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С ангилал" sheetId="1" state="visible" r:id="rId3"/>
    <sheet name="D ангилал" sheetId="2" state="visible" r:id="rId4"/>
    <sheet name="E ангилал" sheetId="3" state="visible" r:id="rId5"/>
    <sheet name="F ангилал" sheetId="4" state="visible" r:id="rId6"/>
    <sheet name="S ангилал" sheetId="5" state="visible" r:id="rId7"/>
    <sheet name="T ангилал" sheetId="6" state="visible" r:id="rId8"/>
    <sheet name="Мэдээлэл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<sst xmlns="http://schemas.openxmlformats.org/spreadsheetml/2006/main" count="252" uniqueCount="189">
  <si>
    <t xml:space="preserve">№</t>
  </si>
  <si>
    <t xml:space="preserve">ID</t>
  </si>
  <si>
    <t xml:space="preserve">Овог</t>
  </si>
  <si>
    <t xml:space="preserve">Нэр</t>
  </si>
  <si>
    <t xml:space="preserve"> №1</t>
  </si>
  <si>
    <t xml:space="preserve"> №2</t>
  </si>
  <si>
    <t xml:space="preserve"> №3</t>
  </si>
  <si>
    <t xml:space="preserve"> №4</t>
  </si>
  <si>
    <t xml:space="preserve">Нийт</t>
  </si>
  <si>
    <t xml:space="preserve">Өнөрхаан</t>
  </si>
  <si>
    <t xml:space="preserve">Дөлгөөн</t>
  </si>
  <si>
    <t xml:space="preserve">Ганхуяг</t>
  </si>
  <si>
    <t xml:space="preserve">Гоо-Үжин</t>
  </si>
  <si>
    <t xml:space="preserve">Даваажаргал </t>
  </si>
  <si>
    <t xml:space="preserve">Соёмбо</t>
  </si>
  <si>
    <t xml:space="preserve">Баярхүү</t>
  </si>
  <si>
    <t xml:space="preserve">Амин-Эрдэнэ</t>
  </si>
  <si>
    <t xml:space="preserve">Мөнхжаргал</t>
  </si>
  <si>
    <t xml:space="preserve">Болорзаяа</t>
  </si>
  <si>
    <t xml:space="preserve">Ганзориг</t>
  </si>
  <si>
    <t xml:space="preserve">Маралжингоо</t>
  </si>
  <si>
    <t xml:space="preserve">Хишигсүрэн</t>
  </si>
  <si>
    <t xml:space="preserve">Мөнхтуяа</t>
  </si>
  <si>
    <t xml:space="preserve">Эрдэнэбулган</t>
  </si>
  <si>
    <t xml:space="preserve">Баяр-Эрдэнэ</t>
  </si>
  <si>
    <t xml:space="preserve">Ананд</t>
  </si>
  <si>
    <t xml:space="preserve">Сод-Эрднэ</t>
  </si>
  <si>
    <t xml:space="preserve">Пүрэвжаргал </t>
  </si>
  <si>
    <t xml:space="preserve">Мөнх-Амьдрал</t>
  </si>
  <si>
    <t xml:space="preserve">Билгүүн</t>
  </si>
  <si>
    <t xml:space="preserve">Дарханбаяр </t>
  </si>
  <si>
    <t xml:space="preserve">Хатантөмөр</t>
  </si>
  <si>
    <t xml:space="preserve">Тэмүүлэн</t>
  </si>
  <si>
    <t xml:space="preserve">Мөнхбаатар</t>
  </si>
  <si>
    <t xml:space="preserve">Мөнхчин</t>
  </si>
  <si>
    <t xml:space="preserve">Одгэрэл</t>
  </si>
  <si>
    <t xml:space="preserve">Энгүүн</t>
  </si>
  <si>
    <t xml:space="preserve">Ичинхорлоо</t>
  </si>
  <si>
    <t xml:space="preserve">Шагай</t>
  </si>
  <si>
    <t xml:space="preserve">Гаадан </t>
  </si>
  <si>
    <t xml:space="preserve">Мишээл</t>
  </si>
  <si>
    <t xml:space="preserve">Энхбаяр </t>
  </si>
  <si>
    <t xml:space="preserve">Сувд-Эрдэнэ</t>
  </si>
  <si>
    <t xml:space="preserve">Цэнддулам</t>
  </si>
  <si>
    <t xml:space="preserve">Дашням</t>
  </si>
  <si>
    <t xml:space="preserve">Төрмандах</t>
  </si>
  <si>
    <t xml:space="preserve">Буяндэлгэр</t>
  </si>
  <si>
    <t xml:space="preserve">Сүлд</t>
  </si>
  <si>
    <t xml:space="preserve">Батхишиг</t>
  </si>
  <si>
    <t xml:space="preserve">Мөнгөнмөрөн</t>
  </si>
  <si>
    <t xml:space="preserve">Ундрага-Эрдэнэ</t>
  </si>
  <si>
    <t xml:space="preserve">Цэвээндорж</t>
  </si>
  <si>
    <t xml:space="preserve">Батцагаан</t>
  </si>
  <si>
    <t xml:space="preserve">Энхтөр</t>
  </si>
  <si>
    <t xml:space="preserve">Баатар</t>
  </si>
  <si>
    <t xml:space="preserve">Энхбүрэн</t>
  </si>
  <si>
    <t xml:space="preserve">Батжаргал</t>
  </si>
  <si>
    <t xml:space="preserve">Батмөнх</t>
  </si>
  <si>
    <t xml:space="preserve">Онон</t>
  </si>
  <si>
    <t xml:space="preserve">Түвшин</t>
  </si>
  <si>
    <t xml:space="preserve">Баярмагнай</t>
  </si>
  <si>
    <t xml:space="preserve">Сэрдамба</t>
  </si>
  <si>
    <t xml:space="preserve">Тэгшжаргал</t>
  </si>
  <si>
    <t xml:space="preserve">Төгөлдөр</t>
  </si>
  <si>
    <t xml:space="preserve">Мөнх-Эрдэнэ</t>
  </si>
  <si>
    <t xml:space="preserve">Соёл-Эрдэнэ</t>
  </si>
  <si>
    <t xml:space="preserve">Энхжаргал</t>
  </si>
  <si>
    <t xml:space="preserve">Хонгорзул</t>
  </si>
  <si>
    <t xml:space="preserve">Зоригоо</t>
  </si>
  <si>
    <t xml:space="preserve">Сугарсүрэн</t>
  </si>
  <si>
    <t xml:space="preserve">Болатхан</t>
  </si>
  <si>
    <t xml:space="preserve">Альмира</t>
  </si>
  <si>
    <t xml:space="preserve">Мөнх-Оргил</t>
  </si>
  <si>
    <t xml:space="preserve">Ган-Эрдэнэ</t>
  </si>
  <si>
    <t xml:space="preserve">Алтаншагай</t>
  </si>
  <si>
    <t xml:space="preserve">Энхжин</t>
  </si>
  <si>
    <t xml:space="preserve">Дандарбаатар</t>
  </si>
  <si>
    <t xml:space="preserve">Урангоо</t>
  </si>
  <si>
    <t xml:space="preserve">Пүрэвдорж</t>
  </si>
  <si>
    <t xml:space="preserve">Ариундэлгэр</t>
  </si>
  <si>
    <t xml:space="preserve">Баасанжав</t>
  </si>
  <si>
    <t xml:space="preserve">Золзаяа</t>
  </si>
  <si>
    <t xml:space="preserve">Энхтүвшин</t>
  </si>
  <si>
    <t xml:space="preserve">Амгалан</t>
  </si>
  <si>
    <t xml:space="preserve">Маргад</t>
  </si>
  <si>
    <t xml:space="preserve">Сумъяабазар</t>
  </si>
  <si>
    <t xml:space="preserve">Баатар </t>
  </si>
  <si>
    <t xml:space="preserve">Энхрийлэнгоо</t>
  </si>
  <si>
    <t xml:space="preserve">Отгонбаяр </t>
  </si>
  <si>
    <t xml:space="preserve">Түмэлүн</t>
  </si>
  <si>
    <t xml:space="preserve"> №5</t>
  </si>
  <si>
    <t xml:space="preserve"> №6</t>
  </si>
  <si>
    <t xml:space="preserve">Мөнх-Ундрах</t>
  </si>
  <si>
    <t xml:space="preserve">Даваадорж</t>
  </si>
  <si>
    <t xml:space="preserve">Эмүжин</t>
  </si>
  <si>
    <t xml:space="preserve">Пүрэв</t>
  </si>
  <si>
    <t xml:space="preserve">Мөнхсоёл</t>
  </si>
  <si>
    <t xml:space="preserve">Баярсайхан</t>
  </si>
  <si>
    <t xml:space="preserve">Номинзул</t>
  </si>
  <si>
    <t xml:space="preserve">Эрдэнэтогтох</t>
  </si>
  <si>
    <t xml:space="preserve">Хулан</t>
  </si>
  <si>
    <t xml:space="preserve">Баяртөгс</t>
  </si>
  <si>
    <t xml:space="preserve">Эрмүүн</t>
  </si>
  <si>
    <t xml:space="preserve">Отгонбаяр</t>
  </si>
  <si>
    <t xml:space="preserve">Цэрэнханд</t>
  </si>
  <si>
    <t xml:space="preserve">Отгонсүрэн</t>
  </si>
  <si>
    <t xml:space="preserve">Зандараабайди</t>
  </si>
  <si>
    <t xml:space="preserve">Булганжаргал</t>
  </si>
  <si>
    <t xml:space="preserve">Мөнхгэрэл</t>
  </si>
  <si>
    <t xml:space="preserve">Мягмарсүрэн</t>
  </si>
  <si>
    <t xml:space="preserve">Билэгбадамрал</t>
  </si>
  <si>
    <t xml:space="preserve">Мөнхжин</t>
  </si>
  <si>
    <t xml:space="preserve">Отгонсүрэн </t>
  </si>
  <si>
    <t xml:space="preserve">Сэлэнгэ</t>
  </si>
  <si>
    <t xml:space="preserve">Эрдэнэ-тогтоол</t>
  </si>
  <si>
    <t xml:space="preserve">Эгшиглэн</t>
  </si>
  <si>
    <t xml:space="preserve">Ариунболд</t>
  </si>
  <si>
    <t xml:space="preserve">Азжаргал</t>
  </si>
  <si>
    <t xml:space="preserve">Өнөрхан</t>
  </si>
  <si>
    <t xml:space="preserve">Итгэл</t>
  </si>
  <si>
    <t xml:space="preserve">Батцацрал</t>
  </si>
  <si>
    <t xml:space="preserve">Марал-Эрдэнэ</t>
  </si>
  <si>
    <t xml:space="preserve">Батцэцэг</t>
  </si>
  <si>
    <t xml:space="preserve">Сарнай</t>
  </si>
  <si>
    <t xml:space="preserve">Мөнх-Очир</t>
  </si>
  <si>
    <t xml:space="preserve">Хүсэлбаяр</t>
  </si>
  <si>
    <t xml:space="preserve">Нямжав</t>
  </si>
  <si>
    <t xml:space="preserve">Энэрэл</t>
  </si>
  <si>
    <t xml:space="preserve">Гэрэлтсайхан</t>
  </si>
  <si>
    <t xml:space="preserve">Дэлгэрсайхан</t>
  </si>
  <si>
    <t xml:space="preserve">Алтанхуяг</t>
  </si>
  <si>
    <t xml:space="preserve">Үүрийнцолмон</t>
  </si>
  <si>
    <t xml:space="preserve">Мөнхбаяр</t>
  </si>
  <si>
    <t xml:space="preserve">Жаргалсайхан</t>
  </si>
  <si>
    <t xml:space="preserve">Болдхуяг</t>
  </si>
  <si>
    <t xml:space="preserve">Ганболд</t>
  </si>
  <si>
    <t xml:space="preserve">Тэлмэнзаяа</t>
  </si>
  <si>
    <t xml:space="preserve">Батцэрэн</t>
  </si>
  <si>
    <t xml:space="preserve">Бат-Ирээдүй</t>
  </si>
  <si>
    <t xml:space="preserve">Аюушжав</t>
  </si>
  <si>
    <t xml:space="preserve">Янжинлхам</t>
  </si>
  <si>
    <t xml:space="preserve">Марал</t>
  </si>
  <si>
    <t xml:space="preserve">Эрдэнэхүү</t>
  </si>
  <si>
    <t xml:space="preserve">Одхүү</t>
  </si>
  <si>
    <t xml:space="preserve">Билгүүнсайхан</t>
  </si>
  <si>
    <t xml:space="preserve">Түвшинзаяа</t>
  </si>
  <si>
    <t xml:space="preserve">Саруулдорж</t>
  </si>
  <si>
    <t xml:space="preserve">Саранчимэг</t>
  </si>
  <si>
    <t xml:space="preserve">Мөнхтөр</t>
  </si>
  <si>
    <t xml:space="preserve">Номиндалай</t>
  </si>
  <si>
    <t xml:space="preserve">Оюумаа</t>
  </si>
  <si>
    <t xml:space="preserve">Даваасүрэн</t>
  </si>
  <si>
    <t xml:space="preserve">Бадар-Ууган</t>
  </si>
  <si>
    <t xml:space="preserve">Зоригтбаатар</t>
  </si>
  <si>
    <t xml:space="preserve">Анхбат</t>
  </si>
  <si>
    <t xml:space="preserve">Эрдэнэбаатар</t>
  </si>
  <si>
    <t xml:space="preserve">Туяа</t>
  </si>
  <si>
    <t xml:space="preserve">Баттулга</t>
  </si>
  <si>
    <t xml:space="preserve">Бишрэлт</t>
  </si>
  <si>
    <t xml:space="preserve">Шархүү</t>
  </si>
  <si>
    <t xml:space="preserve">Гомбозаан</t>
  </si>
  <si>
    <t xml:space="preserve">Батболд </t>
  </si>
  <si>
    <t xml:space="preserve">Ганцэцэг</t>
  </si>
  <si>
    <t xml:space="preserve">Жаргал</t>
  </si>
  <si>
    <t xml:space="preserve">Түвшинжаргал</t>
  </si>
  <si>
    <t xml:space="preserve">Сумъяасүрэн</t>
  </si>
  <si>
    <t xml:space="preserve">Лхагвадорж</t>
  </si>
  <si>
    <t xml:space="preserve">Гантулга</t>
  </si>
  <si>
    <t xml:space="preserve">Арилд</t>
  </si>
  <si>
    <t xml:space="preserve">Болормаа</t>
  </si>
  <si>
    <t xml:space="preserve">Цэцэгмаа</t>
  </si>
  <si>
    <t xml:space="preserve">Нарангэрэл </t>
  </si>
  <si>
    <t xml:space="preserve">Мөнхбат </t>
  </si>
  <si>
    <t xml:space="preserve">Самдан </t>
  </si>
  <si>
    <t xml:space="preserve">Сарантуяа</t>
  </si>
  <si>
    <t xml:space="preserve">Гончигсумлаа</t>
  </si>
  <si>
    <t xml:space="preserve">Жаргалмаа</t>
  </si>
  <si>
    <t xml:space="preserve">Шараа</t>
  </si>
  <si>
    <t xml:space="preserve">Эрдэнэсувд</t>
  </si>
  <si>
    <t xml:space="preserve">Одсүрэн</t>
  </si>
  <si>
    <t xml:space="preserve">Бямбаасүрэн</t>
  </si>
  <si>
    <t xml:space="preserve">Дүгэрээ</t>
  </si>
  <si>
    <t xml:space="preserve">Батзул </t>
  </si>
  <si>
    <t xml:space="preserve">key</t>
  </si>
  <si>
    <t xml:space="preserve">value</t>
  </si>
  <si>
    <t xml:space="preserve">Аймгийн нэр</t>
  </si>
  <si>
    <t xml:space="preserve">Говьсүмбэр</t>
  </si>
  <si>
    <t xml:space="preserve">Аймгийн ID</t>
  </si>
  <si>
    <t xml:space="preserve">Хэрвээ мэдэж байвал бөглөөрэй.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</si>
</sst>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2"/>
      <charset val="1"/>
    </font>
    <font>
      <u val="single"/>
      <sz val="10"/>
      <color theme="10"/>
      <name val="Arial"/>
      <family val="2"/>
      <charset val="1"/>
    </font>
    <font>
      <sz val="10"/>
      <color rgb="FF212529"/>
      <name val="Segoe UI"/>
      <family val="2"/>
      <charset val="1"/>
    </font>
    <font>
      <sz val="10"/>
      <color rgb="FF212529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1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EE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mmo.mn/olympiads/achievements/96658/" TargetMode="External"/><Relationship Id="rId2" Type="http://schemas.openxmlformats.org/officeDocument/2006/relationships/hyperlink" Target="https://www.mmo.mn/olympiads/achievements/159489/" TargetMode="External"/><Relationship Id="rId3" Type="http://schemas.openxmlformats.org/officeDocument/2006/relationships/hyperlink" Target="https://www.mmo.mn/olympiads/achievements/175109/" TargetMode="External"/><Relationship Id="rId4" Type="http://schemas.openxmlformats.org/officeDocument/2006/relationships/hyperlink" Target="https://www.mmo.mn/olympiads/achievements/96680/" TargetMode="External"/><Relationship Id="rId5" Type="http://schemas.openxmlformats.org/officeDocument/2006/relationships/hyperlink" Target="https://www.mmo.mn/olympiads/achievements/163364/" TargetMode="External"/><Relationship Id="rId6" Type="http://schemas.openxmlformats.org/officeDocument/2006/relationships/hyperlink" Target="https://www.mmo.mn/olympiads/achievements/162893/" TargetMode="External"/><Relationship Id="rId7" Type="http://schemas.openxmlformats.org/officeDocument/2006/relationships/hyperlink" Target="https://www.mmo.mn/olympiads/achievements/144923/" TargetMode="External"/><Relationship Id="rId8" Type="http://schemas.openxmlformats.org/officeDocument/2006/relationships/hyperlink" Target="https://www.mmo.mn/olympiads/achievements/159517/" TargetMode="External"/><Relationship Id="rId9" Type="http://schemas.openxmlformats.org/officeDocument/2006/relationships/hyperlink" Target="https://www.mmo.mn/olympiads/achievements/96675/" TargetMode="External"/><Relationship Id="rId10" Type="http://schemas.openxmlformats.org/officeDocument/2006/relationships/hyperlink" Target="https://www.mmo.mn/olympiads/achievements/96659/" TargetMode="External"/><Relationship Id="rId11" Type="http://schemas.openxmlformats.org/officeDocument/2006/relationships/hyperlink" Target="https://www.mmo.mn/olympiads/achievements/174303/" TargetMode="External"/><Relationship Id="rId12" Type="http://schemas.openxmlformats.org/officeDocument/2006/relationships/hyperlink" Target="https://www.mmo.mn/olympiads/achievements/96674/" TargetMode="External"/><Relationship Id="rId13" Type="http://schemas.openxmlformats.org/officeDocument/2006/relationships/hyperlink" Target="https://www.mmo.mn/olympiads/achievements/159529/" TargetMode="External"/><Relationship Id="rId14" Type="http://schemas.openxmlformats.org/officeDocument/2006/relationships/hyperlink" Target="https://www.mmo.mn/olympiads/achievements/144946/" TargetMode="External"/><Relationship Id="rId15" Type="http://schemas.openxmlformats.org/officeDocument/2006/relationships/hyperlink" Target="https://www.mmo.mn/olympiads/achievements/163229/" TargetMode="External"/><Relationship Id="rId16" Type="http://schemas.openxmlformats.org/officeDocument/2006/relationships/hyperlink" Target="https://www.mmo.mn/olympiads/achievements/222597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11.5703125" defaultRowHeight="12.75" customHeight="true" zeroHeight="false" outlineLevelRow="0" outlineLevelCol="0"/>
  <cols>
    <col collapsed="false" customWidth="true" hidden="false" outlineLevel="0" max="1" min="1" style="1" width="5.14"/>
    <col collapsed="false" customWidth="false" hidden="false" outlineLevel="0" max="2" min="2" style="1" width="11.57"/>
    <col collapsed="false" customWidth="true" hidden="false" outlineLevel="0" max="3" min="3" style="1" width="18.29"/>
    <col collapsed="false" customWidth="true" hidden="false" outlineLevel="0" max="4" min="4" style="1" width="21"/>
    <col collapsed="false" customWidth="false" hidden="false" outlineLevel="0" max="12" min="5" style="1" width="11.57"/>
    <col collapsed="false" customWidth="false" hidden="false" outlineLevel="0" max="16382" min="15" style="1" width="11.57"/>
    <col collapsed="false" customWidth="false" hidden="false" outlineLevel="0" max="16384" min="16383" style="1" width="11.53"/>
  </cols>
  <sheetData>
    <row r="1" customFormat="false" ht="12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2.75" hidden="false" customHeight="false" outlineLevel="0" collapsed="false">
      <c r="A2" s="2" t="n">
        <v>1</v>
      </c>
      <c r="B2" s="2" t="n">
        <v>177438</v>
      </c>
      <c r="C2" s="2" t="s">
        <v>9</v>
      </c>
      <c r="D2" s="2" t="s">
        <v>10</v>
      </c>
      <c r="E2" s="2" t="n">
        <v>0</v>
      </c>
      <c r="F2" s="2" t="n">
        <v>0</v>
      </c>
      <c r="G2" s="2" t="n">
        <v>3</v>
      </c>
      <c r="H2" s="2" t="n">
        <v>0.1</v>
      </c>
      <c r="I2" s="2" t="n">
        <f aca="false">SUM(E2:H2)</f>
        <v>3.1</v>
      </c>
      <c r="J2" s="3"/>
      <c r="K2" s="3"/>
      <c r="L2" s="3"/>
    </row>
    <row r="3" customFormat="false" ht="12.75" hidden="false" customHeight="false" outlineLevel="0" collapsed="false">
      <c r="A3" s="2" t="n">
        <v>2</v>
      </c>
      <c r="B3" s="2" t="n">
        <v>221839</v>
      </c>
      <c r="C3" s="2" t="s">
        <v>11</v>
      </c>
      <c r="D3" s="2" t="s">
        <v>12</v>
      </c>
      <c r="E3" s="2" t="n">
        <v>0</v>
      </c>
      <c r="F3" s="2" t="n">
        <v>1</v>
      </c>
      <c r="G3" s="2" t="n">
        <v>1</v>
      </c>
      <c r="H3" s="2" t="n">
        <v>0.1</v>
      </c>
      <c r="I3" s="2" t="n">
        <f aca="false">SUM(E3:H3)</f>
        <v>2.1</v>
      </c>
      <c r="J3" s="3"/>
      <c r="K3" s="3"/>
      <c r="L3" s="3"/>
    </row>
    <row r="4" customFormat="false" ht="12.75" hidden="false" customHeight="false" outlineLevel="0" collapsed="false">
      <c r="A4" s="2" t="n">
        <v>3</v>
      </c>
      <c r="B4" s="2" t="n">
        <v>165725</v>
      </c>
      <c r="C4" s="2" t="s">
        <v>13</v>
      </c>
      <c r="D4" s="2" t="s">
        <v>14</v>
      </c>
      <c r="E4" s="2" t="n">
        <v>0</v>
      </c>
      <c r="F4" s="2" t="n">
        <v>2</v>
      </c>
      <c r="G4" s="2" t="n">
        <v>0</v>
      </c>
      <c r="H4" s="2" t="n">
        <v>0</v>
      </c>
      <c r="I4" s="2" t="n">
        <f aca="false">SUM(E4:H4)</f>
        <v>2</v>
      </c>
      <c r="J4" s="3"/>
      <c r="K4" s="3"/>
      <c r="L4" s="3"/>
    </row>
    <row r="5" customFormat="false" ht="12.75" hidden="false" customHeight="false" outlineLevel="0" collapsed="false">
      <c r="A5" s="2" t="n">
        <v>4</v>
      </c>
      <c r="B5" s="2" t="n">
        <v>222815</v>
      </c>
      <c r="C5" s="2" t="s">
        <v>15</v>
      </c>
      <c r="D5" s="2" t="s">
        <v>16</v>
      </c>
      <c r="E5" s="2" t="n">
        <v>0</v>
      </c>
      <c r="F5" s="2" t="n">
        <v>1</v>
      </c>
      <c r="G5" s="2" t="n">
        <v>0</v>
      </c>
      <c r="H5" s="2" t="n">
        <v>0</v>
      </c>
      <c r="I5" s="2" t="n">
        <f aca="false">SUM(E5:H5)</f>
        <v>1</v>
      </c>
      <c r="J5" s="3"/>
      <c r="K5" s="3"/>
      <c r="L5" s="3"/>
    </row>
    <row r="6" customFormat="false" ht="12.75" hidden="false" customHeight="false" outlineLevel="0" collapsed="false">
      <c r="A6" s="2" t="n">
        <v>5</v>
      </c>
      <c r="B6" s="2" t="n">
        <v>219456</v>
      </c>
      <c r="C6" s="2" t="s">
        <v>17</v>
      </c>
      <c r="D6" s="2" t="s">
        <v>18</v>
      </c>
      <c r="E6" s="2" t="n">
        <v>0</v>
      </c>
      <c r="F6" s="2" t="n">
        <v>0</v>
      </c>
      <c r="G6" s="2" t="n">
        <v>1</v>
      </c>
      <c r="H6" s="2" t="n">
        <v>0</v>
      </c>
      <c r="I6" s="2" t="n">
        <f aca="false">SUM(E6:H6)</f>
        <v>1</v>
      </c>
      <c r="J6" s="3"/>
      <c r="K6" s="3"/>
      <c r="L6" s="3"/>
    </row>
    <row r="7" customFormat="false" ht="12.75" hidden="false" customHeight="false" outlineLevel="0" collapsed="false">
      <c r="A7" s="2" t="n">
        <v>6</v>
      </c>
      <c r="B7" s="2" t="n">
        <v>219498</v>
      </c>
      <c r="C7" s="2" t="s">
        <v>19</v>
      </c>
      <c r="D7" s="2" t="s">
        <v>20</v>
      </c>
      <c r="E7" s="2" t="n">
        <v>0</v>
      </c>
      <c r="F7" s="2" t="n">
        <v>0</v>
      </c>
      <c r="G7" s="2" t="n">
        <v>1</v>
      </c>
      <c r="H7" s="2" t="n">
        <v>0</v>
      </c>
      <c r="I7" s="2" t="n">
        <f aca="false">SUM(E7:H7)</f>
        <v>1</v>
      </c>
      <c r="J7" s="3"/>
      <c r="K7" s="3"/>
      <c r="L7" s="3"/>
    </row>
    <row r="8" customFormat="false" ht="12.75" hidden="false" customHeight="false" outlineLevel="0" collapsed="false">
      <c r="A8" s="2" t="n">
        <v>7</v>
      </c>
      <c r="B8" s="2" t="n">
        <v>165730</v>
      </c>
      <c r="C8" s="2" t="s">
        <v>21</v>
      </c>
      <c r="D8" s="2" t="s">
        <v>22</v>
      </c>
      <c r="E8" s="2" t="n">
        <v>1</v>
      </c>
      <c r="F8" s="2" t="n">
        <v>0</v>
      </c>
      <c r="G8" s="2" t="n">
        <v>0</v>
      </c>
      <c r="H8" s="2" t="n">
        <v>0</v>
      </c>
      <c r="I8" s="2" t="n">
        <f aca="false">SUM(E8:H8)</f>
        <v>1</v>
      </c>
      <c r="J8" s="3"/>
      <c r="K8" s="3"/>
      <c r="L8" s="3"/>
    </row>
    <row r="9" customFormat="false" ht="12.75" hidden="false" customHeight="false" outlineLevel="0" collapsed="false">
      <c r="A9" s="2" t="n">
        <v>8</v>
      </c>
      <c r="B9" s="2" t="n">
        <v>222387</v>
      </c>
      <c r="C9" s="2" t="s">
        <v>23</v>
      </c>
      <c r="D9" s="2" t="s">
        <v>24</v>
      </c>
      <c r="E9" s="2" t="n">
        <v>1</v>
      </c>
      <c r="F9" s="2" t="n">
        <v>0</v>
      </c>
      <c r="G9" s="2" t="n">
        <v>0</v>
      </c>
      <c r="H9" s="2" t="n">
        <v>0</v>
      </c>
      <c r="I9" s="2" t="n">
        <f aca="false">SUM(E9:H9)</f>
        <v>1</v>
      </c>
      <c r="J9" s="3"/>
      <c r="K9" s="3"/>
      <c r="L9" s="3"/>
    </row>
    <row r="10" customFormat="false" ht="12.75" hidden="false" customHeight="false" outlineLevel="0" collapsed="false">
      <c r="A10" s="2" t="n">
        <v>9</v>
      </c>
      <c r="B10" s="2" t="n">
        <v>219536</v>
      </c>
      <c r="C10" s="2" t="s">
        <v>25</v>
      </c>
      <c r="D10" s="2" t="s">
        <v>26</v>
      </c>
      <c r="E10" s="2" t="n">
        <v>1</v>
      </c>
      <c r="F10" s="2" t="n">
        <v>0</v>
      </c>
      <c r="G10" s="2" t="n">
        <v>0</v>
      </c>
      <c r="H10" s="2" t="n">
        <v>0</v>
      </c>
      <c r="I10" s="2" t="n">
        <f aca="false">SUM(E10:H10)</f>
        <v>1</v>
      </c>
      <c r="J10" s="3"/>
      <c r="K10" s="3"/>
      <c r="L10" s="3"/>
    </row>
    <row r="11" customFormat="false" ht="12.75" hidden="false" customHeight="false" outlineLevel="0" collapsed="false">
      <c r="A11" s="2" t="n">
        <v>10</v>
      </c>
      <c r="B11" s="2" t="n">
        <v>227014</v>
      </c>
      <c r="C11" s="2" t="s">
        <v>27</v>
      </c>
      <c r="D11" s="2" t="s">
        <v>28</v>
      </c>
      <c r="E11" s="2" t="n">
        <v>0</v>
      </c>
      <c r="F11" s="2" t="n">
        <v>0</v>
      </c>
      <c r="G11" s="2" t="n">
        <v>0</v>
      </c>
      <c r="H11" s="2" t="n">
        <v>0.1</v>
      </c>
      <c r="I11" s="2" t="n">
        <f aca="false">SUM(E11:H11)</f>
        <v>0.1</v>
      </c>
      <c r="J11" s="3"/>
      <c r="K11" s="3"/>
      <c r="L11" s="3"/>
    </row>
    <row r="12" customFormat="false" ht="12.75" hidden="false" customHeight="false" outlineLevel="0" collapsed="false">
      <c r="A12" s="2" t="n">
        <v>11</v>
      </c>
      <c r="B12" s="2" t="n">
        <v>226991</v>
      </c>
      <c r="C12" s="2" t="s">
        <v>29</v>
      </c>
      <c r="D12" s="2" t="s">
        <v>30</v>
      </c>
      <c r="E12" s="2" t="n">
        <v>0</v>
      </c>
      <c r="F12" s="2" t="n">
        <v>0</v>
      </c>
      <c r="G12" s="2" t="n">
        <v>0</v>
      </c>
      <c r="H12" s="2" t="n">
        <v>0.1</v>
      </c>
      <c r="I12" s="2" t="n">
        <f aca="false">SUM(E12:H12)</f>
        <v>0.1</v>
      </c>
      <c r="J12" s="3"/>
      <c r="K12" s="3"/>
      <c r="L12" s="3"/>
    </row>
    <row r="13" customFormat="false" ht="12.75" hidden="false" customHeight="false" outlineLevel="0" collapsed="false">
      <c r="A13" s="2" t="n">
        <v>12</v>
      </c>
      <c r="B13" s="2" t="n">
        <v>219620</v>
      </c>
      <c r="C13" s="2" t="s">
        <v>31</v>
      </c>
      <c r="D13" s="2" t="s">
        <v>32</v>
      </c>
      <c r="E13" s="2" t="n">
        <v>0</v>
      </c>
      <c r="F13" s="2" t="n">
        <v>0</v>
      </c>
      <c r="G13" s="2" t="n">
        <v>0</v>
      </c>
      <c r="H13" s="2" t="n">
        <v>0.1</v>
      </c>
      <c r="I13" s="2" t="n">
        <f aca="false">SUM(E13:H13)</f>
        <v>0.1</v>
      </c>
      <c r="J13" s="3"/>
      <c r="K13" s="3"/>
      <c r="L13" s="3"/>
    </row>
    <row r="14" customFormat="false" ht="12.75" hidden="false" customHeight="false" outlineLevel="0" collapsed="false">
      <c r="A14" s="2" t="n">
        <v>13</v>
      </c>
      <c r="B14" s="2" t="n">
        <v>219578</v>
      </c>
      <c r="C14" s="2" t="s">
        <v>33</v>
      </c>
      <c r="D14" s="2" t="s">
        <v>34</v>
      </c>
      <c r="E14" s="2" t="n">
        <v>0</v>
      </c>
      <c r="F14" s="2" t="n">
        <v>0</v>
      </c>
      <c r="G14" s="2" t="n">
        <v>0</v>
      </c>
      <c r="H14" s="2" t="n">
        <v>0.1</v>
      </c>
      <c r="I14" s="2" t="n">
        <f aca="false">SUM(E14:H14)</f>
        <v>0.1</v>
      </c>
      <c r="J14" s="3"/>
      <c r="K14" s="3"/>
      <c r="L14" s="3"/>
    </row>
    <row r="15" customFormat="false" ht="12.75" hidden="false" customHeight="false" outlineLevel="0" collapsed="false">
      <c r="A15" s="2" t="n">
        <v>14</v>
      </c>
      <c r="B15" s="2" t="n">
        <v>222818</v>
      </c>
      <c r="C15" s="2" t="s">
        <v>35</v>
      </c>
      <c r="D15" s="2" t="s">
        <v>36</v>
      </c>
      <c r="E15" s="2" t="n">
        <v>0</v>
      </c>
      <c r="F15" s="2" t="n">
        <v>0</v>
      </c>
      <c r="G15" s="2" t="n">
        <v>0</v>
      </c>
      <c r="H15" s="2" t="n">
        <v>0.1</v>
      </c>
      <c r="I15" s="2" t="n">
        <f aca="false">SUM(E15:H15)</f>
        <v>0.1</v>
      </c>
      <c r="J15" s="3"/>
      <c r="K15" s="3"/>
      <c r="L15" s="3"/>
    </row>
    <row r="16" customFormat="false" ht="12.75" hidden="false" customHeight="false" outlineLevel="0" collapsed="false">
      <c r="A16" s="2" t="n">
        <v>15</v>
      </c>
      <c r="B16" s="2" t="n">
        <v>177439</v>
      </c>
      <c r="C16" s="2" t="s">
        <v>37</v>
      </c>
      <c r="D16" s="2" t="s">
        <v>38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f aca="false">SUM(E16:H16)</f>
        <v>0</v>
      </c>
      <c r="J16" s="3"/>
      <c r="K16" s="3"/>
      <c r="L16" s="3"/>
    </row>
    <row r="17" customFormat="false" ht="12.75" hidden="false" customHeight="false" outlineLevel="0" collapsed="false">
      <c r="A17" s="2" t="n">
        <v>16</v>
      </c>
      <c r="B17" s="2" t="n">
        <v>225492</v>
      </c>
      <c r="C17" s="2" t="s">
        <v>39</v>
      </c>
      <c r="D17" s="2" t="s">
        <v>40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f aca="false">SUM(E17:H17)</f>
        <v>0</v>
      </c>
      <c r="J17" s="3"/>
      <c r="K17" s="3"/>
      <c r="L17" s="3"/>
    </row>
    <row r="18" customFormat="false" ht="12.75" hidden="false" customHeight="false" outlineLevel="0" collapsed="false">
      <c r="A18" s="2" t="n">
        <v>17</v>
      </c>
      <c r="B18" s="2" t="n">
        <v>221829</v>
      </c>
      <c r="C18" s="2" t="s">
        <v>41</v>
      </c>
      <c r="D18" s="2" t="s">
        <v>42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f aca="false">SUM(E18:H18)</f>
        <v>0</v>
      </c>
      <c r="J18" s="3"/>
      <c r="K18" s="3"/>
      <c r="L18" s="3"/>
    </row>
    <row r="19" customFormat="false" ht="12.75" hidden="false" customHeight="false" outlineLevel="0" collapsed="false">
      <c r="A19" s="2" t="n">
        <v>18</v>
      </c>
      <c r="B19" s="2" t="n">
        <v>219596</v>
      </c>
      <c r="C19" s="2" t="s">
        <v>43</v>
      </c>
      <c r="D19" s="2" t="s">
        <v>44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f aca="false">SUM(E19:H19)</f>
        <v>0</v>
      </c>
      <c r="J19" s="3"/>
      <c r="K19" s="3"/>
      <c r="L19" s="3"/>
    </row>
    <row r="20" customFormat="false" ht="12.75" hidden="false" customHeight="false" outlineLevel="0" collapsed="false">
      <c r="A20" s="2" t="n">
        <v>19</v>
      </c>
      <c r="B20" s="2" t="n">
        <v>225474</v>
      </c>
      <c r="C20" s="2" t="s">
        <v>17</v>
      </c>
      <c r="D20" s="2" t="s">
        <v>45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f aca="false">SUM(E20:H20)</f>
        <v>0</v>
      </c>
      <c r="J20" s="3"/>
      <c r="K20" s="3"/>
      <c r="L20" s="3"/>
    </row>
    <row r="21" customFormat="false" ht="12.75" hidden="false" customHeight="false" outlineLevel="0" collapsed="false">
      <c r="A21" s="2" t="n">
        <v>20</v>
      </c>
      <c r="B21" s="2" t="n">
        <v>165523</v>
      </c>
      <c r="C21" s="2" t="s">
        <v>46</v>
      </c>
      <c r="D21" s="2" t="s">
        <v>47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f aca="false">SUM(E21:H21)</f>
        <v>0</v>
      </c>
      <c r="J21" s="3"/>
      <c r="K21" s="3"/>
      <c r="L21" s="3"/>
    </row>
    <row r="22" customFormat="false" ht="12.75" hidden="false" customHeight="false" outlineLevel="0" collapsed="false">
      <c r="A22" s="2" t="n">
        <v>21</v>
      </c>
      <c r="B22" s="2" t="n">
        <v>165515</v>
      </c>
      <c r="C22" s="2" t="s">
        <v>48</v>
      </c>
      <c r="D22" s="2" t="s">
        <v>49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f aca="false">SUM(E22:H22)</f>
        <v>0</v>
      </c>
      <c r="J22" s="3"/>
      <c r="K22" s="3"/>
      <c r="L22" s="3"/>
    </row>
    <row r="23" customFormat="false" ht="12.75" hidden="false" customHeight="false" outlineLevel="0" collapsed="false">
      <c r="A23" s="2" t="n">
        <v>22</v>
      </c>
      <c r="B23" s="2" t="n">
        <v>165736</v>
      </c>
      <c r="C23" s="2" t="s">
        <v>19</v>
      </c>
      <c r="D23" s="2" t="s">
        <v>50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f aca="false">SUM(E23:H23)</f>
        <v>0</v>
      </c>
      <c r="J23" s="3"/>
      <c r="K23" s="3"/>
      <c r="L23" s="3"/>
    </row>
    <row r="24" customFormat="false" ht="12.75" hidden="false" customHeight="false" outlineLevel="0" collapsed="false">
      <c r="A24" s="2" t="n">
        <v>23</v>
      </c>
      <c r="B24" s="2" t="n">
        <v>223066</v>
      </c>
      <c r="C24" s="2" t="s">
        <v>51</v>
      </c>
      <c r="D24" s="2" t="s">
        <v>52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f aca="false">SUM(E24:H24)</f>
        <v>0</v>
      </c>
      <c r="J24" s="3"/>
      <c r="K24" s="3"/>
      <c r="L24" s="3"/>
    </row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11.5703125" defaultRowHeight="12.75" customHeight="true" zeroHeight="false" outlineLevelRow="0" outlineLevelCol="0"/>
  <cols>
    <col collapsed="false" customWidth="true" hidden="false" outlineLevel="0" max="1" min="1" style="4" width="4.57"/>
    <col collapsed="false" customWidth="false" hidden="false" outlineLevel="0" max="2" min="2" style="4" width="11.57"/>
    <col collapsed="false" customWidth="true" hidden="false" outlineLevel="0" max="3" min="3" style="4" width="22.71"/>
    <col collapsed="false" customWidth="true" hidden="false" outlineLevel="0" max="4" min="4" style="4" width="20.85"/>
    <col collapsed="false" customWidth="false" hidden="false" outlineLevel="0" max="16384" min="5" style="4" width="11.57"/>
  </cols>
  <sheetData>
    <row r="1" customFormat="false" ht="12.75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customFormat="false" ht="14.9" hidden="false" customHeight="false" outlineLevel="0" collapsed="false">
      <c r="A2" s="5" t="n">
        <v>1</v>
      </c>
      <c r="B2" s="6" t="n">
        <v>164527</v>
      </c>
      <c r="C2" s="7" t="s">
        <v>53</v>
      </c>
      <c r="D2" s="7" t="s">
        <v>25</v>
      </c>
      <c r="E2" s="5" t="n">
        <v>1</v>
      </c>
      <c r="F2" s="5" t="n">
        <v>0</v>
      </c>
      <c r="G2" s="5" t="n">
        <v>0</v>
      </c>
      <c r="H2" s="5" t="n">
        <v>0</v>
      </c>
      <c r="I2" s="5" t="n">
        <f aca="false">SUM(E2:H2)</f>
        <v>1</v>
      </c>
      <c r="J2" s="3"/>
      <c r="K2" s="3"/>
      <c r="L2" s="3"/>
    </row>
    <row r="3" customFormat="false" ht="14.9" hidden="false" customHeight="false" outlineLevel="0" collapsed="false">
      <c r="A3" s="5" t="n">
        <v>2</v>
      </c>
      <c r="B3" s="6" t="n">
        <v>165256</v>
      </c>
      <c r="C3" s="7" t="s">
        <v>54</v>
      </c>
      <c r="D3" s="7" t="s">
        <v>55</v>
      </c>
      <c r="E3" s="5" t="n">
        <v>0</v>
      </c>
      <c r="F3" s="5" t="n">
        <v>0</v>
      </c>
      <c r="G3" s="5" t="n">
        <v>0</v>
      </c>
      <c r="H3" s="5" t="n">
        <v>0.5</v>
      </c>
      <c r="I3" s="5" t="n">
        <f aca="false">SUM(E3:H3)</f>
        <v>0.5</v>
      </c>
      <c r="J3" s="3"/>
      <c r="K3" s="3"/>
      <c r="L3" s="3"/>
    </row>
    <row r="4" customFormat="false" ht="14.9" hidden="false" customHeight="false" outlineLevel="0" collapsed="false">
      <c r="A4" s="5" t="n">
        <v>3</v>
      </c>
      <c r="B4" s="6" t="n">
        <v>154647</v>
      </c>
      <c r="C4" s="7" t="s">
        <v>56</v>
      </c>
      <c r="D4" s="7" t="s">
        <v>57</v>
      </c>
      <c r="E4" s="5" t="n">
        <v>0.1</v>
      </c>
      <c r="F4" s="5" t="n">
        <v>0</v>
      </c>
      <c r="G4" s="5" t="n">
        <v>0</v>
      </c>
      <c r="H4" s="5" t="n">
        <v>0</v>
      </c>
      <c r="I4" s="5" t="n">
        <f aca="false">SUM(E4:H4)</f>
        <v>0.1</v>
      </c>
      <c r="J4" s="3"/>
      <c r="K4" s="3"/>
      <c r="L4" s="3"/>
    </row>
    <row r="5" customFormat="false" ht="14.9" hidden="false" customHeight="false" outlineLevel="0" collapsed="false">
      <c r="A5" s="5" t="n">
        <v>4</v>
      </c>
      <c r="B5" s="6" t="n">
        <v>164121</v>
      </c>
      <c r="C5" s="7" t="s">
        <v>58</v>
      </c>
      <c r="D5" s="7" t="s">
        <v>59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f aca="false">SUM(E5:H5)</f>
        <v>0</v>
      </c>
      <c r="J5" s="3"/>
      <c r="K5" s="3"/>
      <c r="L5" s="3"/>
    </row>
    <row r="6" customFormat="false" ht="14.9" hidden="false" customHeight="false" outlineLevel="0" collapsed="false">
      <c r="A6" s="5" t="n">
        <v>5</v>
      </c>
      <c r="B6" s="6" t="n">
        <v>165504</v>
      </c>
      <c r="C6" s="7" t="s">
        <v>60</v>
      </c>
      <c r="D6" s="7" t="s">
        <v>61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f aca="false">SUM(E6:H6)</f>
        <v>0</v>
      </c>
      <c r="J6" s="3"/>
      <c r="K6" s="3"/>
      <c r="L6" s="3"/>
    </row>
    <row r="7" customFormat="false" ht="14.9" hidden="false" customHeight="false" outlineLevel="0" collapsed="false">
      <c r="A7" s="5" t="n">
        <v>6</v>
      </c>
      <c r="B7" s="6" t="n">
        <v>153896</v>
      </c>
      <c r="C7" s="7" t="s">
        <v>62</v>
      </c>
      <c r="D7" s="7" t="s">
        <v>63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f aca="false">SUM(E7:H7)</f>
        <v>0</v>
      </c>
      <c r="J7" s="3"/>
      <c r="K7" s="3"/>
      <c r="L7" s="3"/>
    </row>
    <row r="8" customFormat="false" ht="14.9" hidden="false" customHeight="false" outlineLevel="0" collapsed="false">
      <c r="A8" s="5" t="n">
        <v>7</v>
      </c>
      <c r="B8" s="6" t="n">
        <v>163638</v>
      </c>
      <c r="C8" s="7" t="s">
        <v>64</v>
      </c>
      <c r="D8" s="7" t="s">
        <v>65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f aca="false">SUM(E8:H8)</f>
        <v>0</v>
      </c>
      <c r="J8" s="3"/>
      <c r="K8" s="3"/>
      <c r="L8" s="3"/>
    </row>
    <row r="9" customFormat="false" ht="14.9" hidden="false" customHeight="false" outlineLevel="0" collapsed="false">
      <c r="A9" s="5" t="n">
        <v>8</v>
      </c>
      <c r="B9" s="6" t="n">
        <v>138219</v>
      </c>
      <c r="C9" s="7" t="s">
        <v>66</v>
      </c>
      <c r="D9" s="7" t="s">
        <v>67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f aca="false">SUM(E9:H9)</f>
        <v>0</v>
      </c>
      <c r="J9" s="3"/>
      <c r="K9" s="3"/>
      <c r="L9" s="3"/>
    </row>
    <row r="10" customFormat="false" ht="14.9" hidden="false" customHeight="false" outlineLevel="0" collapsed="false">
      <c r="A10" s="5" t="n">
        <v>9</v>
      </c>
      <c r="B10" s="6" t="n">
        <v>168375</v>
      </c>
      <c r="C10" s="7" t="s">
        <v>68</v>
      </c>
      <c r="D10" s="7" t="s">
        <v>69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f aca="false">SUM(E10:H10)</f>
        <v>0</v>
      </c>
      <c r="J10" s="3"/>
      <c r="K10" s="3"/>
      <c r="L10" s="3"/>
    </row>
    <row r="11" customFormat="false" ht="14.9" hidden="false" customHeight="false" outlineLevel="0" collapsed="false">
      <c r="A11" s="5" t="n">
        <v>10</v>
      </c>
      <c r="B11" s="6" t="n">
        <v>227130</v>
      </c>
      <c r="C11" s="7" t="s">
        <v>70</v>
      </c>
      <c r="D11" s="7" t="s">
        <v>71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f aca="false">SUM(E11:H11)</f>
        <v>0</v>
      </c>
      <c r="J11" s="3"/>
      <c r="K11" s="3"/>
      <c r="L11" s="3"/>
    </row>
    <row r="12" customFormat="false" ht="14.9" hidden="false" customHeight="false" outlineLevel="0" collapsed="false">
      <c r="A12" s="5" t="n">
        <v>11</v>
      </c>
      <c r="B12" s="6" t="n">
        <v>227136</v>
      </c>
      <c r="C12" s="7" t="s">
        <v>72</v>
      </c>
      <c r="D12" s="7" t="s">
        <v>73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f aca="false">SUM(E12:H12)</f>
        <v>0</v>
      </c>
      <c r="J12" s="3"/>
      <c r="K12" s="3"/>
      <c r="L12" s="3"/>
    </row>
    <row r="13" customFormat="false" ht="14.9" hidden="false" customHeight="false" outlineLevel="0" collapsed="false">
      <c r="A13" s="5" t="n">
        <v>12</v>
      </c>
      <c r="B13" s="6" t="n">
        <v>153847</v>
      </c>
      <c r="C13" s="7" t="s">
        <v>74</v>
      </c>
      <c r="D13" s="7" t="s">
        <v>75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f aca="false">SUM(E13:H13)</f>
        <v>0</v>
      </c>
      <c r="J13" s="3"/>
      <c r="K13" s="3"/>
      <c r="L13" s="3"/>
    </row>
    <row r="14" customFormat="false" ht="14.9" hidden="false" customHeight="false" outlineLevel="0" collapsed="false">
      <c r="A14" s="5" t="n">
        <v>13</v>
      </c>
      <c r="B14" s="6" t="n">
        <v>165202</v>
      </c>
      <c r="C14" s="7" t="s">
        <v>76</v>
      </c>
      <c r="D14" s="7" t="s">
        <v>77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f aca="false">SUM(E14:H14)</f>
        <v>0</v>
      </c>
      <c r="J14" s="3"/>
      <c r="K14" s="3"/>
      <c r="L14" s="3"/>
    </row>
    <row r="15" customFormat="false" ht="14.9" hidden="false" customHeight="false" outlineLevel="0" collapsed="false">
      <c r="A15" s="5" t="n">
        <v>14</v>
      </c>
      <c r="B15" s="6" t="n">
        <v>164460</v>
      </c>
      <c r="C15" s="7" t="s">
        <v>78</v>
      </c>
      <c r="D15" s="7" t="s">
        <v>79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f aca="false">SUM(E15:H15)</f>
        <v>0</v>
      </c>
      <c r="J15" s="3"/>
      <c r="K15" s="3"/>
      <c r="L15" s="3"/>
    </row>
    <row r="16" customFormat="false" ht="14.9" hidden="false" customHeight="false" outlineLevel="0" collapsed="false">
      <c r="A16" s="5" t="n">
        <v>15</v>
      </c>
      <c r="B16" s="6" t="n">
        <v>163123</v>
      </c>
      <c r="C16" s="7" t="s">
        <v>80</v>
      </c>
      <c r="D16" s="7" t="s">
        <v>81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f aca="false">SUM(E16:H16)</f>
        <v>0</v>
      </c>
      <c r="J16" s="3"/>
      <c r="K16" s="3"/>
      <c r="L16" s="3"/>
    </row>
    <row r="17" customFormat="false" ht="14.9" hidden="false" customHeight="false" outlineLevel="0" collapsed="false">
      <c r="A17" s="5" t="n">
        <v>16</v>
      </c>
      <c r="B17" s="6" t="n">
        <v>163597</v>
      </c>
      <c r="C17" s="7" t="s">
        <v>82</v>
      </c>
      <c r="D17" s="7" t="s">
        <v>36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f aca="false">SUM(E17:H17)</f>
        <v>0</v>
      </c>
      <c r="J17" s="3"/>
      <c r="K17" s="3"/>
      <c r="L17" s="3"/>
    </row>
    <row r="18" customFormat="false" ht="14.9" hidden="false" customHeight="false" outlineLevel="0" collapsed="false">
      <c r="A18" s="5" t="n">
        <v>17</v>
      </c>
      <c r="B18" s="5" t="n">
        <v>110107</v>
      </c>
      <c r="C18" s="7" t="s">
        <v>83</v>
      </c>
      <c r="D18" s="7" t="s">
        <v>84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f aca="false">SUM(E18:H18)</f>
        <v>0</v>
      </c>
      <c r="J18" s="3"/>
      <c r="K18" s="3"/>
      <c r="L18" s="3"/>
    </row>
    <row r="19" customFormat="false" ht="14.9" hidden="false" customHeight="false" outlineLevel="0" collapsed="false">
      <c r="A19" s="5" t="n">
        <v>18</v>
      </c>
      <c r="B19" s="5" t="n">
        <v>168397</v>
      </c>
      <c r="C19" s="7" t="s">
        <v>82</v>
      </c>
      <c r="D19" s="7" t="s">
        <v>85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f aca="false">SUM(E19:H19)</f>
        <v>0</v>
      </c>
      <c r="J19" s="3"/>
      <c r="K19" s="3"/>
      <c r="L19" s="3"/>
    </row>
    <row r="20" customFormat="false" ht="14.9" hidden="false" customHeight="false" outlineLevel="0" collapsed="false">
      <c r="A20" s="5" t="n">
        <v>19</v>
      </c>
      <c r="B20" s="5" t="n">
        <v>159546</v>
      </c>
      <c r="C20" s="7" t="s">
        <v>86</v>
      </c>
      <c r="D20" s="7" t="s">
        <v>87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f aca="false">SUM(E20:H20)</f>
        <v>0</v>
      </c>
      <c r="J20" s="3"/>
      <c r="K20" s="3"/>
      <c r="L20" s="3"/>
    </row>
    <row r="21" customFormat="false" ht="14.9" hidden="false" customHeight="false" outlineLevel="0" collapsed="false">
      <c r="A21" s="5" t="n">
        <v>20</v>
      </c>
      <c r="B21" s="5" t="n">
        <v>223024</v>
      </c>
      <c r="C21" s="7" t="s">
        <v>88</v>
      </c>
      <c r="D21" s="7" t="s">
        <v>89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f aca="false">SUM(E21:H21)</f>
        <v>0</v>
      </c>
      <c r="J21" s="3"/>
      <c r="K21" s="3"/>
      <c r="L21" s="3"/>
    </row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48576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E2" activeCellId="0" sqref="E2"/>
    </sheetView>
  </sheetViews>
  <sheetFormatPr defaultColWidth="11.5703125" defaultRowHeight="12.75" customHeight="true" zeroHeight="false" outlineLevelRow="0" outlineLevelCol="0"/>
  <cols>
    <col collapsed="false" customWidth="true" hidden="false" outlineLevel="0" max="1" min="1" style="1" width="4.29"/>
    <col collapsed="false" customWidth="false" hidden="false" outlineLevel="0" max="2" min="2" style="1" width="11.57"/>
    <col collapsed="false" customWidth="true" hidden="false" outlineLevel="0" max="3" min="3" style="1" width="19.42"/>
    <col collapsed="false" customWidth="true" hidden="false" outlineLevel="0" max="4" min="4" style="1" width="21.71"/>
    <col collapsed="false" customWidth="false" hidden="false" outlineLevel="0" max="16384" min="5" style="1" width="11.57"/>
  </cols>
  <sheetData>
    <row r="1" customFormat="false" ht="12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90</v>
      </c>
      <c r="J1" s="1" t="s">
        <v>91</v>
      </c>
      <c r="K1" s="1" t="s">
        <v>8</v>
      </c>
    </row>
    <row r="2" customFormat="false" ht="12.75" hidden="false" customHeight="false" outlineLevel="0" collapsed="false">
      <c r="A2" s="2" t="n">
        <v>1</v>
      </c>
      <c r="B2" s="8" t="n">
        <v>103934</v>
      </c>
      <c r="C2" s="9" t="s">
        <v>19</v>
      </c>
      <c r="D2" s="9" t="s">
        <v>92</v>
      </c>
      <c r="E2" s="2" t="n">
        <v>7</v>
      </c>
      <c r="F2" s="2" t="n">
        <v>2</v>
      </c>
      <c r="G2" s="2" t="n">
        <v>1</v>
      </c>
      <c r="H2" s="2" t="n">
        <v>0.5</v>
      </c>
      <c r="I2" s="2" t="n">
        <v>1</v>
      </c>
      <c r="J2" s="2" t="n">
        <v>0</v>
      </c>
      <c r="K2" s="2" t="n">
        <f aca="false">SUM(E2:J2)</f>
        <v>11.5</v>
      </c>
      <c r="L2" s="3"/>
      <c r="M2" s="3"/>
      <c r="N2" s="3"/>
    </row>
    <row r="3" customFormat="false" ht="12.75" hidden="false" customHeight="false" outlineLevel="0" collapsed="false">
      <c r="A3" s="2" t="n">
        <v>2</v>
      </c>
      <c r="B3" s="8" t="n">
        <v>222161</v>
      </c>
      <c r="C3" s="9" t="s">
        <v>93</v>
      </c>
      <c r="D3" s="9" t="s">
        <v>94</v>
      </c>
      <c r="E3" s="2" t="n">
        <v>7</v>
      </c>
      <c r="F3" s="2" t="n">
        <v>2</v>
      </c>
      <c r="G3" s="2" t="n">
        <v>1</v>
      </c>
      <c r="H3" s="2" t="n">
        <v>0</v>
      </c>
      <c r="I3" s="2" t="n">
        <v>0</v>
      </c>
      <c r="J3" s="2" t="n">
        <v>0</v>
      </c>
      <c r="K3" s="2" t="n">
        <f aca="false">SUM(E3:J3)</f>
        <v>10</v>
      </c>
      <c r="L3" s="3"/>
      <c r="M3" s="3"/>
      <c r="N3" s="3"/>
    </row>
    <row r="4" customFormat="false" ht="12.75" hidden="false" customHeight="false" outlineLevel="0" collapsed="false">
      <c r="A4" s="2" t="n">
        <v>3</v>
      </c>
      <c r="B4" s="8" t="n">
        <v>159534</v>
      </c>
      <c r="C4" s="9" t="s">
        <v>95</v>
      </c>
      <c r="D4" s="9" t="s">
        <v>96</v>
      </c>
      <c r="E4" s="2" t="n">
        <v>7</v>
      </c>
      <c r="F4" s="2" t="n">
        <v>2</v>
      </c>
      <c r="G4" s="2" t="n">
        <v>0</v>
      </c>
      <c r="H4" s="2" t="n">
        <v>0.5</v>
      </c>
      <c r="I4" s="2" t="n">
        <v>0</v>
      </c>
      <c r="J4" s="2" t="n">
        <v>0</v>
      </c>
      <c r="K4" s="2" t="n">
        <f aca="false">SUM(E4:J4)</f>
        <v>9.5</v>
      </c>
      <c r="L4" s="3"/>
      <c r="M4" s="3"/>
      <c r="N4" s="3"/>
    </row>
    <row r="5" customFormat="false" ht="12.75" hidden="false" customHeight="false" outlineLevel="0" collapsed="false">
      <c r="A5" s="2" t="n">
        <v>4</v>
      </c>
      <c r="B5" s="8" t="n">
        <v>159580</v>
      </c>
      <c r="C5" s="9" t="s">
        <v>97</v>
      </c>
      <c r="D5" s="9" t="s">
        <v>98</v>
      </c>
      <c r="E5" s="2" t="n">
        <v>7</v>
      </c>
      <c r="F5" s="2" t="n">
        <v>2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f aca="false">SUM(E5:J5)</f>
        <v>9</v>
      </c>
      <c r="L5" s="3"/>
      <c r="M5" s="3"/>
      <c r="N5" s="3"/>
    </row>
    <row r="6" customFormat="false" ht="12.75" hidden="false" customHeight="false" outlineLevel="0" collapsed="false">
      <c r="A6" s="2" t="n">
        <v>5</v>
      </c>
      <c r="B6" s="8" t="n">
        <v>163498</v>
      </c>
      <c r="C6" s="9" t="s">
        <v>99</v>
      </c>
      <c r="D6" s="9" t="s">
        <v>100</v>
      </c>
      <c r="E6" s="2" t="n">
        <v>7</v>
      </c>
      <c r="F6" s="2" t="n">
        <v>2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f aca="false">SUM(E6:J6)</f>
        <v>9</v>
      </c>
      <c r="L6" s="3"/>
      <c r="M6" s="3"/>
      <c r="N6" s="3"/>
    </row>
    <row r="7" customFormat="false" ht="12.75" hidden="false" customHeight="false" outlineLevel="0" collapsed="false">
      <c r="A7" s="2" t="n">
        <v>6</v>
      </c>
      <c r="B7" s="8" t="n">
        <v>168414</v>
      </c>
      <c r="C7" s="9" t="s">
        <v>101</v>
      </c>
      <c r="D7" s="9" t="s">
        <v>102</v>
      </c>
      <c r="E7" s="2" t="n">
        <v>7</v>
      </c>
      <c r="F7" s="2" t="n">
        <v>0</v>
      </c>
      <c r="G7" s="2" t="n">
        <v>1</v>
      </c>
      <c r="H7" s="2" t="n">
        <v>0</v>
      </c>
      <c r="I7" s="2" t="n">
        <v>0</v>
      </c>
      <c r="J7" s="2" t="n">
        <v>0</v>
      </c>
      <c r="K7" s="2" t="n">
        <f aca="false">SUM(E7:J7)</f>
        <v>8</v>
      </c>
      <c r="L7" s="3"/>
      <c r="M7" s="3"/>
      <c r="N7" s="3"/>
    </row>
    <row r="8" customFormat="false" ht="12.75" hidden="false" customHeight="false" outlineLevel="0" collapsed="false">
      <c r="A8" s="2" t="n">
        <v>7</v>
      </c>
      <c r="B8" s="8" t="n">
        <v>163433</v>
      </c>
      <c r="C8" s="9" t="s">
        <v>103</v>
      </c>
      <c r="D8" s="9" t="s">
        <v>104</v>
      </c>
      <c r="E8" s="2" t="n">
        <v>5</v>
      </c>
      <c r="F8" s="2" t="n">
        <v>2</v>
      </c>
      <c r="G8" s="2" t="n">
        <v>0</v>
      </c>
      <c r="H8" s="2" t="n">
        <v>1</v>
      </c>
      <c r="I8" s="2" t="n">
        <v>0</v>
      </c>
      <c r="J8" s="2" t="n">
        <v>0</v>
      </c>
      <c r="K8" s="2" t="n">
        <f aca="false">SUM(E8:J8)</f>
        <v>8</v>
      </c>
      <c r="L8" s="3"/>
      <c r="M8" s="3"/>
      <c r="N8" s="3"/>
    </row>
    <row r="9" customFormat="false" ht="12.75" hidden="false" customHeight="false" outlineLevel="0" collapsed="false">
      <c r="A9" s="2" t="n">
        <v>8</v>
      </c>
      <c r="B9" s="8" t="n">
        <v>174110</v>
      </c>
      <c r="C9" s="9" t="s">
        <v>105</v>
      </c>
      <c r="D9" s="9" t="s">
        <v>106</v>
      </c>
      <c r="E9" s="2" t="n">
        <v>5</v>
      </c>
      <c r="F9" s="2" t="n">
        <v>0</v>
      </c>
      <c r="G9" s="2" t="n">
        <v>1</v>
      </c>
      <c r="H9" s="2" t="n">
        <v>0</v>
      </c>
      <c r="I9" s="2" t="n">
        <v>0</v>
      </c>
      <c r="J9" s="2" t="n">
        <v>0</v>
      </c>
      <c r="K9" s="2" t="n">
        <f aca="false">SUM(E9:J9)</f>
        <v>6</v>
      </c>
      <c r="L9" s="3"/>
      <c r="M9" s="3"/>
      <c r="N9" s="3"/>
    </row>
    <row r="10" customFormat="false" ht="12.75" hidden="false" customHeight="false" outlineLevel="0" collapsed="false">
      <c r="A10" s="2" t="n">
        <v>9</v>
      </c>
      <c r="B10" s="8" t="n">
        <v>159554</v>
      </c>
      <c r="C10" s="9" t="s">
        <v>107</v>
      </c>
      <c r="D10" s="9" t="s">
        <v>108</v>
      </c>
      <c r="E10" s="2" t="n">
        <v>0</v>
      </c>
      <c r="F10" s="2" t="n">
        <v>2</v>
      </c>
      <c r="G10" s="2" t="n">
        <v>1</v>
      </c>
      <c r="H10" s="2" t="n">
        <v>1</v>
      </c>
      <c r="I10" s="2" t="n">
        <v>0</v>
      </c>
      <c r="J10" s="2" t="n">
        <v>0</v>
      </c>
      <c r="K10" s="2" t="n">
        <f aca="false">SUM(E10:J10)</f>
        <v>4</v>
      </c>
      <c r="L10" s="3"/>
      <c r="M10" s="3"/>
      <c r="N10" s="3"/>
    </row>
    <row r="11" customFormat="false" ht="12.75" hidden="false" customHeight="false" outlineLevel="0" collapsed="false">
      <c r="A11" s="2" t="n">
        <v>10</v>
      </c>
      <c r="B11" s="8" t="n">
        <v>164537</v>
      </c>
      <c r="C11" s="9" t="s">
        <v>109</v>
      </c>
      <c r="D11" s="9" t="s">
        <v>32</v>
      </c>
      <c r="E11" s="2" t="n">
        <v>0</v>
      </c>
      <c r="F11" s="2" t="n">
        <v>2</v>
      </c>
      <c r="G11" s="2" t="n">
        <v>1</v>
      </c>
      <c r="H11" s="2" t="n">
        <v>0</v>
      </c>
      <c r="I11" s="2" t="n">
        <v>0</v>
      </c>
      <c r="J11" s="2" t="n">
        <v>0</v>
      </c>
      <c r="K11" s="2" t="n">
        <f aca="false">SUM(E11:J11)</f>
        <v>3</v>
      </c>
      <c r="L11" s="3"/>
      <c r="M11" s="3"/>
      <c r="N11" s="3"/>
    </row>
    <row r="12" customFormat="false" ht="12.75" hidden="false" customHeight="false" outlineLevel="0" collapsed="false">
      <c r="A12" s="2" t="n">
        <v>11</v>
      </c>
      <c r="B12" s="8" t="n">
        <v>162636</v>
      </c>
      <c r="C12" s="9" t="s">
        <v>110</v>
      </c>
      <c r="D12" s="9" t="s">
        <v>111</v>
      </c>
      <c r="E12" s="2" t="n">
        <v>2</v>
      </c>
      <c r="F12" s="2" t="n">
        <v>0</v>
      </c>
      <c r="G12" s="2" t="n">
        <v>0</v>
      </c>
      <c r="H12" s="2"/>
      <c r="I12" s="2"/>
      <c r="J12" s="2"/>
      <c r="K12" s="2" t="n">
        <f aca="false">SUM(E12:J12)</f>
        <v>2</v>
      </c>
      <c r="L12" s="3"/>
      <c r="M12" s="3"/>
      <c r="N12" s="3"/>
    </row>
    <row r="13" customFormat="false" ht="12.75" hidden="false" customHeight="false" outlineLevel="0" collapsed="false">
      <c r="A13" s="2" t="n">
        <v>12</v>
      </c>
      <c r="B13" s="2" t="n">
        <v>100011</v>
      </c>
      <c r="C13" s="2" t="s">
        <v>112</v>
      </c>
      <c r="D13" s="2" t="s">
        <v>113</v>
      </c>
      <c r="E13" s="2" t="n">
        <v>2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f aca="false">SUM(E13:J13)</f>
        <v>2</v>
      </c>
      <c r="L13" s="3"/>
      <c r="M13" s="3"/>
      <c r="N13" s="3"/>
    </row>
    <row r="14" customFormat="false" ht="12.75" hidden="false" customHeight="false" outlineLevel="0" collapsed="false">
      <c r="A14" s="2" t="n">
        <v>13</v>
      </c>
      <c r="B14" s="2" t="n">
        <v>99991</v>
      </c>
      <c r="C14" s="2" t="s">
        <v>114</v>
      </c>
      <c r="D14" s="2" t="s">
        <v>115</v>
      </c>
      <c r="E14" s="2" t="n">
        <v>1</v>
      </c>
      <c r="F14" s="2" t="n">
        <v>0</v>
      </c>
      <c r="G14" s="2" t="n">
        <v>0</v>
      </c>
      <c r="H14" s="2" t="n">
        <v>0.5</v>
      </c>
      <c r="I14" s="2" t="n">
        <v>0</v>
      </c>
      <c r="J14" s="2" t="n">
        <v>0</v>
      </c>
      <c r="K14" s="2" t="n">
        <f aca="false">SUM(E14:J14)</f>
        <v>1.5</v>
      </c>
      <c r="L14" s="3"/>
      <c r="M14" s="3"/>
      <c r="N14" s="3"/>
    </row>
    <row r="15" customFormat="false" ht="12.75" hidden="false" customHeight="false" outlineLevel="0" collapsed="false">
      <c r="A15" s="2" t="n">
        <v>14</v>
      </c>
      <c r="B15" s="8" t="n">
        <v>222166</v>
      </c>
      <c r="C15" s="9" t="s">
        <v>116</v>
      </c>
      <c r="D15" s="9" t="s">
        <v>117</v>
      </c>
      <c r="E15" s="2" t="n">
        <v>1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f aca="false">SUM(E15:J15)</f>
        <v>1</v>
      </c>
      <c r="L15" s="3"/>
      <c r="M15" s="3"/>
      <c r="N15" s="3"/>
    </row>
    <row r="16" customFormat="false" ht="12.75" hidden="false" customHeight="false" outlineLevel="0" collapsed="false">
      <c r="A16" s="2" t="n">
        <v>15</v>
      </c>
      <c r="B16" s="8" t="n">
        <v>174100</v>
      </c>
      <c r="C16" s="9" t="s">
        <v>118</v>
      </c>
      <c r="D16" s="9" t="s">
        <v>119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f aca="false">SUM(E16:J16)</f>
        <v>0</v>
      </c>
      <c r="L16" s="3"/>
      <c r="M16" s="3"/>
      <c r="N16" s="3"/>
    </row>
    <row r="17" customFormat="false" ht="12.75" hidden="false" customHeight="false" outlineLevel="0" collapsed="false">
      <c r="A17" s="2" t="n">
        <v>16</v>
      </c>
      <c r="B17" s="8" t="n">
        <v>222163</v>
      </c>
      <c r="C17" s="9" t="s">
        <v>120</v>
      </c>
      <c r="D17" s="9" t="s">
        <v>121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f aca="false">SUM(E17:J17)</f>
        <v>0</v>
      </c>
      <c r="L17" s="3"/>
      <c r="M17" s="3"/>
      <c r="N17" s="3"/>
    </row>
    <row r="18" customFormat="false" ht="12.75" hidden="false" customHeight="false" outlineLevel="0" collapsed="false">
      <c r="A18" s="2" t="n">
        <v>18</v>
      </c>
      <c r="B18" s="8" t="n">
        <v>153422</v>
      </c>
      <c r="C18" s="9" t="s">
        <v>122</v>
      </c>
      <c r="D18" s="9" t="s">
        <v>123</v>
      </c>
      <c r="E18" s="2" t="n">
        <v>0</v>
      </c>
      <c r="F18" s="2" t="n">
        <v>0</v>
      </c>
      <c r="G18" s="2" t="n">
        <v>0</v>
      </c>
      <c r="H18" s="2"/>
      <c r="I18" s="2"/>
      <c r="J18" s="2"/>
      <c r="K18" s="2" t="n">
        <f aca="false">SUM(E18:J18)</f>
        <v>0</v>
      </c>
      <c r="L18" s="3"/>
      <c r="M18" s="3"/>
      <c r="N18" s="3"/>
    </row>
    <row r="19" customFormat="false" ht="12.75" hidden="false" customHeight="false" outlineLevel="0" collapsed="false">
      <c r="A19" s="2" t="n">
        <v>20</v>
      </c>
      <c r="B19" s="8" t="n">
        <v>153274</v>
      </c>
      <c r="C19" s="9" t="s">
        <v>124</v>
      </c>
      <c r="D19" s="9" t="s">
        <v>125</v>
      </c>
      <c r="E19" s="2" t="n">
        <v>0</v>
      </c>
      <c r="F19" s="2" t="n">
        <v>0</v>
      </c>
      <c r="G19" s="2" t="n">
        <v>0</v>
      </c>
      <c r="H19" s="2"/>
      <c r="I19" s="2"/>
      <c r="J19" s="2"/>
      <c r="K19" s="2" t="n">
        <f aca="false">SUM(E19:J19)</f>
        <v>0</v>
      </c>
      <c r="L19" s="3"/>
      <c r="M19" s="3"/>
      <c r="N19" s="3"/>
    </row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11.5703125" defaultRowHeight="12.75" customHeight="true" zeroHeight="false" outlineLevelRow="0" outlineLevelCol="0"/>
  <cols>
    <col collapsed="false" customWidth="true" hidden="false" outlineLevel="0" max="1" min="1" style="1" width="5.57"/>
    <col collapsed="false" customWidth="false" hidden="false" outlineLevel="0" max="2" min="2" style="1" width="11.57"/>
    <col collapsed="false" customWidth="true" hidden="false" outlineLevel="0" max="3" min="3" style="1" width="19"/>
    <col collapsed="false" customWidth="true" hidden="false" outlineLevel="0" max="4" min="4" style="1" width="17.57"/>
    <col collapsed="false" customWidth="false" hidden="false" outlineLevel="0" max="16384" min="5" style="1" width="11.57"/>
  </cols>
  <sheetData>
    <row r="1" customFormat="false" ht="12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90</v>
      </c>
      <c r="J1" s="1" t="s">
        <v>91</v>
      </c>
      <c r="K1" s="1" t="s">
        <v>8</v>
      </c>
    </row>
    <row r="2" customFormat="false" ht="12.75" hidden="false" customHeight="false" outlineLevel="0" collapsed="false">
      <c r="A2" s="2" t="n">
        <v>1</v>
      </c>
      <c r="B2" s="2" t="n">
        <v>101506</v>
      </c>
      <c r="C2" s="9" t="s">
        <v>126</v>
      </c>
      <c r="D2" s="9" t="s">
        <v>127</v>
      </c>
      <c r="E2" s="2" t="n">
        <v>7</v>
      </c>
      <c r="F2" s="2" t="n">
        <v>2</v>
      </c>
      <c r="G2" s="2" t="n">
        <v>0</v>
      </c>
      <c r="H2" s="2" t="n">
        <v>5</v>
      </c>
      <c r="I2" s="2" t="n">
        <v>0</v>
      </c>
      <c r="J2" s="2" t="n">
        <v>0</v>
      </c>
      <c r="K2" s="2" t="n">
        <f aca="false">SUM(E2:J2)</f>
        <v>14</v>
      </c>
      <c r="L2" s="3"/>
      <c r="M2" s="3"/>
      <c r="N2" s="3"/>
    </row>
    <row r="3" customFormat="false" ht="12.75" hidden="false" customHeight="false" outlineLevel="0" collapsed="false">
      <c r="A3" s="2" t="n">
        <v>2</v>
      </c>
      <c r="B3" s="2" t="n">
        <v>159530</v>
      </c>
      <c r="C3" s="9" t="s">
        <v>128</v>
      </c>
      <c r="D3" s="9" t="s">
        <v>129</v>
      </c>
      <c r="E3" s="2" t="n">
        <v>7</v>
      </c>
      <c r="F3" s="2" t="n">
        <v>2</v>
      </c>
      <c r="G3" s="2" t="n">
        <v>1</v>
      </c>
      <c r="H3" s="2" t="n">
        <v>2</v>
      </c>
      <c r="I3" s="2" t="n">
        <v>0</v>
      </c>
      <c r="J3" s="2" t="n">
        <v>0</v>
      </c>
      <c r="K3" s="2" t="n">
        <f aca="false">SUM(E3:J3)</f>
        <v>12</v>
      </c>
      <c r="L3" s="3"/>
      <c r="M3" s="3"/>
      <c r="N3" s="3"/>
    </row>
    <row r="4" customFormat="false" ht="12.75" hidden="false" customHeight="false" outlineLevel="0" collapsed="false">
      <c r="A4" s="2" t="n">
        <v>3</v>
      </c>
      <c r="B4" s="8" t="n">
        <v>96658</v>
      </c>
      <c r="C4" s="9" t="s">
        <v>130</v>
      </c>
      <c r="D4" s="9" t="s">
        <v>131</v>
      </c>
      <c r="E4" s="2" t="n">
        <v>2</v>
      </c>
      <c r="F4" s="2" t="n">
        <v>2</v>
      </c>
      <c r="G4" s="2" t="n">
        <v>1</v>
      </c>
      <c r="H4" s="2" t="n">
        <v>0</v>
      </c>
      <c r="I4" s="2" t="n">
        <v>0</v>
      </c>
      <c r="J4" s="2" t="n">
        <v>0</v>
      </c>
      <c r="K4" s="2" t="n">
        <f aca="false">SUM(E4:J4)</f>
        <v>5</v>
      </c>
      <c r="L4" s="3"/>
      <c r="M4" s="3"/>
      <c r="N4" s="3"/>
    </row>
    <row r="5" customFormat="false" ht="12.75" hidden="false" customHeight="false" outlineLevel="0" collapsed="false">
      <c r="A5" s="2" t="n">
        <v>4</v>
      </c>
      <c r="B5" s="8" t="n">
        <v>159489</v>
      </c>
      <c r="C5" s="9" t="s">
        <v>132</v>
      </c>
      <c r="D5" s="9" t="s">
        <v>133</v>
      </c>
      <c r="E5" s="2" t="n">
        <v>1</v>
      </c>
      <c r="F5" s="2" t="n">
        <v>2</v>
      </c>
      <c r="G5" s="2" t="n">
        <v>1</v>
      </c>
      <c r="H5" s="2" t="n">
        <v>0.1</v>
      </c>
      <c r="I5" s="2" t="n">
        <v>0</v>
      </c>
      <c r="J5" s="2" t="n">
        <v>0</v>
      </c>
      <c r="K5" s="2" t="n">
        <f aca="false">SUM(E5:J5)</f>
        <v>4.1</v>
      </c>
      <c r="L5" s="3"/>
      <c r="M5" s="3"/>
      <c r="N5" s="3"/>
    </row>
    <row r="6" customFormat="false" ht="12.75" hidden="false" customHeight="false" outlineLevel="0" collapsed="false">
      <c r="A6" s="2" t="n">
        <v>5</v>
      </c>
      <c r="B6" s="8" t="n">
        <v>175109</v>
      </c>
      <c r="C6" s="9" t="s">
        <v>134</v>
      </c>
      <c r="D6" s="9" t="s">
        <v>18</v>
      </c>
      <c r="E6" s="2" t="n">
        <v>1</v>
      </c>
      <c r="F6" s="2" t="n">
        <v>2</v>
      </c>
      <c r="G6" s="2" t="n">
        <v>1</v>
      </c>
      <c r="H6" s="2" t="n">
        <v>0</v>
      </c>
      <c r="I6" s="2" t="n">
        <v>0</v>
      </c>
      <c r="J6" s="2" t="n">
        <v>0</v>
      </c>
      <c r="K6" s="2" t="n">
        <f aca="false">SUM(E6:J6)</f>
        <v>4</v>
      </c>
      <c r="L6" s="3"/>
      <c r="M6" s="3"/>
      <c r="N6" s="3"/>
    </row>
    <row r="7" customFormat="false" ht="12.75" hidden="false" customHeight="false" outlineLevel="0" collapsed="false">
      <c r="A7" s="2" t="n">
        <v>6</v>
      </c>
      <c r="B7" s="8" t="n">
        <v>96680</v>
      </c>
      <c r="C7" s="9" t="s">
        <v>135</v>
      </c>
      <c r="D7" s="9" t="s">
        <v>136</v>
      </c>
      <c r="E7" s="2" t="n">
        <v>2</v>
      </c>
      <c r="F7" s="2" t="n">
        <v>2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f aca="false">SUM(E7:J7)</f>
        <v>4</v>
      </c>
      <c r="L7" s="3"/>
      <c r="M7" s="3"/>
      <c r="N7" s="3"/>
    </row>
    <row r="8" customFormat="false" ht="12.75" hidden="false" customHeight="false" outlineLevel="0" collapsed="false">
      <c r="A8" s="2" t="n">
        <v>7</v>
      </c>
      <c r="B8" s="8" t="n">
        <v>163364</v>
      </c>
      <c r="C8" s="9" t="s">
        <v>137</v>
      </c>
      <c r="D8" s="9" t="s">
        <v>138</v>
      </c>
      <c r="E8" s="2" t="n">
        <v>2</v>
      </c>
      <c r="F8" s="2" t="n">
        <v>2</v>
      </c>
      <c r="G8" s="2" t="n">
        <v>0</v>
      </c>
      <c r="H8" s="2"/>
      <c r="I8" s="2"/>
      <c r="J8" s="2"/>
      <c r="K8" s="2" t="n">
        <f aca="false">SUM(E8:J8)</f>
        <v>4</v>
      </c>
      <c r="L8" s="3"/>
      <c r="M8" s="3"/>
      <c r="N8" s="3"/>
    </row>
    <row r="9" customFormat="false" ht="12.75" hidden="false" customHeight="false" outlineLevel="0" collapsed="false">
      <c r="A9" s="2" t="n">
        <v>8</v>
      </c>
      <c r="B9" s="8" t="n">
        <v>162893</v>
      </c>
      <c r="C9" s="9" t="s">
        <v>139</v>
      </c>
      <c r="D9" s="9" t="s">
        <v>140</v>
      </c>
      <c r="E9" s="2" t="n">
        <v>2</v>
      </c>
      <c r="F9" s="2" t="n">
        <v>2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f aca="false">SUM(E9:J9)</f>
        <v>4</v>
      </c>
      <c r="L9" s="3"/>
      <c r="M9" s="3"/>
      <c r="N9" s="3"/>
    </row>
    <row r="10" customFormat="false" ht="12.75" hidden="false" customHeight="false" outlineLevel="0" collapsed="false">
      <c r="A10" s="2" t="n">
        <v>9</v>
      </c>
      <c r="B10" s="8" t="n">
        <v>144923</v>
      </c>
      <c r="C10" s="9" t="s">
        <v>19</v>
      </c>
      <c r="D10" s="9" t="s">
        <v>141</v>
      </c>
      <c r="E10" s="2" t="n">
        <v>1</v>
      </c>
      <c r="F10" s="2" t="n">
        <v>2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f aca="false">SUM(E10:J10)</f>
        <v>3</v>
      </c>
      <c r="L10" s="3"/>
      <c r="M10" s="3"/>
      <c r="N10" s="3"/>
    </row>
    <row r="11" customFormat="false" ht="12.75" hidden="false" customHeight="false" outlineLevel="0" collapsed="false">
      <c r="A11" s="2" t="n">
        <v>10</v>
      </c>
      <c r="B11" s="8" t="n">
        <v>159517</v>
      </c>
      <c r="C11" s="9" t="s">
        <v>142</v>
      </c>
      <c r="D11" s="9" t="s">
        <v>143</v>
      </c>
      <c r="E11" s="2" t="n">
        <v>0</v>
      </c>
      <c r="F11" s="2" t="n">
        <v>2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f aca="false">SUM(E11:J11)</f>
        <v>2</v>
      </c>
      <c r="L11" s="3"/>
      <c r="M11" s="3"/>
      <c r="N11" s="3"/>
    </row>
    <row r="12" customFormat="false" ht="12.75" hidden="false" customHeight="false" outlineLevel="0" collapsed="false">
      <c r="A12" s="2" t="n">
        <v>11</v>
      </c>
      <c r="B12" s="8" t="n">
        <v>96675</v>
      </c>
      <c r="C12" s="9" t="s">
        <v>144</v>
      </c>
      <c r="D12" s="9" t="s">
        <v>145</v>
      </c>
      <c r="E12" s="2" t="n">
        <v>0</v>
      </c>
      <c r="F12" s="2" t="n">
        <v>2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f aca="false">SUM(E12:J12)</f>
        <v>2</v>
      </c>
      <c r="L12" s="3"/>
      <c r="M12" s="3"/>
      <c r="N12" s="3"/>
    </row>
    <row r="13" customFormat="false" ht="12.75" hidden="false" customHeight="false" outlineLevel="0" collapsed="false">
      <c r="A13" s="2" t="n">
        <v>12</v>
      </c>
      <c r="B13" s="8" t="n">
        <v>96659</v>
      </c>
      <c r="C13" s="9" t="s">
        <v>146</v>
      </c>
      <c r="D13" s="9" t="s">
        <v>147</v>
      </c>
      <c r="E13" s="2" t="n">
        <v>0</v>
      </c>
      <c r="F13" s="2" t="n">
        <v>2</v>
      </c>
      <c r="G13" s="2" t="n">
        <v>0</v>
      </c>
      <c r="H13" s="2"/>
      <c r="I13" s="2"/>
      <c r="J13" s="2"/>
      <c r="K13" s="2" t="n">
        <f aca="false">SUM(E13:J13)</f>
        <v>2</v>
      </c>
      <c r="L13" s="3"/>
      <c r="M13" s="3"/>
      <c r="N13" s="3"/>
    </row>
    <row r="14" customFormat="false" ht="12.75" hidden="false" customHeight="false" outlineLevel="0" collapsed="false">
      <c r="A14" s="2" t="n">
        <v>13</v>
      </c>
      <c r="B14" s="8" t="n">
        <v>174303</v>
      </c>
      <c r="C14" s="9" t="s">
        <v>148</v>
      </c>
      <c r="D14" s="9" t="s">
        <v>72</v>
      </c>
      <c r="E14" s="2" t="n">
        <v>0</v>
      </c>
      <c r="F14" s="2" t="n">
        <v>2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f aca="false">SUM(E14:J14)</f>
        <v>2</v>
      </c>
      <c r="L14" s="3"/>
      <c r="M14" s="3"/>
      <c r="N14" s="3"/>
    </row>
    <row r="15" customFormat="false" ht="12.75" hidden="false" customHeight="false" outlineLevel="0" collapsed="false">
      <c r="A15" s="2" t="n">
        <v>14</v>
      </c>
      <c r="B15" s="8" t="n">
        <v>96674</v>
      </c>
      <c r="C15" s="9" t="s">
        <v>149</v>
      </c>
      <c r="D15" s="9" t="s">
        <v>150</v>
      </c>
      <c r="E15" s="2" t="n">
        <v>2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f aca="false">SUM(E15:J15)</f>
        <v>2</v>
      </c>
      <c r="L15" s="3"/>
      <c r="M15" s="3"/>
      <c r="N15" s="3"/>
    </row>
    <row r="16" customFormat="false" ht="12.75" hidden="false" customHeight="false" outlineLevel="0" collapsed="false">
      <c r="A16" s="2" t="n">
        <v>15</v>
      </c>
      <c r="B16" s="8" t="n">
        <v>159529</v>
      </c>
      <c r="C16" s="9" t="s">
        <v>151</v>
      </c>
      <c r="D16" s="9" t="s">
        <v>152</v>
      </c>
      <c r="E16" s="2" t="n">
        <v>0</v>
      </c>
      <c r="F16" s="2" t="n">
        <v>0</v>
      </c>
      <c r="G16" s="2" t="n">
        <v>1</v>
      </c>
      <c r="H16" s="2" t="n">
        <v>0</v>
      </c>
      <c r="I16" s="2" t="n">
        <v>0.1</v>
      </c>
      <c r="J16" s="2" t="n">
        <v>0</v>
      </c>
      <c r="K16" s="2" t="n">
        <f aca="false">SUM(E16:J16)</f>
        <v>1.1</v>
      </c>
      <c r="L16" s="3"/>
      <c r="M16" s="3"/>
      <c r="N16" s="3"/>
    </row>
    <row r="17" customFormat="false" ht="12.75" hidden="false" customHeight="false" outlineLevel="0" collapsed="false">
      <c r="A17" s="2" t="n">
        <v>16</v>
      </c>
      <c r="B17" s="8" t="n">
        <v>144946</v>
      </c>
      <c r="C17" s="9" t="s">
        <v>153</v>
      </c>
      <c r="D17" s="9" t="s">
        <v>154</v>
      </c>
      <c r="E17" s="2" t="n">
        <v>1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f aca="false">SUM(E17:J17)</f>
        <v>1</v>
      </c>
      <c r="L17" s="3"/>
      <c r="M17" s="3"/>
      <c r="N17" s="3"/>
    </row>
    <row r="18" customFormat="false" ht="12.75" hidden="false" customHeight="false" outlineLevel="0" collapsed="false">
      <c r="A18" s="2" t="n">
        <v>17</v>
      </c>
      <c r="B18" s="8" t="n">
        <v>163229</v>
      </c>
      <c r="C18" s="9" t="s">
        <v>155</v>
      </c>
      <c r="D18" s="9" t="s">
        <v>156</v>
      </c>
      <c r="E18" s="2" t="n">
        <v>1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f aca="false">SUM(E18:J18)</f>
        <v>1</v>
      </c>
      <c r="L18" s="3"/>
      <c r="M18" s="3"/>
      <c r="N18" s="3"/>
    </row>
    <row r="19" customFormat="false" ht="12.75" hidden="false" customHeight="false" outlineLevel="0" collapsed="false">
      <c r="A19" s="2" t="n">
        <v>18</v>
      </c>
      <c r="B19" s="8" t="n">
        <v>222597</v>
      </c>
      <c r="C19" s="9" t="s">
        <v>157</v>
      </c>
      <c r="D19" s="9" t="s">
        <v>158</v>
      </c>
      <c r="E19" s="2" t="n">
        <v>0</v>
      </c>
      <c r="F19" s="2" t="n">
        <v>0</v>
      </c>
      <c r="G19" s="2" t="n">
        <v>0</v>
      </c>
      <c r="H19" s="2"/>
      <c r="I19" s="2"/>
      <c r="J19" s="2"/>
      <c r="K19" s="2" t="n">
        <f aca="false">SUM(E19:J19)</f>
        <v>0</v>
      </c>
      <c r="L19" s="3"/>
      <c r="M19" s="3"/>
      <c r="N19" s="3"/>
    </row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hyperlinks>
    <hyperlink ref="B4" r:id="rId1" display="https://www.mmo.mn/olympiads/achievements/96658/"/>
    <hyperlink ref="B5" r:id="rId2" display="https://www.mmo.mn/olympiads/achievements/159489/"/>
    <hyperlink ref="B6" r:id="rId3" display="https://www.mmo.mn/olympiads/achievements/175109/"/>
    <hyperlink ref="B7" r:id="rId4" display="https://www.mmo.mn/olympiads/achievements/96680/"/>
    <hyperlink ref="B8" r:id="rId5" display="https://www.mmo.mn/olympiads/achievements/163364/"/>
    <hyperlink ref="B9" r:id="rId6" display="https://www.mmo.mn/olympiads/achievements/162893/"/>
    <hyperlink ref="B10" r:id="rId7" display="https://www.mmo.mn/olympiads/achievements/144923/"/>
    <hyperlink ref="B11" r:id="rId8" display="https://www.mmo.mn/olympiads/achievements/159517/"/>
    <hyperlink ref="B12" r:id="rId9" display="https://www.mmo.mn/olympiads/achievements/96675/"/>
    <hyperlink ref="B13" r:id="rId10" display="https://www.mmo.mn/olympiads/achievements/96659/"/>
    <hyperlink ref="B14" r:id="rId11" display="https://www.mmo.mn/olympiads/achievements/174303/"/>
    <hyperlink ref="B15" r:id="rId12" display="https://www.mmo.mn/olympiads/achievements/96674/"/>
    <hyperlink ref="B16" r:id="rId13" display="https://www.mmo.mn/olympiads/achievements/159529/"/>
    <hyperlink ref="B17" r:id="rId14" display="https://www.mmo.mn/olympiads/achievements/144946/"/>
    <hyperlink ref="B18" r:id="rId15" display="https://www.mmo.mn/olympiads/achievements/163229/"/>
    <hyperlink ref="B19" r:id="rId16" display="https://www.mmo.mn/olympiads/achievements/222597/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11.5703125" defaultRowHeight="12.75" customHeight="true" zeroHeight="false" outlineLevelRow="0" outlineLevelCol="0"/>
  <cols>
    <col collapsed="false" customWidth="false" hidden="false" outlineLevel="0" max="2" min="1" style="1" width="11.57"/>
    <col collapsed="false" customWidth="true" hidden="false" outlineLevel="0" max="3" min="3" style="1" width="16.43"/>
    <col collapsed="false" customWidth="true" hidden="false" outlineLevel="0" max="4" min="4" style="1" width="20"/>
    <col collapsed="false" customWidth="false" hidden="false" outlineLevel="0" max="16384" min="5" style="1" width="11.57"/>
  </cols>
  <sheetData>
    <row r="1" customFormat="false" ht="12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2.75" hidden="false" customHeight="false" outlineLevel="0" collapsed="false">
      <c r="A2" s="2" t="n">
        <v>1</v>
      </c>
      <c r="B2" s="2" t="n">
        <v>223085</v>
      </c>
      <c r="C2" s="2" t="s">
        <v>159</v>
      </c>
      <c r="D2" s="2" t="s">
        <v>122</v>
      </c>
      <c r="E2" s="2" t="n">
        <v>7</v>
      </c>
      <c r="F2" s="2" t="n">
        <v>0</v>
      </c>
      <c r="G2" s="2" t="n">
        <v>0</v>
      </c>
      <c r="H2" s="2" t="n">
        <v>4</v>
      </c>
      <c r="I2" s="2" t="n">
        <f aca="false">SUM(E2:H2)</f>
        <v>11</v>
      </c>
      <c r="J2" s="3"/>
      <c r="K2" s="3"/>
      <c r="L2" s="3"/>
    </row>
    <row r="3" customFormat="false" ht="12.75" hidden="false" customHeight="false" outlineLevel="0" collapsed="false">
      <c r="A3" s="2" t="n">
        <v>2</v>
      </c>
      <c r="B3" s="2" t="n">
        <v>101618</v>
      </c>
      <c r="C3" s="2" t="s">
        <v>160</v>
      </c>
      <c r="D3" s="2" t="s">
        <v>22</v>
      </c>
      <c r="E3" s="2" t="n">
        <v>7</v>
      </c>
      <c r="F3" s="2" t="n">
        <v>0</v>
      </c>
      <c r="G3" s="2" t="n">
        <v>0</v>
      </c>
      <c r="H3" s="2" t="n">
        <v>3.5</v>
      </c>
      <c r="I3" s="2" t="n">
        <f aca="false">SUM(E3:H3)</f>
        <v>10.5</v>
      </c>
      <c r="J3" s="3"/>
      <c r="K3" s="3"/>
      <c r="L3" s="3"/>
    </row>
    <row r="4" customFormat="false" ht="12.75" hidden="false" customHeight="false" outlineLevel="0" collapsed="false">
      <c r="A4" s="2" t="n">
        <v>3</v>
      </c>
      <c r="B4" s="2" t="n">
        <v>101677</v>
      </c>
      <c r="C4" s="2" t="s">
        <v>161</v>
      </c>
      <c r="D4" s="2" t="s">
        <v>162</v>
      </c>
      <c r="E4" s="2" t="n">
        <v>7</v>
      </c>
      <c r="F4" s="2" t="n">
        <v>0</v>
      </c>
      <c r="G4" s="2" t="n">
        <v>0</v>
      </c>
      <c r="H4" s="2" t="n">
        <v>3</v>
      </c>
      <c r="I4" s="2" t="n">
        <f aca="false">SUM(E4:H4)</f>
        <v>10</v>
      </c>
      <c r="J4" s="3"/>
      <c r="K4" s="3"/>
      <c r="L4" s="3"/>
    </row>
    <row r="5" customFormat="false" ht="12.75" hidden="false" customHeight="false" outlineLevel="0" collapsed="false">
      <c r="A5" s="2" t="n">
        <v>4</v>
      </c>
      <c r="B5" s="2" t="n">
        <v>223059</v>
      </c>
      <c r="C5" s="2" t="s">
        <v>163</v>
      </c>
      <c r="D5" s="2" t="s">
        <v>164</v>
      </c>
      <c r="E5" s="2" t="n">
        <v>2</v>
      </c>
      <c r="F5" s="2" t="n">
        <v>0</v>
      </c>
      <c r="G5" s="2" t="n">
        <v>0</v>
      </c>
      <c r="H5" s="2" t="n">
        <v>7</v>
      </c>
      <c r="I5" s="2" t="n">
        <f aca="false">SUM(E5:H5)</f>
        <v>9</v>
      </c>
      <c r="J5" s="3"/>
      <c r="K5" s="3"/>
      <c r="L5" s="3"/>
    </row>
    <row r="6" customFormat="false" ht="12.75" hidden="false" customHeight="false" outlineLevel="0" collapsed="false">
      <c r="A6" s="2" t="n">
        <v>5</v>
      </c>
      <c r="B6" s="2" t="n">
        <v>232689</v>
      </c>
      <c r="C6" s="2" t="s">
        <v>57</v>
      </c>
      <c r="D6" s="2" t="s">
        <v>165</v>
      </c>
      <c r="E6" s="2" t="n">
        <v>7</v>
      </c>
      <c r="F6" s="2" t="n">
        <v>0</v>
      </c>
      <c r="G6" s="2" t="n">
        <v>0</v>
      </c>
      <c r="H6" s="2" t="n">
        <v>0</v>
      </c>
      <c r="I6" s="2" t="n">
        <f aca="false">SUM(E6:H6)</f>
        <v>7</v>
      </c>
      <c r="J6" s="3"/>
      <c r="K6" s="3"/>
      <c r="L6" s="3"/>
    </row>
    <row r="7" customFormat="false" ht="12.75" hidden="false" customHeight="false" outlineLevel="0" collapsed="false">
      <c r="A7" s="2" t="n">
        <v>6</v>
      </c>
      <c r="B7" s="2" t="n">
        <v>232690</v>
      </c>
      <c r="C7" s="2" t="s">
        <v>166</v>
      </c>
      <c r="D7" s="2" t="s">
        <v>167</v>
      </c>
      <c r="E7" s="2" t="n">
        <v>5</v>
      </c>
      <c r="F7" s="2" t="n">
        <v>0</v>
      </c>
      <c r="G7" s="2" t="n">
        <v>0</v>
      </c>
      <c r="H7" s="2" t="n">
        <v>0</v>
      </c>
      <c r="I7" s="2" t="n">
        <f aca="false">SUM(E7:H7)</f>
        <v>5</v>
      </c>
      <c r="J7" s="3"/>
      <c r="K7" s="3"/>
      <c r="L7" s="3"/>
    </row>
    <row r="8" customFormat="false" ht="12.75" hidden="false" customHeight="false" outlineLevel="0" collapsed="false">
      <c r="A8" s="2" t="n">
        <v>7</v>
      </c>
      <c r="B8" s="2" t="n">
        <v>232692</v>
      </c>
      <c r="C8" s="2" t="s">
        <v>168</v>
      </c>
      <c r="D8" s="2" t="s">
        <v>169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f aca="false">SUM(E8:H8)</f>
        <v>0</v>
      </c>
      <c r="J8" s="3"/>
      <c r="K8" s="3"/>
      <c r="L8" s="3"/>
    </row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11.5703125" defaultRowHeight="12.75" customHeight="true" zeroHeight="false" outlineLevelRow="0" outlineLevelCol="0"/>
  <cols>
    <col collapsed="false" customWidth="true" hidden="false" outlineLevel="0" max="1" min="1" style="1" width="6.29"/>
    <col collapsed="false" customWidth="false" hidden="false" outlineLevel="0" max="2" min="2" style="1" width="11.57"/>
    <col collapsed="false" customWidth="true" hidden="false" outlineLevel="0" max="3" min="3" style="1" width="16.14"/>
    <col collapsed="false" customWidth="true" hidden="false" outlineLevel="0" max="4" min="4" style="1" width="16.57"/>
    <col collapsed="false" customWidth="true" hidden="false" outlineLevel="0" max="5" min="5" style="1" width="8.29"/>
    <col collapsed="false" customWidth="true" hidden="false" outlineLevel="0" max="6" min="6" style="1" width="7.29"/>
    <col collapsed="false" customWidth="true" hidden="false" outlineLevel="0" max="7" min="7" style="1" width="7.71"/>
    <col collapsed="false" customWidth="true" hidden="false" outlineLevel="0" max="8" min="8" style="1" width="7.57"/>
    <col collapsed="false" customWidth="true" hidden="false" outlineLevel="0" max="9" min="9" style="1" width="10"/>
    <col collapsed="false" customWidth="false" hidden="false" outlineLevel="0" max="16384" min="10" style="1" width="11.57"/>
  </cols>
  <sheetData>
    <row r="1" customFormat="false" ht="12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90</v>
      </c>
      <c r="J1" s="1" t="s">
        <v>91</v>
      </c>
      <c r="K1" s="1" t="s">
        <v>8</v>
      </c>
    </row>
    <row r="2" customFormat="false" ht="12.75" hidden="false" customHeight="false" outlineLevel="0" collapsed="false">
      <c r="A2" s="2" t="n">
        <v>1</v>
      </c>
      <c r="B2" s="2" t="n">
        <v>108723</v>
      </c>
      <c r="C2" s="2" t="s">
        <v>170</v>
      </c>
      <c r="D2" s="2" t="s">
        <v>171</v>
      </c>
      <c r="E2" s="2" t="n">
        <v>4</v>
      </c>
      <c r="F2" s="2" t="n">
        <v>1</v>
      </c>
      <c r="G2" s="2" t="n">
        <v>0</v>
      </c>
      <c r="H2" s="2" t="n">
        <v>7</v>
      </c>
      <c r="I2" s="2" t="n">
        <v>2</v>
      </c>
      <c r="J2" s="2" t="n">
        <v>0</v>
      </c>
      <c r="K2" s="2" t="n">
        <f aca="false">SUM(E2:J2)</f>
        <v>14</v>
      </c>
      <c r="L2" s="3"/>
      <c r="M2" s="3"/>
      <c r="N2" s="3"/>
    </row>
    <row r="3" customFormat="false" ht="12.75" hidden="false" customHeight="false" outlineLevel="0" collapsed="false">
      <c r="A3" s="2" t="n">
        <v>2</v>
      </c>
      <c r="B3" s="2" t="n">
        <v>222985</v>
      </c>
      <c r="C3" s="2" t="s">
        <v>172</v>
      </c>
      <c r="D3" s="2" t="s">
        <v>122</v>
      </c>
      <c r="E3" s="2" t="n">
        <v>2</v>
      </c>
      <c r="F3" s="2" t="n">
        <v>1</v>
      </c>
      <c r="G3" s="2" t="n">
        <v>0</v>
      </c>
      <c r="H3" s="2" t="n">
        <v>2</v>
      </c>
      <c r="I3" s="2" t="n">
        <v>2</v>
      </c>
      <c r="J3" s="2" t="n">
        <v>0</v>
      </c>
      <c r="K3" s="2" t="n">
        <f aca="false">SUM(E3:J3)</f>
        <v>7</v>
      </c>
      <c r="L3" s="3"/>
      <c r="M3" s="3"/>
      <c r="N3" s="3"/>
    </row>
    <row r="4" customFormat="false" ht="12.75" hidden="false" customHeight="false" outlineLevel="0" collapsed="false">
      <c r="A4" s="2" t="n">
        <v>3</v>
      </c>
      <c r="B4" s="2" t="n">
        <v>100010</v>
      </c>
      <c r="C4" s="2" t="s">
        <v>173</v>
      </c>
      <c r="D4" s="2" t="s">
        <v>174</v>
      </c>
      <c r="E4" s="2" t="n">
        <v>0</v>
      </c>
      <c r="F4" s="2" t="n">
        <v>1</v>
      </c>
      <c r="G4" s="2" t="n">
        <v>0</v>
      </c>
      <c r="H4" s="2" t="n">
        <v>0</v>
      </c>
      <c r="I4" s="2" t="n">
        <v>2</v>
      </c>
      <c r="J4" s="2" t="n">
        <v>0</v>
      </c>
      <c r="K4" s="2" t="n">
        <f aca="false">SUM(E4:J4)</f>
        <v>3</v>
      </c>
      <c r="L4" s="3"/>
      <c r="M4" s="3"/>
      <c r="N4" s="3"/>
    </row>
    <row r="5" customFormat="false" ht="12.75" hidden="false" customHeight="false" outlineLevel="0" collapsed="false">
      <c r="A5" s="2" t="n">
        <v>4</v>
      </c>
      <c r="B5" s="2" t="n">
        <v>222987</v>
      </c>
      <c r="C5" s="2" t="s">
        <v>175</v>
      </c>
      <c r="D5" s="2" t="s">
        <v>176</v>
      </c>
      <c r="E5" s="2" t="n">
        <v>0</v>
      </c>
      <c r="F5" s="2" t="n">
        <v>1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f aca="false">SUM(E5:J5)</f>
        <v>1</v>
      </c>
      <c r="L5" s="3"/>
      <c r="M5" s="3"/>
      <c r="N5" s="3"/>
    </row>
    <row r="6" customFormat="false" ht="12.75" hidden="false" customHeight="false" outlineLevel="0" collapsed="false">
      <c r="A6" s="2" t="n">
        <v>5</v>
      </c>
      <c r="B6" s="2" t="n">
        <v>232693</v>
      </c>
      <c r="C6" s="2" t="s">
        <v>177</v>
      </c>
      <c r="D6" s="2" t="s">
        <v>178</v>
      </c>
      <c r="E6" s="2" t="n">
        <v>0</v>
      </c>
      <c r="F6" s="2" t="n">
        <v>0</v>
      </c>
      <c r="G6" s="2" t="n">
        <v>0</v>
      </c>
      <c r="H6" s="2"/>
      <c r="I6" s="2"/>
      <c r="J6" s="2"/>
      <c r="K6" s="2" t="n">
        <f aca="false">SUM(E6:J6)</f>
        <v>0</v>
      </c>
      <c r="L6" s="3"/>
      <c r="M6" s="3"/>
      <c r="N6" s="3"/>
    </row>
    <row r="7" customFormat="false" ht="12.75" hidden="false" customHeight="false" outlineLevel="0" collapsed="false">
      <c r="A7" s="2" t="n">
        <v>6</v>
      </c>
      <c r="B7" s="2" t="n">
        <v>222979</v>
      </c>
      <c r="C7" s="2" t="s">
        <v>179</v>
      </c>
      <c r="D7" s="2" t="s">
        <v>180</v>
      </c>
      <c r="E7" s="2" t="n">
        <v>0</v>
      </c>
      <c r="F7" s="2" t="n">
        <v>0</v>
      </c>
      <c r="G7" s="2" t="n">
        <v>0</v>
      </c>
      <c r="H7" s="2"/>
      <c r="I7" s="2"/>
      <c r="J7" s="2"/>
      <c r="K7" s="2" t="n">
        <f aca="false">SUM(E7:J7)</f>
        <v>0</v>
      </c>
      <c r="L7" s="3"/>
      <c r="M7" s="3"/>
      <c r="N7" s="3"/>
    </row>
    <row r="8" customFormat="false" ht="12.75" hidden="false" customHeight="false" outlineLevel="0" collapsed="false">
      <c r="A8" s="2" t="n">
        <v>7</v>
      </c>
      <c r="B8" s="2" t="n">
        <v>108719</v>
      </c>
      <c r="C8" s="2" t="s">
        <v>181</v>
      </c>
      <c r="D8" s="2" t="s">
        <v>182</v>
      </c>
      <c r="E8" s="2" t="n">
        <v>0</v>
      </c>
      <c r="F8" s="2" t="n">
        <v>0</v>
      </c>
      <c r="G8" s="2" t="n">
        <v>0</v>
      </c>
      <c r="H8" s="2"/>
      <c r="I8" s="2"/>
      <c r="J8" s="2"/>
      <c r="K8" s="2" t="n">
        <f aca="false">SUM(E8:J8)</f>
        <v>0</v>
      </c>
      <c r="L8" s="3"/>
      <c r="M8" s="3"/>
      <c r="N8" s="3"/>
    </row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11.5703125" defaultRowHeight="12.75" customHeight="true" zeroHeight="false" outlineLevelRow="0" outlineLevelCol="0"/>
  <cols>
    <col collapsed="false" customWidth="true" hidden="false" outlineLevel="0" max="3" min="3" style="3" width="30.14"/>
  </cols>
  <sheetData>
    <row r="1" customFormat="false" ht="12.75" hidden="false" customHeight="false" outlineLevel="0" collapsed="false">
      <c r="A1" s="3" t="s">
        <v>183</v>
      </c>
      <c r="B1" s="3" t="s">
        <v>184</v>
      </c>
    </row>
    <row r="2" customFormat="false" ht="12.75" hidden="false" customHeight="false" outlineLevel="0" collapsed="false">
      <c r="A2" s="3" t="s">
        <v>185</v>
      </c>
      <c r="B2" s="3" t="s">
        <v>186</v>
      </c>
    </row>
    <row r="3" customFormat="false" ht="12.75" hidden="false" customHeight="true" outlineLevel="0" collapsed="false">
      <c r="A3" s="3" t="s">
        <v>187</v>
      </c>
      <c r="B3" s="3" t="n">
        <v>6</v>
      </c>
      <c r="C3" s="3" t="s">
        <v>188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LibreOffice/25.8.3.2$Linux_X86_64 LibreOffice_project/69c620f4d99e06f4c05a0e551b1b572b8c7ede69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2025-12-15T14:16:47Z</dcterms:created>
  <dc:creator/>
  <dc:description/>
  <dc:language>en-US</dc:language>
  <cp:lastModifiedBy/>
  <dcterms:modified xsi:type="dcterms:W3CDTF">2025-12-18T01:33:06Z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