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С ангилал" sheetId="1" state="visible" r:id="rId3"/>
    <sheet name="D ангилал" sheetId="2" state="visible" r:id="rId4"/>
    <sheet name="E ангилал" sheetId="3" state="visible" r:id="rId5"/>
    <sheet name="F ангилал" sheetId="4" state="visible" r:id="rId6"/>
    <sheet name="S ангилал" sheetId="5" state="visible" r:id="rId7"/>
    <sheet name="T ангилал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<sst xmlns="http://schemas.openxmlformats.org/spreadsheetml/2006/main" count="536" uniqueCount="398">
  <si>
    <t xml:space="preserve">№</t>
  </si>
  <si>
    <t xml:space="preserve">ID</t>
  </si>
  <si>
    <t xml:space="preserve">Овог</t>
  </si>
  <si>
    <t xml:space="preserve">Нэр</t>
  </si>
  <si>
    <t xml:space="preserve"> №1</t>
  </si>
  <si>
    <t xml:space="preserve"> №2</t>
  </si>
  <si>
    <t xml:space="preserve"> №3</t>
  </si>
  <si>
    <t xml:space="preserve"> №4</t>
  </si>
  <si>
    <t xml:space="preserve">Нийт</t>
  </si>
  <si>
    <t xml:space="preserve">Намжилдорж</t>
  </si>
  <si>
    <t xml:space="preserve">Энхрийлэн</t>
  </si>
  <si>
    <t xml:space="preserve">Эрдэнэцогт</t>
  </si>
  <si>
    <t xml:space="preserve">Төгс-Оюун</t>
  </si>
  <si>
    <t xml:space="preserve">Энх-Одон</t>
  </si>
  <si>
    <t xml:space="preserve">Ханбүүвэй</t>
  </si>
  <si>
    <t xml:space="preserve">Батхишиг</t>
  </si>
  <si>
    <t xml:space="preserve">Эрхэмбилэг</t>
  </si>
  <si>
    <t xml:space="preserve">Болдбаатар</t>
  </si>
  <si>
    <t xml:space="preserve">Билэгмаа</t>
  </si>
  <si>
    <t xml:space="preserve">Тэмүүжин</t>
  </si>
  <si>
    <t xml:space="preserve">Мөнхсолонго</t>
  </si>
  <si>
    <t xml:space="preserve">Дарханбаяр</t>
  </si>
  <si>
    <t xml:space="preserve">Оюуннаран</t>
  </si>
  <si>
    <t xml:space="preserve">Гаамаа </t>
  </si>
  <si>
    <t xml:space="preserve">Түвшинбаяр</t>
  </si>
  <si>
    <t xml:space="preserve">Арсланбаатар</t>
  </si>
  <si>
    <t xml:space="preserve">Алтаншагай</t>
  </si>
  <si>
    <t xml:space="preserve">Элдэв-Очир</t>
  </si>
  <si>
    <t xml:space="preserve">Үүрийнтуяа</t>
  </si>
  <si>
    <t xml:space="preserve">Одсайхан</t>
  </si>
  <si>
    <t xml:space="preserve">Амарбаясгалант</t>
  </si>
  <si>
    <t xml:space="preserve">Ганбаяр</t>
  </si>
  <si>
    <t xml:space="preserve">Амирлан</t>
  </si>
  <si>
    <t xml:space="preserve">Батхолбоо</t>
  </si>
  <si>
    <t xml:space="preserve">Ану-Үжин</t>
  </si>
  <si>
    <t xml:space="preserve">Октябрь</t>
  </si>
  <si>
    <t xml:space="preserve">Ариуннаран</t>
  </si>
  <si>
    <t xml:space="preserve">Мижидсамданбаатар</t>
  </si>
  <si>
    <t xml:space="preserve">Батжаргал</t>
  </si>
  <si>
    <t xml:space="preserve">Ганчимэг</t>
  </si>
  <si>
    <t xml:space="preserve">Буман-Оргил</t>
  </si>
  <si>
    <t xml:space="preserve">Цолмонбаатар</t>
  </si>
  <si>
    <t xml:space="preserve">Гуамарал</t>
  </si>
  <si>
    <t xml:space="preserve">Баасандорж</t>
  </si>
  <si>
    <t xml:space="preserve">Дөлгөөн</t>
  </si>
  <si>
    <t xml:space="preserve">Энхболор</t>
  </si>
  <si>
    <t xml:space="preserve">Мандах-Очир</t>
  </si>
  <si>
    <t xml:space="preserve">Энхболд </t>
  </si>
  <si>
    <t xml:space="preserve">Маргад</t>
  </si>
  <si>
    <t xml:space="preserve">Нямдарь</t>
  </si>
  <si>
    <t xml:space="preserve">Мичидмаа</t>
  </si>
  <si>
    <t xml:space="preserve">Алтанхуяг</t>
  </si>
  <si>
    <t xml:space="preserve">Мишээл</t>
  </si>
  <si>
    <t xml:space="preserve">Мөнхзул</t>
  </si>
  <si>
    <t xml:space="preserve">Мөнхзаяа</t>
  </si>
  <si>
    <t xml:space="preserve">Мөнхбадрал</t>
  </si>
  <si>
    <t xml:space="preserve">Мөнх-Од</t>
  </si>
  <si>
    <t xml:space="preserve">Сүхбат</t>
  </si>
  <si>
    <t xml:space="preserve">Мөнхсүлд</t>
  </si>
  <si>
    <t xml:space="preserve">Алтан-Од</t>
  </si>
  <si>
    <t xml:space="preserve">Мөнхтуул</t>
  </si>
  <si>
    <t xml:space="preserve">Шинэбаяр</t>
  </si>
  <si>
    <t xml:space="preserve">Мөнхтэмүүлэн</t>
  </si>
  <si>
    <t xml:space="preserve">Лхагвасүрэн</t>
  </si>
  <si>
    <t xml:space="preserve">Мөнх-Эрхис</t>
  </si>
  <si>
    <t xml:space="preserve">Наранбадрал</t>
  </si>
  <si>
    <t xml:space="preserve">Наранбаяр</t>
  </si>
  <si>
    <t xml:space="preserve">Дамдинрагчаа</t>
  </si>
  <si>
    <t xml:space="preserve">Нарансолонго</t>
  </si>
  <si>
    <t xml:space="preserve">Гандаш</t>
  </si>
  <si>
    <t xml:space="preserve">Номундарь</t>
  </si>
  <si>
    <t xml:space="preserve">Балдандорж</t>
  </si>
  <si>
    <t xml:space="preserve">Оюухулан</t>
  </si>
  <si>
    <t xml:space="preserve">Болдбаяр</t>
  </si>
  <si>
    <t xml:space="preserve">Өнөрбаяр</t>
  </si>
  <si>
    <t xml:space="preserve">Баярцэцэг</t>
  </si>
  <si>
    <t xml:space="preserve">Сайнбилэг</t>
  </si>
  <si>
    <t xml:space="preserve">Түмэнбаяр</t>
  </si>
  <si>
    <t xml:space="preserve">Соёмбо</t>
  </si>
  <si>
    <t xml:space="preserve">А</t>
  </si>
  <si>
    <t xml:space="preserve">Тогтох</t>
  </si>
  <si>
    <t xml:space="preserve">Хатанбаатар</t>
  </si>
  <si>
    <t xml:space="preserve">Төгөлдөр</t>
  </si>
  <si>
    <t xml:space="preserve">Төмөрхүү</t>
  </si>
  <si>
    <t xml:space="preserve">Тэмүгэ</t>
  </si>
  <si>
    <t xml:space="preserve">Отгонхүү</t>
  </si>
  <si>
    <t xml:space="preserve">Алтанцэцэг</t>
  </si>
  <si>
    <t xml:space="preserve">Хасчулуу</t>
  </si>
  <si>
    <t xml:space="preserve">Чинзориг</t>
  </si>
  <si>
    <t xml:space="preserve">Хийморь</t>
  </si>
  <si>
    <t xml:space="preserve">Сүхбаатар</t>
  </si>
  <si>
    <t xml:space="preserve">Хишигбаяр</t>
  </si>
  <si>
    <t xml:space="preserve">Шинэчимэг</t>
  </si>
  <si>
    <t xml:space="preserve">Мандахбаяр</t>
  </si>
  <si>
    <t xml:space="preserve">Энх-Оргил</t>
  </si>
  <si>
    <t xml:space="preserve">Цолмон </t>
  </si>
  <si>
    <t xml:space="preserve">Энэрэл</t>
  </si>
  <si>
    <t xml:space="preserve">Гэрэлмандах</t>
  </si>
  <si>
    <t xml:space="preserve">Энхбат</t>
  </si>
  <si>
    <t xml:space="preserve">Оюунтөгс</t>
  </si>
  <si>
    <t xml:space="preserve">Эрдэмболор</t>
  </si>
  <si>
    <t xml:space="preserve">Батцэцэг</t>
  </si>
  <si>
    <t xml:space="preserve">Эрдэнэ</t>
  </si>
  <si>
    <t xml:space="preserve">Лхагвадорж</t>
  </si>
  <si>
    <t xml:space="preserve">Эрхэс</t>
  </si>
  <si>
    <t xml:space="preserve">Соёмбо-Эрдэнэ</t>
  </si>
  <si>
    <t xml:space="preserve">Батболд</t>
  </si>
  <si>
    <t xml:space="preserve">Сод-Эрхис</t>
  </si>
  <si>
    <t xml:space="preserve">Төмөрбаатар</t>
  </si>
  <si>
    <t xml:space="preserve">Даваадорж</t>
  </si>
  <si>
    <t xml:space="preserve">Сумъяабазар</t>
  </si>
  <si>
    <t xml:space="preserve">Жаргалбат</t>
  </si>
  <si>
    <t xml:space="preserve">Гүнбилиг</t>
  </si>
  <si>
    <t xml:space="preserve">Мөнхбат</t>
  </si>
  <si>
    <t xml:space="preserve">Ариунхишиг</t>
  </si>
  <si>
    <t xml:space="preserve">Наранбаатар</t>
  </si>
  <si>
    <t xml:space="preserve">Энэрлэн</t>
  </si>
  <si>
    <t xml:space="preserve">Эрдэнэхүү</t>
  </si>
  <si>
    <t xml:space="preserve">Ууганбаяр</t>
  </si>
  <si>
    <t xml:space="preserve">Цэгц</t>
  </si>
  <si>
    <t xml:space="preserve">Энхбаяр</t>
  </si>
  <si>
    <t xml:space="preserve">Энх-Өлзий</t>
  </si>
  <si>
    <t xml:space="preserve">Өнөдэлгэр</t>
  </si>
  <si>
    <t xml:space="preserve">Туяахүү</t>
  </si>
  <si>
    <t xml:space="preserve">Хишигжаргал</t>
  </si>
  <si>
    <t xml:space="preserve">Мөнхмандах</t>
  </si>
  <si>
    <t xml:space="preserve">Баясал</t>
  </si>
  <si>
    <t xml:space="preserve">Нямбаяр </t>
  </si>
  <si>
    <t xml:space="preserve">Дарханбаатар</t>
  </si>
  <si>
    <t xml:space="preserve">Мөнх-Эрдэнэ</t>
  </si>
  <si>
    <t xml:space="preserve">Энх-Өглөө</t>
  </si>
  <si>
    <t xml:space="preserve">Түвшинтөгс</t>
  </si>
  <si>
    <t xml:space="preserve">Алтаргана</t>
  </si>
  <si>
    <t xml:space="preserve">Сугар</t>
  </si>
  <si>
    <t xml:space="preserve">Тэргэл</t>
  </si>
  <si>
    <t xml:space="preserve">Мягмарсүрэн</t>
  </si>
  <si>
    <t xml:space="preserve">Наранбат</t>
  </si>
  <si>
    <t xml:space="preserve">Буянзаяа</t>
  </si>
  <si>
    <t xml:space="preserve">Энхтөр</t>
  </si>
  <si>
    <t xml:space="preserve">Эрхэмбаяр</t>
  </si>
  <si>
    <t xml:space="preserve">Алтан-Өлзий</t>
  </si>
  <si>
    <t xml:space="preserve">Цэц-Үжин</t>
  </si>
  <si>
    <t xml:space="preserve">Ганбат</t>
  </si>
  <si>
    <t xml:space="preserve">Билгүүн</t>
  </si>
  <si>
    <t xml:space="preserve">домормаа</t>
  </si>
  <si>
    <t xml:space="preserve">Сондор</t>
  </si>
  <si>
    <t xml:space="preserve">Угтах</t>
  </si>
  <si>
    <t xml:space="preserve">Энхтүвшин</t>
  </si>
  <si>
    <t xml:space="preserve">Энхжин</t>
  </si>
  <si>
    <t xml:space="preserve">Ням-Эрдэнэ </t>
  </si>
  <si>
    <t xml:space="preserve">Номуунбайгаль</t>
  </si>
  <si>
    <t xml:space="preserve">Тулга</t>
  </si>
  <si>
    <t xml:space="preserve">Дашдаваа</t>
  </si>
  <si>
    <t xml:space="preserve">Номуунгоо</t>
  </si>
  <si>
    <t xml:space="preserve">Энхцолмон</t>
  </si>
  <si>
    <t xml:space="preserve">Өлзийжаргал</t>
  </si>
  <si>
    <t xml:space="preserve">Ганчулуун</t>
  </si>
  <si>
    <t xml:space="preserve">Оргил</t>
  </si>
  <si>
    <t xml:space="preserve">Энхтайван</t>
  </si>
  <si>
    <t xml:space="preserve">Нуртас</t>
  </si>
  <si>
    <t xml:space="preserve">Эрхэст</t>
  </si>
  <si>
    <t xml:space="preserve">Ганзориг</t>
  </si>
  <si>
    <t xml:space="preserve">Өсөхбуян</t>
  </si>
  <si>
    <t xml:space="preserve">Чингарьд</t>
  </si>
  <si>
    <t xml:space="preserve">Бямбажав</t>
  </si>
  <si>
    <t xml:space="preserve">Бүүжидлхам</t>
  </si>
  <si>
    <t xml:space="preserve">Бямбасүрэн</t>
  </si>
  <si>
    <t xml:space="preserve">Хишигдэлгэр</t>
  </si>
  <si>
    <t xml:space="preserve">Эрдэнэболд </t>
  </si>
  <si>
    <t xml:space="preserve">Хулангоо</t>
  </si>
  <si>
    <t xml:space="preserve">Гаригсайхан</t>
  </si>
  <si>
    <t xml:space="preserve">Очирмаа</t>
  </si>
  <si>
    <t xml:space="preserve">Түвшинжаргал</t>
  </si>
  <si>
    <t xml:space="preserve">Амарбаясгалан</t>
  </si>
  <si>
    <t xml:space="preserve">Баярсайхан</t>
  </si>
  <si>
    <t xml:space="preserve">Сарнай</t>
  </si>
  <si>
    <t xml:space="preserve">Ганбаатар</t>
  </si>
  <si>
    <t xml:space="preserve">Оюунбаатар</t>
  </si>
  <si>
    <t xml:space="preserve">Мөнгөншагай</t>
  </si>
  <si>
    <t xml:space="preserve">Энгүүн</t>
  </si>
  <si>
    <t xml:space="preserve">Алтанбагана</t>
  </si>
  <si>
    <t xml:space="preserve">Ачлал</t>
  </si>
  <si>
    <t xml:space="preserve">Эрдэнэбаатар</t>
  </si>
  <si>
    <t xml:space="preserve">Халиунгоо</t>
  </si>
  <si>
    <t xml:space="preserve">Ариунбаяр</t>
  </si>
  <si>
    <t xml:space="preserve">Баярмаа</t>
  </si>
  <si>
    <t xml:space="preserve">Удамхатан</t>
  </si>
  <si>
    <t xml:space="preserve">Цэрэннадмид</t>
  </si>
  <si>
    <t xml:space="preserve">Адьяахүү</t>
  </si>
  <si>
    <t xml:space="preserve">Алтанболор</t>
  </si>
  <si>
    <t xml:space="preserve">Амгаланбаатар </t>
  </si>
  <si>
    <t xml:space="preserve">Хонгороо</t>
  </si>
  <si>
    <t xml:space="preserve">Дэлгэрбаяр </t>
  </si>
  <si>
    <t xml:space="preserve">Номинзул</t>
  </si>
  <si>
    <t xml:space="preserve">Жавхлантуул</t>
  </si>
  <si>
    <t xml:space="preserve">Хулан </t>
  </si>
  <si>
    <t xml:space="preserve">Отгонсүрэн </t>
  </si>
  <si>
    <t xml:space="preserve">Мөнхдөлгөөн </t>
  </si>
  <si>
    <t xml:space="preserve">Тогтохбаяр </t>
  </si>
  <si>
    <t xml:space="preserve">Маргад </t>
  </si>
  <si>
    <t xml:space="preserve">Баярсайхан </t>
  </si>
  <si>
    <t xml:space="preserve">Билэгт</t>
  </si>
  <si>
    <t xml:space="preserve">Түвшин</t>
  </si>
  <si>
    <t xml:space="preserve">Нандинсувд</t>
  </si>
  <si>
    <t xml:space="preserve">Бэлгүтэй</t>
  </si>
  <si>
    <t xml:space="preserve">Ариунбаатар</t>
  </si>
  <si>
    <t xml:space="preserve"> №5</t>
  </si>
  <si>
    <t xml:space="preserve"> №6</t>
  </si>
  <si>
    <t xml:space="preserve">Чингүн</t>
  </si>
  <si>
    <t xml:space="preserve">Энхриймаа</t>
  </si>
  <si>
    <t xml:space="preserve">Ариунгоо</t>
  </si>
  <si>
    <t xml:space="preserve">Хонгорзул</t>
  </si>
  <si>
    <t xml:space="preserve">Бямбаа</t>
  </si>
  <si>
    <t xml:space="preserve">Эрдэнэтөр</t>
  </si>
  <si>
    <t xml:space="preserve">Галхүү</t>
  </si>
  <si>
    <t xml:space="preserve">Гүндэгмаа</t>
  </si>
  <si>
    <t xml:space="preserve">Хишиг-Ундрах</t>
  </si>
  <si>
    <t xml:space="preserve">Батнаст </t>
  </si>
  <si>
    <t xml:space="preserve">Цагаансүлд</t>
  </si>
  <si>
    <t xml:space="preserve">Сэдэд</t>
  </si>
  <si>
    <t xml:space="preserve">Буяндүүрэн</t>
  </si>
  <si>
    <t xml:space="preserve">Аминдарь</t>
  </si>
  <si>
    <t xml:space="preserve">Чинхуяг</t>
  </si>
  <si>
    <t xml:space="preserve">Гантулга </t>
  </si>
  <si>
    <t xml:space="preserve">Оюунсанаа</t>
  </si>
  <si>
    <t xml:space="preserve">Намхайдорж</t>
  </si>
  <si>
    <t xml:space="preserve">Саруултуяа</t>
  </si>
  <si>
    <t xml:space="preserve">Батмөнх</t>
  </si>
  <si>
    <t xml:space="preserve">Ананд</t>
  </si>
  <si>
    <t xml:space="preserve">Одсүрэн</t>
  </si>
  <si>
    <t xml:space="preserve">Алтангэрэл</t>
  </si>
  <si>
    <t xml:space="preserve">Мөнгөнтулга</t>
  </si>
  <si>
    <t xml:space="preserve">Төгсөө</t>
  </si>
  <si>
    <t xml:space="preserve">Мөнхболд</t>
  </si>
  <si>
    <t xml:space="preserve">Батбаяр</t>
  </si>
  <si>
    <t xml:space="preserve">Гэрэлцэцэг</t>
  </si>
  <si>
    <t xml:space="preserve">Мөнххүслэн</t>
  </si>
  <si>
    <t xml:space="preserve">Гийгүүлэн</t>
  </si>
  <si>
    <t xml:space="preserve">Батзаяа</t>
  </si>
  <si>
    <t xml:space="preserve">Номин-Эрдэнэ</t>
  </si>
  <si>
    <t xml:space="preserve">Мөнхнар</t>
  </si>
  <si>
    <t xml:space="preserve">Энх-Үжин</t>
  </si>
  <si>
    <t xml:space="preserve">Сувд</t>
  </si>
  <si>
    <t xml:space="preserve">Болортөгс</t>
  </si>
  <si>
    <t xml:space="preserve">Оюунномин</t>
  </si>
  <si>
    <t xml:space="preserve">Отгонбаатар</t>
  </si>
  <si>
    <t xml:space="preserve">Энхмөнх</t>
  </si>
  <si>
    <t xml:space="preserve">Лувсанчүлтэм</t>
  </si>
  <si>
    <t xml:space="preserve">Баатарчөдөр</t>
  </si>
  <si>
    <t xml:space="preserve">Отгонсайхан</t>
  </si>
  <si>
    <t xml:space="preserve">Нармандах</t>
  </si>
  <si>
    <t xml:space="preserve">Хулан</t>
  </si>
  <si>
    <t xml:space="preserve">Галданрагчаа</t>
  </si>
  <si>
    <t xml:space="preserve">Намуунаа</t>
  </si>
  <si>
    <t xml:space="preserve">Батсайхан</t>
  </si>
  <si>
    <t xml:space="preserve">Шинэтуяа</t>
  </si>
  <si>
    <t xml:space="preserve">Ханджав</t>
  </si>
  <si>
    <t xml:space="preserve">Анхбаяр</t>
  </si>
  <si>
    <t xml:space="preserve">Соёл-Эрдэнэ</t>
  </si>
  <si>
    <t xml:space="preserve">Өсөх-Ирээдүй</t>
  </si>
  <si>
    <t xml:space="preserve">Сайнбаяр</t>
  </si>
  <si>
    <t xml:space="preserve">Бэхсүрэн</t>
  </si>
  <si>
    <t xml:space="preserve">Төгс-Эрдэнэ</t>
  </si>
  <si>
    <t xml:space="preserve">Олзбаяр</t>
  </si>
  <si>
    <t xml:space="preserve">Жавхлантөгс</t>
  </si>
  <si>
    <t xml:space="preserve">Гомбожав</t>
  </si>
  <si>
    <t xml:space="preserve">Ренчинханд</t>
  </si>
  <si>
    <t xml:space="preserve">Гэрэлт-Од</t>
  </si>
  <si>
    <t xml:space="preserve">Дугаржав</t>
  </si>
  <si>
    <t xml:space="preserve">Хүслэнбаяр</t>
  </si>
  <si>
    <t xml:space="preserve">Тэлмүүн-Эрдэнэ</t>
  </si>
  <si>
    <t xml:space="preserve">Ганцогт</t>
  </si>
  <si>
    <t xml:space="preserve">Гантөмөр</t>
  </si>
  <si>
    <t xml:space="preserve">Зол-Эрдэнэ</t>
  </si>
  <si>
    <t xml:space="preserve">Бат-Эрдэнэ</t>
  </si>
  <si>
    <t xml:space="preserve">Элбэгжаргал</t>
  </si>
  <si>
    <t xml:space="preserve">Чинзоригт</t>
  </si>
  <si>
    <t xml:space="preserve">Сарангэрэл</t>
  </si>
  <si>
    <t xml:space="preserve">Бямбадорж</t>
  </si>
  <si>
    <t xml:space="preserve">Наранцацрал</t>
  </si>
  <si>
    <t xml:space="preserve">Мөнхбаяр</t>
  </si>
  <si>
    <t xml:space="preserve">Түвшинсанаа</t>
  </si>
  <si>
    <t xml:space="preserve">Бэхбат </t>
  </si>
  <si>
    <t xml:space="preserve">Бадар-Ууган</t>
  </si>
  <si>
    <t xml:space="preserve">Бөртэ</t>
  </si>
  <si>
    <t xml:space="preserve">Уранчимэг </t>
  </si>
  <si>
    <t xml:space="preserve">Төгс-Очир</t>
  </si>
  <si>
    <t xml:space="preserve">Тэнгис</t>
  </si>
  <si>
    <t xml:space="preserve">Ганпүрэв</t>
  </si>
  <si>
    <t xml:space="preserve">Энхсолонго</t>
  </si>
  <si>
    <t xml:space="preserve">Бат-Идэр</t>
  </si>
  <si>
    <t xml:space="preserve">Тамир</t>
  </si>
  <si>
    <t xml:space="preserve">Отгонбаяр</t>
  </si>
  <si>
    <t xml:space="preserve">Цогтбаатар</t>
  </si>
  <si>
    <t xml:space="preserve">Билгүүнтөгс</t>
  </si>
  <si>
    <t xml:space="preserve">Нямсайхан</t>
  </si>
  <si>
    <t xml:space="preserve">Өсөхбаяр</t>
  </si>
  <si>
    <t xml:space="preserve">Чинбат</t>
  </si>
  <si>
    <t xml:space="preserve">Жаргалсайхан</t>
  </si>
  <si>
    <t xml:space="preserve">Болоржин</t>
  </si>
  <si>
    <t xml:space="preserve">Нямхүү</t>
  </si>
  <si>
    <t xml:space="preserve">Өсөхжаргал</t>
  </si>
  <si>
    <t xml:space="preserve">Олонбаяр</t>
  </si>
  <si>
    <t xml:space="preserve">Даваажаргал</t>
  </si>
  <si>
    <t xml:space="preserve">Эрхсаран</t>
  </si>
  <si>
    <t xml:space="preserve">Дашжав</t>
  </si>
  <si>
    <t xml:space="preserve">Мишээлт</t>
  </si>
  <si>
    <t xml:space="preserve">Энхлэн</t>
  </si>
  <si>
    <t xml:space="preserve">Мөнх-Ану</t>
  </si>
  <si>
    <t xml:space="preserve">Элбэрэлт</t>
  </si>
  <si>
    <t xml:space="preserve">Мягмардорж</t>
  </si>
  <si>
    <t xml:space="preserve">Барсболд</t>
  </si>
  <si>
    <t xml:space="preserve">Азжаргал</t>
  </si>
  <si>
    <t xml:space="preserve">Занданхүү</t>
  </si>
  <si>
    <t xml:space="preserve">Амарсанаа</t>
  </si>
  <si>
    <t xml:space="preserve">Нямдорж</t>
  </si>
  <si>
    <t xml:space="preserve">Баяртулга</t>
  </si>
  <si>
    <t xml:space="preserve">Гоомарал</t>
  </si>
  <si>
    <t xml:space="preserve">Гомбобаатар</t>
  </si>
  <si>
    <t xml:space="preserve">Мөнх-Оргил</t>
  </si>
  <si>
    <t xml:space="preserve">Энхжаргал</t>
  </si>
  <si>
    <t xml:space="preserve">Уранцацар</t>
  </si>
  <si>
    <t xml:space="preserve">Мөнхжаргал </t>
  </si>
  <si>
    <t xml:space="preserve">Цолмонбаяр</t>
  </si>
  <si>
    <t xml:space="preserve">Цолмонтуяа</t>
  </si>
  <si>
    <t xml:space="preserve">Шаравням</t>
  </si>
  <si>
    <t xml:space="preserve">Түвшинзаяа</t>
  </si>
  <si>
    <t xml:space="preserve">Болоржаргал</t>
  </si>
  <si>
    <t xml:space="preserve">Март</t>
  </si>
  <si>
    <t xml:space="preserve">Бадамсад</t>
  </si>
  <si>
    <t xml:space="preserve">Ононтуул</t>
  </si>
  <si>
    <t xml:space="preserve">Гансайхан</t>
  </si>
  <si>
    <t xml:space="preserve">Пүрэвням</t>
  </si>
  <si>
    <t xml:space="preserve">Эмүжин</t>
  </si>
  <si>
    <t xml:space="preserve">Очирхуяг</t>
  </si>
  <si>
    <t xml:space="preserve">Ядамсүрэн</t>
  </si>
  <si>
    <t xml:space="preserve">Гансүх</t>
  </si>
  <si>
    <t xml:space="preserve">Лхамсүрэн</t>
  </si>
  <si>
    <t xml:space="preserve">Оюунтуяа</t>
  </si>
  <si>
    <t xml:space="preserve">Дорж</t>
  </si>
  <si>
    <t xml:space="preserve">Лхагвахатан</t>
  </si>
  <si>
    <t xml:space="preserve">Очир</t>
  </si>
  <si>
    <t xml:space="preserve">Мөнхсувд</t>
  </si>
  <si>
    <t xml:space="preserve">Наранхүү</t>
  </si>
  <si>
    <t xml:space="preserve">Туул</t>
  </si>
  <si>
    <t xml:space="preserve">Оюунчимэг</t>
  </si>
  <si>
    <t xml:space="preserve">Гомбосүрэн</t>
  </si>
  <si>
    <t xml:space="preserve">Ундармаа</t>
  </si>
  <si>
    <t xml:space="preserve">Гансүрэн</t>
  </si>
  <si>
    <t xml:space="preserve">Батжавхлан</t>
  </si>
  <si>
    <t xml:space="preserve">Сумъяа </t>
  </si>
  <si>
    <t xml:space="preserve">Мөнхтуяа </t>
  </si>
  <si>
    <t xml:space="preserve">Содцэцэг</t>
  </si>
  <si>
    <t xml:space="preserve">Мөнхтөр</t>
  </si>
  <si>
    <t xml:space="preserve">Урангоо</t>
  </si>
  <si>
    <t xml:space="preserve">Мөнхбаатар </t>
  </si>
  <si>
    <t xml:space="preserve">Уянга </t>
  </si>
  <si>
    <t xml:space="preserve">Түмэндэлгэр</t>
  </si>
  <si>
    <t xml:space="preserve">Энхбаатар</t>
  </si>
  <si>
    <t xml:space="preserve">Отгонцэнгэл</t>
  </si>
  <si>
    <t xml:space="preserve">Зоригтбаатар</t>
  </si>
  <si>
    <t xml:space="preserve">Бадамдорж</t>
  </si>
  <si>
    <t xml:space="preserve">Даваажав</t>
  </si>
  <si>
    <t xml:space="preserve">Сайханцог</t>
  </si>
  <si>
    <t xml:space="preserve">Мөнхцэцэг</t>
  </si>
  <si>
    <t xml:space="preserve">Лхамцэнд</t>
  </si>
  <si>
    <t xml:space="preserve">Доржханд</t>
  </si>
  <si>
    <t xml:space="preserve">Цогтсайхан</t>
  </si>
  <si>
    <t xml:space="preserve">Норжмаа</t>
  </si>
  <si>
    <t xml:space="preserve">Баттөр</t>
  </si>
  <si>
    <t xml:space="preserve">Нандин-Эрдэнэ</t>
  </si>
  <si>
    <t xml:space="preserve">Очирхүү</t>
  </si>
  <si>
    <t xml:space="preserve">Батхуяг</t>
  </si>
  <si>
    <t xml:space="preserve">Гомбодорж</t>
  </si>
  <si>
    <t xml:space="preserve">Сарантуяа</t>
  </si>
  <si>
    <t xml:space="preserve">Болорчимэг</t>
  </si>
  <si>
    <t xml:space="preserve">Сүрэнхорлоо</t>
  </si>
  <si>
    <t xml:space="preserve">Жавзанпагма</t>
  </si>
  <si>
    <t xml:space="preserve">Пүрэв</t>
  </si>
  <si>
    <t xml:space="preserve">Наранчимэг</t>
  </si>
  <si>
    <t xml:space="preserve">Нэргүй</t>
  </si>
  <si>
    <t xml:space="preserve">Лида</t>
  </si>
  <si>
    <t xml:space="preserve">Саранчимэг</t>
  </si>
  <si>
    <t xml:space="preserve">Даваа </t>
  </si>
  <si>
    <t xml:space="preserve">Номинцацрал</t>
  </si>
  <si>
    <t xml:space="preserve">Түмэнзул</t>
  </si>
  <si>
    <t xml:space="preserve">Эрдэнэтуяа</t>
  </si>
  <si>
    <t xml:space="preserve">Гүржав</t>
  </si>
  <si>
    <t xml:space="preserve">Зэдрагчаа</t>
  </si>
  <si>
    <t xml:space="preserve">Оюунгэрэл</t>
  </si>
  <si>
    <t xml:space="preserve">Дашням</t>
  </si>
  <si>
    <t xml:space="preserve">Сумьяа</t>
  </si>
  <si>
    <t xml:space="preserve">Хасбаатар</t>
  </si>
  <si>
    <t xml:space="preserve">Агиймаа</t>
  </si>
  <si>
    <t xml:space="preserve">Өлзийбаяр</t>
  </si>
  <si>
    <t xml:space="preserve">Хэрлэнбаяр</t>
  </si>
  <si>
    <t xml:space="preserve">Багдат</t>
  </si>
  <si>
    <t xml:space="preserve">Айман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</si>
</sst>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2"/>
      <charset val="1"/>
    </font>
    <font>
      <sz val="11"/>
      <color rgb="FF212529"/>
      <name val="Arial"/>
      <family val="2"/>
      <charset val="1"/>
    </font>
    <font>
      <u val="single"/>
      <sz val="10"/>
      <color theme="10"/>
      <name val="Arial"/>
      <family val="2"/>
      <charset val="1"/>
    </font>
    <font>
      <sz val="10"/>
      <color theme="1"/>
      <name val="Arial"/>
      <family val="2"/>
      <charset val="1"/>
    </font>
    <font>
      <sz val="11"/>
      <color rgb="FF080809"/>
      <name val="Segoe UI Historic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2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2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EE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80809"/>
      <rgbColor rgb="FF333300"/>
      <rgbColor rgb="FF993300"/>
      <rgbColor rgb="FF993366"/>
      <rgbColor rgb="FF333399"/>
      <rgbColor rgb="FF2125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mmo.mn/olympiads/achievements/185921/" TargetMode="External"/><Relationship Id="rId2" Type="http://schemas.openxmlformats.org/officeDocument/2006/relationships/hyperlink" Target="https://www.mmo.mn/olympiads/achievements/211249/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mmo.mn/olympiads/achievements/154518/" TargetMode="External"/><Relationship Id="rId2" Type="http://schemas.openxmlformats.org/officeDocument/2006/relationships/hyperlink" Target="https://www.mmo.mn/olympiads/achievements/225072/" TargetMode="External"/><Relationship Id="rId3" Type="http://schemas.openxmlformats.org/officeDocument/2006/relationships/hyperlink" Target="https://mmo.mn/olympiads/achievements/219068/" TargetMode="External"/><Relationship Id="rId4" Type="http://schemas.openxmlformats.org/officeDocument/2006/relationships/hyperlink" Target="https://mmo.mn/olympiads/achievements/168531/" TargetMode="External"/><Relationship Id="rId5" Type="http://schemas.openxmlformats.org/officeDocument/2006/relationships/hyperlink" Target="https://mmo.mn/olympiads/achievements/136537/" TargetMode="External"/><Relationship Id="rId6" Type="http://schemas.openxmlformats.org/officeDocument/2006/relationships/hyperlink" Target="https://www.mmo.mn/olympiads/achievements/186248/" TargetMode="External"/><Relationship Id="rId7" Type="http://schemas.openxmlformats.org/officeDocument/2006/relationships/hyperlink" Target="https://www.mmo.mn/olympiads/achievements/186264/" TargetMode="External"/><Relationship Id="rId8" Type="http://schemas.openxmlformats.org/officeDocument/2006/relationships/hyperlink" Target="https://www.mmo.mn/olympiads/achievements/133905/" TargetMode="External"/><Relationship Id="rId9" Type="http://schemas.openxmlformats.org/officeDocument/2006/relationships/hyperlink" Target="https://mmo.mn/olympiads/achievements/154485/" TargetMode="External"/><Relationship Id="rId10" Type="http://schemas.openxmlformats.org/officeDocument/2006/relationships/hyperlink" Target="https://mmo.mn/olympiads/achievements/76267/" TargetMode="External"/><Relationship Id="rId11" Type="http://schemas.openxmlformats.org/officeDocument/2006/relationships/hyperlink" Target="https://mmo.mn/olympiads/achievements/198246/" TargetMode="External"/><Relationship Id="rId12" Type="http://schemas.openxmlformats.org/officeDocument/2006/relationships/hyperlink" Target="https://mmo.mn/olympiads/achievements/76263/" TargetMode="External"/><Relationship Id="rId13" Type="http://schemas.openxmlformats.org/officeDocument/2006/relationships/hyperlink" Target="https://mmo.mn/olympiads/achievements/136158/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mmo.mn/olympiads/achievements/187990/" TargetMode="External"/><Relationship Id="rId2" Type="http://schemas.openxmlformats.org/officeDocument/2006/relationships/hyperlink" Target="https://mmo.mn/olympiads/achievements/76304/" TargetMode="External"/><Relationship Id="rId3" Type="http://schemas.openxmlformats.org/officeDocument/2006/relationships/hyperlink" Target="https://mmo.mn/olympiads/achievements/76293/" TargetMode="External"/><Relationship Id="rId4" Type="http://schemas.openxmlformats.org/officeDocument/2006/relationships/hyperlink" Target="https://mmo.mn/olympiads/achievements/198271/" TargetMode="External"/><Relationship Id="rId5" Type="http://schemas.openxmlformats.org/officeDocument/2006/relationships/hyperlink" Target="https://mmo.mn/olympiads/achievements/153199/" TargetMode="External"/><Relationship Id="rId6" Type="http://schemas.openxmlformats.org/officeDocument/2006/relationships/hyperlink" Target="https://www.mmo.mn/olympiads/achievements/225062/" TargetMode="External"/><Relationship Id="rId7" Type="http://schemas.openxmlformats.org/officeDocument/2006/relationships/hyperlink" Target="https://www.mmo.mn/olympiads/achievements/225068/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www.mmo.mn/olympiads/achievements/133787/" TargetMode="External"/><Relationship Id="rId2" Type="http://schemas.openxmlformats.org/officeDocument/2006/relationships/hyperlink" Target="https://www.mmo.mn/olympiads/achievements/133962/" TargetMode="External"/><Relationship Id="rId3" Type="http://schemas.openxmlformats.org/officeDocument/2006/relationships/hyperlink" Target="https://mmo.mn/olympiads/achievements/139699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1"/>
  <sheetViews>
    <sheetView showFormulas="false" showGridLines="true" showRowColHeaders="true" showZeros="true" rightToLeft="false" tabSelected="false" showOutlineSymbols="true" defaultGridColor="true" view="normal" topLeftCell="A22" colorId="64" zoomScale="100" zoomScaleNormal="100" zoomScalePageLayoutView="100" workbookViewId="0">
      <selection pane="topLeft" activeCell="C46" activeCellId="0" sqref="C46"/>
    </sheetView>
  </sheetViews>
  <sheetFormatPr defaultColWidth="11.5703125" defaultRowHeight="12.75" customHeight="true" zeroHeight="false" outlineLevelRow="0" outlineLevelCol="0"/>
  <cols>
    <col collapsed="false" customWidth="true" hidden="false" outlineLevel="0" max="1" min="1" style="1" width="3.57"/>
    <col collapsed="false" customWidth="true" hidden="false" outlineLevel="0" max="2" min="2" style="1" width="8.86"/>
    <col collapsed="false" customWidth="true" hidden="false" outlineLevel="0" max="3" min="3" style="1" width="21.84"/>
    <col collapsed="false" customWidth="true" hidden="false" outlineLevel="0" max="4" min="4" style="1" width="22.42"/>
  </cols>
  <sheetData>
    <row r="1" customFormat="false" ht="12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4.15" hidden="false" customHeight="false" outlineLevel="0" collapsed="false">
      <c r="A2" s="3" t="n">
        <v>1</v>
      </c>
      <c r="B2" s="4" t="n">
        <v>162468</v>
      </c>
      <c r="C2" s="5" t="s">
        <v>9</v>
      </c>
      <c r="D2" s="6" t="s">
        <v>10</v>
      </c>
      <c r="E2" s="3" t="n">
        <v>5</v>
      </c>
      <c r="F2" s="3" t="n">
        <v>0</v>
      </c>
      <c r="G2" s="3" t="n">
        <v>4</v>
      </c>
      <c r="H2" s="3" t="n">
        <v>0</v>
      </c>
      <c r="I2" s="7" t="n">
        <f aca="false">SUM(E2:H2)</f>
        <v>9</v>
      </c>
    </row>
    <row r="3" customFormat="false" ht="14.15" hidden="false" customHeight="false" outlineLevel="0" collapsed="false">
      <c r="A3" s="3" t="n">
        <v>2</v>
      </c>
      <c r="B3" s="8" t="n">
        <v>128820</v>
      </c>
      <c r="C3" s="5" t="s">
        <v>11</v>
      </c>
      <c r="D3" s="6" t="s">
        <v>12</v>
      </c>
      <c r="E3" s="3" t="n">
        <v>0</v>
      </c>
      <c r="F3" s="3" t="n">
        <v>0</v>
      </c>
      <c r="G3" s="3" t="n">
        <v>5</v>
      </c>
      <c r="H3" s="3" t="n">
        <v>0</v>
      </c>
      <c r="I3" s="7" t="n">
        <f aca="false">SUM(E3:H3)</f>
        <v>5</v>
      </c>
    </row>
    <row r="4" customFormat="false" ht="14.15" hidden="false" customHeight="false" outlineLevel="0" collapsed="false">
      <c r="A4" s="3" t="n">
        <v>3</v>
      </c>
      <c r="B4" s="9" t="n">
        <v>161358</v>
      </c>
      <c r="C4" s="5" t="s">
        <v>13</v>
      </c>
      <c r="D4" s="6" t="s">
        <v>14</v>
      </c>
      <c r="E4" s="3" t="n">
        <v>0</v>
      </c>
      <c r="F4" s="3" t="n">
        <v>0</v>
      </c>
      <c r="G4" s="3" t="n">
        <v>5</v>
      </c>
      <c r="H4" s="3" t="n">
        <v>0</v>
      </c>
      <c r="I4" s="7" t="n">
        <f aca="false">SUM(E4:H4)</f>
        <v>5</v>
      </c>
    </row>
    <row r="5" customFormat="false" ht="14.15" hidden="false" customHeight="false" outlineLevel="0" collapsed="false">
      <c r="A5" s="3" t="n">
        <v>4</v>
      </c>
      <c r="B5" s="8" t="n">
        <v>193193</v>
      </c>
      <c r="C5" s="5" t="s">
        <v>15</v>
      </c>
      <c r="D5" s="6" t="s">
        <v>16</v>
      </c>
      <c r="E5" s="3" t="n">
        <v>0</v>
      </c>
      <c r="F5" s="3" t="n">
        <v>0</v>
      </c>
      <c r="G5" s="3" t="n">
        <v>5</v>
      </c>
      <c r="H5" s="3" t="n">
        <v>0</v>
      </c>
      <c r="I5" s="7" t="n">
        <f aca="false">SUM(E5:H5)</f>
        <v>5</v>
      </c>
    </row>
    <row r="6" customFormat="false" ht="14.15" hidden="false" customHeight="false" outlineLevel="0" collapsed="false">
      <c r="A6" s="3" t="n">
        <v>5</v>
      </c>
      <c r="B6" s="4" t="n">
        <v>161459</v>
      </c>
      <c r="C6" s="5" t="s">
        <v>17</v>
      </c>
      <c r="D6" s="6" t="s">
        <v>18</v>
      </c>
      <c r="E6" s="3" t="n">
        <v>0</v>
      </c>
      <c r="F6" s="3" t="n">
        <v>0</v>
      </c>
      <c r="G6" s="3" t="n">
        <v>4</v>
      </c>
      <c r="H6" s="3" t="n">
        <v>0</v>
      </c>
      <c r="I6" s="7" t="n">
        <f aca="false">SUM(E6:H6)</f>
        <v>4</v>
      </c>
    </row>
    <row r="7" customFormat="false" ht="14.15" hidden="false" customHeight="false" outlineLevel="0" collapsed="false">
      <c r="A7" s="3" t="n">
        <v>6</v>
      </c>
      <c r="B7" s="4" t="n">
        <v>192082</v>
      </c>
      <c r="C7" s="5" t="s">
        <v>19</v>
      </c>
      <c r="D7" s="6" t="s">
        <v>20</v>
      </c>
      <c r="E7" s="3" t="n">
        <v>0</v>
      </c>
      <c r="F7" s="3" t="n">
        <v>0</v>
      </c>
      <c r="G7" s="3" t="n">
        <v>4</v>
      </c>
      <c r="H7" s="3" t="n">
        <v>0</v>
      </c>
      <c r="I7" s="7" t="n">
        <f aca="false">SUM(E7:H7)</f>
        <v>4</v>
      </c>
    </row>
    <row r="8" customFormat="false" ht="14.15" hidden="false" customHeight="false" outlineLevel="0" collapsed="false">
      <c r="A8" s="3" t="n">
        <v>7</v>
      </c>
      <c r="B8" s="8" t="n">
        <v>190852</v>
      </c>
      <c r="C8" s="5" t="s">
        <v>21</v>
      </c>
      <c r="D8" s="6" t="s">
        <v>22</v>
      </c>
      <c r="E8" s="3" t="n">
        <v>0</v>
      </c>
      <c r="F8" s="3" t="n">
        <v>0</v>
      </c>
      <c r="G8" s="3" t="n">
        <v>4</v>
      </c>
      <c r="H8" s="3" t="n">
        <v>0</v>
      </c>
      <c r="I8" s="7" t="n">
        <f aca="false">SUM(E8:H8)</f>
        <v>4</v>
      </c>
    </row>
    <row r="9" customFormat="false" ht="14.15" hidden="false" customHeight="false" outlineLevel="0" collapsed="false">
      <c r="A9" s="3" t="n">
        <v>8</v>
      </c>
      <c r="B9" s="8" t="n">
        <v>193189</v>
      </c>
      <c r="C9" s="5" t="s">
        <v>23</v>
      </c>
      <c r="D9" s="6" t="s">
        <v>24</v>
      </c>
      <c r="E9" s="3" t="n">
        <v>0</v>
      </c>
      <c r="F9" s="3" t="n">
        <v>0</v>
      </c>
      <c r="G9" s="3" t="n">
        <v>4</v>
      </c>
      <c r="H9" s="3" t="n">
        <v>0</v>
      </c>
      <c r="I9" s="7" t="n">
        <f aca="false">SUM(E9:H9)</f>
        <v>4</v>
      </c>
    </row>
    <row r="10" customFormat="false" ht="14.15" hidden="false" customHeight="false" outlineLevel="0" collapsed="false">
      <c r="A10" s="3" t="n">
        <v>9</v>
      </c>
      <c r="B10" s="4" t="n">
        <v>192076</v>
      </c>
      <c r="C10" s="5" t="s">
        <v>25</v>
      </c>
      <c r="D10" s="6" t="s">
        <v>26</v>
      </c>
      <c r="E10" s="3" t="n">
        <v>0</v>
      </c>
      <c r="F10" s="3" t="n">
        <v>0</v>
      </c>
      <c r="G10" s="3" t="n">
        <v>2</v>
      </c>
      <c r="H10" s="3" t="n">
        <v>0</v>
      </c>
      <c r="I10" s="7" t="n">
        <f aca="false">SUM(E10:H10)</f>
        <v>2</v>
      </c>
    </row>
    <row r="11" customFormat="false" ht="14.15" hidden="false" customHeight="false" outlineLevel="0" collapsed="false">
      <c r="A11" s="3" t="n">
        <v>10</v>
      </c>
      <c r="B11" s="8" t="n">
        <v>198291</v>
      </c>
      <c r="C11" s="5" t="s">
        <v>27</v>
      </c>
      <c r="D11" s="6" t="s">
        <v>28</v>
      </c>
      <c r="E11" s="3" t="n">
        <v>0</v>
      </c>
      <c r="F11" s="3" t="n">
        <v>2</v>
      </c>
      <c r="G11" s="3" t="n">
        <v>0</v>
      </c>
      <c r="H11" s="3" t="n">
        <v>0</v>
      </c>
      <c r="I11" s="7" t="n">
        <f aca="false">SUM(E11:H11)</f>
        <v>2</v>
      </c>
    </row>
    <row r="12" customFormat="false" ht="14.15" hidden="false" customHeight="false" outlineLevel="0" collapsed="false">
      <c r="A12" s="3" t="n">
        <v>11</v>
      </c>
      <c r="B12" s="4" t="n">
        <v>224576</v>
      </c>
      <c r="C12" s="5" t="s">
        <v>29</v>
      </c>
      <c r="D12" s="6" t="s">
        <v>30</v>
      </c>
      <c r="E12" s="3" t="n">
        <v>0</v>
      </c>
      <c r="F12" s="3" t="n">
        <v>0</v>
      </c>
      <c r="G12" s="3" t="n">
        <v>0</v>
      </c>
      <c r="H12" s="3" t="n">
        <v>0</v>
      </c>
      <c r="I12" s="7" t="n">
        <f aca="false">SUM(E12:H12)</f>
        <v>0</v>
      </c>
    </row>
    <row r="13" customFormat="false" ht="14.15" hidden="false" customHeight="false" outlineLevel="0" collapsed="false">
      <c r="A13" s="3" t="n">
        <v>12</v>
      </c>
      <c r="B13" s="8" t="n">
        <v>143700</v>
      </c>
      <c r="C13" s="5" t="s">
        <v>31</v>
      </c>
      <c r="D13" s="6" t="s">
        <v>32</v>
      </c>
      <c r="E13" s="3" t="n">
        <v>0</v>
      </c>
      <c r="F13" s="3" t="n">
        <v>0</v>
      </c>
      <c r="G13" s="3" t="n">
        <v>0</v>
      </c>
      <c r="H13" s="3" t="n">
        <v>0</v>
      </c>
      <c r="I13" s="7" t="n">
        <f aca="false">SUM(E13:H13)</f>
        <v>0</v>
      </c>
    </row>
    <row r="14" customFormat="false" ht="14.15" hidden="false" customHeight="false" outlineLevel="0" collapsed="false">
      <c r="A14" s="3" t="n">
        <v>13</v>
      </c>
      <c r="B14" s="3" t="n">
        <v>181155</v>
      </c>
      <c r="C14" s="10" t="s">
        <v>33</v>
      </c>
      <c r="D14" s="6" t="s">
        <v>34</v>
      </c>
      <c r="E14" s="3" t="n">
        <v>0</v>
      </c>
      <c r="F14" s="3" t="n">
        <v>0</v>
      </c>
      <c r="G14" s="3" t="n">
        <v>0</v>
      </c>
      <c r="H14" s="3" t="n">
        <v>0</v>
      </c>
      <c r="I14" s="7" t="n">
        <f aca="false">SUM(E14:H14)</f>
        <v>0</v>
      </c>
    </row>
    <row r="15" customFormat="false" ht="14.15" hidden="false" customHeight="false" outlineLevel="0" collapsed="false">
      <c r="A15" s="3" t="n">
        <v>14</v>
      </c>
      <c r="B15" s="8" t="n">
        <v>204287</v>
      </c>
      <c r="C15" s="5" t="s">
        <v>35</v>
      </c>
      <c r="D15" s="6" t="s">
        <v>36</v>
      </c>
      <c r="E15" s="3" t="n">
        <v>0</v>
      </c>
      <c r="F15" s="3" t="n">
        <v>0</v>
      </c>
      <c r="G15" s="3" t="n">
        <v>0</v>
      </c>
      <c r="H15" s="3" t="n">
        <v>0</v>
      </c>
      <c r="I15" s="7" t="n">
        <f aca="false">SUM(E15:H15)</f>
        <v>0</v>
      </c>
    </row>
    <row r="16" customFormat="false" ht="14.25" hidden="false" customHeight="true" outlineLevel="0" collapsed="false">
      <c r="A16" s="3" t="n">
        <v>15</v>
      </c>
      <c r="B16" s="8" t="n">
        <v>202024</v>
      </c>
      <c r="C16" s="5" t="s">
        <v>37</v>
      </c>
      <c r="D16" s="6" t="s">
        <v>38</v>
      </c>
      <c r="E16" s="3" t="n">
        <v>0</v>
      </c>
      <c r="F16" s="3" t="n">
        <v>0</v>
      </c>
      <c r="G16" s="3" t="n">
        <v>0</v>
      </c>
      <c r="H16" s="3" t="n">
        <v>0</v>
      </c>
      <c r="I16" s="7" t="n">
        <f aca="false">SUM(E16:H16)</f>
        <v>0</v>
      </c>
    </row>
    <row r="17" customFormat="false" ht="14.15" hidden="false" customHeight="false" outlineLevel="0" collapsed="false">
      <c r="A17" s="3" t="n">
        <v>16</v>
      </c>
      <c r="B17" s="3" t="n">
        <v>165124</v>
      </c>
      <c r="C17" s="10" t="s">
        <v>39</v>
      </c>
      <c r="D17" s="6" t="s">
        <v>40</v>
      </c>
      <c r="E17" s="3" t="n">
        <v>0</v>
      </c>
      <c r="F17" s="3" t="n">
        <v>0</v>
      </c>
      <c r="G17" s="3" t="n">
        <v>0</v>
      </c>
      <c r="H17" s="3" t="n">
        <v>0</v>
      </c>
      <c r="I17" s="7" t="n">
        <f aca="false">SUM(E17:H17)</f>
        <v>0</v>
      </c>
    </row>
    <row r="18" customFormat="false" ht="14.15" hidden="false" customHeight="false" outlineLevel="0" collapsed="false">
      <c r="A18" s="3" t="n">
        <v>17</v>
      </c>
      <c r="B18" s="4" t="n">
        <v>162099</v>
      </c>
      <c r="C18" s="5" t="s">
        <v>41</v>
      </c>
      <c r="D18" s="6" t="s">
        <v>42</v>
      </c>
      <c r="E18" s="3" t="n">
        <v>0</v>
      </c>
      <c r="F18" s="3" t="n">
        <v>0</v>
      </c>
      <c r="G18" s="3" t="n">
        <v>0</v>
      </c>
      <c r="H18" s="3" t="n">
        <v>0</v>
      </c>
      <c r="I18" s="7" t="n">
        <f aca="false">SUM(E18:H18)</f>
        <v>0</v>
      </c>
    </row>
    <row r="19" customFormat="false" ht="14.15" hidden="false" customHeight="false" outlineLevel="0" collapsed="false">
      <c r="A19" s="3" t="n">
        <v>18</v>
      </c>
      <c r="B19" s="4" t="n">
        <v>165694</v>
      </c>
      <c r="C19" s="5" t="s">
        <v>43</v>
      </c>
      <c r="D19" s="6" t="s">
        <v>44</v>
      </c>
      <c r="E19" s="3" t="n">
        <v>0</v>
      </c>
      <c r="F19" s="3" t="n">
        <v>0</v>
      </c>
      <c r="G19" s="3" t="n">
        <v>0</v>
      </c>
      <c r="H19" s="3" t="n">
        <v>0</v>
      </c>
      <c r="I19" s="7" t="n">
        <f aca="false">SUM(E19:H19)</f>
        <v>0</v>
      </c>
    </row>
    <row r="20" customFormat="false" ht="14.15" hidden="false" customHeight="false" outlineLevel="0" collapsed="false">
      <c r="A20" s="3" t="n">
        <v>19</v>
      </c>
      <c r="B20" s="4" t="n">
        <v>193281</v>
      </c>
      <c r="C20" s="5" t="s">
        <v>45</v>
      </c>
      <c r="D20" s="6" t="s">
        <v>46</v>
      </c>
      <c r="E20" s="3" t="n">
        <v>0</v>
      </c>
      <c r="F20" s="3" t="n">
        <v>0</v>
      </c>
      <c r="G20" s="3" t="n">
        <v>0</v>
      </c>
      <c r="H20" s="3" t="n">
        <v>0</v>
      </c>
      <c r="I20" s="7" t="n">
        <f aca="false">SUM(E20:H20)</f>
        <v>0</v>
      </c>
    </row>
    <row r="21" customFormat="false" ht="14.15" hidden="false" customHeight="false" outlineLevel="0" collapsed="false">
      <c r="A21" s="3" t="n">
        <v>20</v>
      </c>
      <c r="B21" s="8" t="n">
        <v>218657</v>
      </c>
      <c r="C21" s="5" t="s">
        <v>47</v>
      </c>
      <c r="D21" s="6" t="s">
        <v>48</v>
      </c>
      <c r="E21" s="3" t="n">
        <v>0</v>
      </c>
      <c r="F21" s="3" t="n">
        <v>0</v>
      </c>
      <c r="G21" s="3" t="n">
        <v>0</v>
      </c>
      <c r="H21" s="3" t="n">
        <v>0</v>
      </c>
      <c r="I21" s="7" t="n">
        <f aca="false">SUM(E21:H21)</f>
        <v>0</v>
      </c>
    </row>
    <row r="22" customFormat="false" ht="14.15" hidden="false" customHeight="false" outlineLevel="0" collapsed="false">
      <c r="A22" s="3" t="n">
        <v>21</v>
      </c>
      <c r="B22" s="3" t="n">
        <v>182156</v>
      </c>
      <c r="C22" s="10" t="s">
        <v>49</v>
      </c>
      <c r="D22" s="6" t="s">
        <v>50</v>
      </c>
      <c r="E22" s="3" t="n">
        <v>0</v>
      </c>
      <c r="F22" s="3" t="n">
        <v>0</v>
      </c>
      <c r="G22" s="3" t="n">
        <v>0</v>
      </c>
      <c r="H22" s="3" t="n">
        <v>0</v>
      </c>
      <c r="I22" s="7" t="n">
        <f aca="false">SUM(E22:H22)</f>
        <v>0</v>
      </c>
    </row>
    <row r="23" customFormat="false" ht="14.15" hidden="false" customHeight="false" outlineLevel="0" collapsed="false">
      <c r="A23" s="3" t="n">
        <v>22</v>
      </c>
      <c r="B23" s="8" t="n">
        <v>196748</v>
      </c>
      <c r="C23" s="5" t="s">
        <v>51</v>
      </c>
      <c r="D23" s="6" t="s">
        <v>52</v>
      </c>
      <c r="E23" s="3" t="n">
        <v>0</v>
      </c>
      <c r="F23" s="3" t="n">
        <v>0</v>
      </c>
      <c r="G23" s="3" t="n">
        <v>0</v>
      </c>
      <c r="H23" s="3" t="n">
        <v>0</v>
      </c>
      <c r="I23" s="7" t="n">
        <f aca="false">SUM(E23:H23)</f>
        <v>0</v>
      </c>
    </row>
    <row r="24" customFormat="false" ht="13.8" hidden="false" customHeight="false" outlineLevel="0" collapsed="false">
      <c r="A24" s="3" t="n">
        <v>23</v>
      </c>
      <c r="B24" s="3" t="n">
        <v>211230</v>
      </c>
      <c r="C24" s="11" t="s">
        <v>53</v>
      </c>
      <c r="D24" s="6" t="s">
        <v>54</v>
      </c>
      <c r="E24" s="3" t="n">
        <v>0</v>
      </c>
      <c r="F24" s="3" t="n">
        <v>0</v>
      </c>
      <c r="G24" s="3" t="n">
        <v>0</v>
      </c>
      <c r="H24" s="3" t="n">
        <v>0</v>
      </c>
      <c r="I24" s="7" t="n">
        <f aca="false">SUM(E24:H24)</f>
        <v>0</v>
      </c>
    </row>
    <row r="25" customFormat="false" ht="13.8" hidden="false" customHeight="false" outlineLevel="0" collapsed="false">
      <c r="A25" s="3" t="n">
        <v>24</v>
      </c>
      <c r="B25" s="4" t="n">
        <v>180850</v>
      </c>
      <c r="C25" s="12" t="s">
        <v>55</v>
      </c>
      <c r="D25" s="6" t="s">
        <v>56</v>
      </c>
      <c r="E25" s="3" t="n">
        <v>0</v>
      </c>
      <c r="F25" s="3" t="n">
        <v>0</v>
      </c>
      <c r="G25" s="3" t="n">
        <v>0</v>
      </c>
      <c r="H25" s="3" t="n">
        <v>0</v>
      </c>
      <c r="I25" s="7" t="n">
        <f aca="false">SUM(E25:H25)</f>
        <v>0</v>
      </c>
    </row>
    <row r="26" customFormat="false" ht="14.15" hidden="false" customHeight="false" outlineLevel="0" collapsed="false">
      <c r="A26" s="3" t="n">
        <v>25</v>
      </c>
      <c r="B26" s="8" t="n">
        <v>198289</v>
      </c>
      <c r="C26" s="13" t="s">
        <v>57</v>
      </c>
      <c r="D26" s="6" t="s">
        <v>58</v>
      </c>
      <c r="E26" s="3" t="n">
        <v>0</v>
      </c>
      <c r="F26" s="3" t="n">
        <v>0</v>
      </c>
      <c r="G26" s="3" t="n">
        <v>0</v>
      </c>
      <c r="H26" s="3" t="n">
        <v>0</v>
      </c>
      <c r="I26" s="7" t="n">
        <f aca="false">SUM(E26:H26)</f>
        <v>0</v>
      </c>
    </row>
    <row r="27" customFormat="false" ht="14.15" hidden="false" customHeight="false" outlineLevel="0" collapsed="false">
      <c r="A27" s="3" t="n">
        <v>26</v>
      </c>
      <c r="B27" s="8" t="n">
        <v>128849</v>
      </c>
      <c r="C27" s="5" t="s">
        <v>59</v>
      </c>
      <c r="D27" s="6" t="s">
        <v>60</v>
      </c>
      <c r="E27" s="3" t="n">
        <v>0</v>
      </c>
      <c r="F27" s="3" t="n">
        <v>0</v>
      </c>
      <c r="G27" s="3" t="n">
        <v>0</v>
      </c>
      <c r="H27" s="3" t="n">
        <v>0</v>
      </c>
      <c r="I27" s="7" t="n">
        <f aca="false">SUM(E27:H27)</f>
        <v>0</v>
      </c>
    </row>
    <row r="28" customFormat="false" ht="13.8" hidden="false" customHeight="false" outlineLevel="0" collapsed="false">
      <c r="A28" s="3" t="n">
        <v>27</v>
      </c>
      <c r="B28" s="14" t="n">
        <v>186584</v>
      </c>
      <c r="C28" s="15" t="s">
        <v>61</v>
      </c>
      <c r="D28" s="6" t="s">
        <v>62</v>
      </c>
      <c r="E28" s="3" t="n">
        <v>0</v>
      </c>
      <c r="F28" s="3" t="n">
        <v>0</v>
      </c>
      <c r="G28" s="3" t="n">
        <v>0</v>
      </c>
      <c r="H28" s="3" t="n">
        <v>0</v>
      </c>
      <c r="I28" s="7" t="n">
        <f aca="false">SUM(E28:H28)</f>
        <v>0</v>
      </c>
    </row>
    <row r="29" customFormat="false" ht="14.15" hidden="false" customHeight="false" outlineLevel="0" collapsed="false">
      <c r="A29" s="3" t="n">
        <v>28</v>
      </c>
      <c r="B29" s="9" t="n">
        <v>188140</v>
      </c>
      <c r="C29" s="16" t="s">
        <v>63</v>
      </c>
      <c r="D29" s="6" t="s">
        <v>64</v>
      </c>
      <c r="E29" s="3" t="n">
        <v>0</v>
      </c>
      <c r="F29" s="3" t="n">
        <v>0</v>
      </c>
      <c r="G29" s="3" t="n">
        <v>0</v>
      </c>
      <c r="H29" s="3" t="n">
        <v>0</v>
      </c>
      <c r="I29" s="7" t="n">
        <f aca="false">SUM(E29:H29)</f>
        <v>0</v>
      </c>
    </row>
    <row r="30" customFormat="false" ht="14.15" hidden="false" customHeight="false" outlineLevel="0" collapsed="false">
      <c r="A30" s="3" t="n">
        <v>29</v>
      </c>
      <c r="B30" s="4" t="n">
        <v>192025</v>
      </c>
      <c r="C30" s="5" t="s">
        <v>65</v>
      </c>
      <c r="D30" s="6" t="s">
        <v>66</v>
      </c>
      <c r="E30" s="3" t="n">
        <v>0</v>
      </c>
      <c r="F30" s="3" t="n">
        <v>0</v>
      </c>
      <c r="G30" s="3" t="n">
        <v>0</v>
      </c>
      <c r="H30" s="3" t="n">
        <v>0</v>
      </c>
      <c r="I30" s="7" t="n">
        <f aca="false">SUM(E30:H30)</f>
        <v>0</v>
      </c>
    </row>
    <row r="31" customFormat="false" ht="14.15" hidden="false" customHeight="false" outlineLevel="0" collapsed="false">
      <c r="A31" s="3" t="n">
        <v>30</v>
      </c>
      <c r="B31" s="17" t="n">
        <v>203066</v>
      </c>
      <c r="C31" s="5" t="s">
        <v>67</v>
      </c>
      <c r="D31" s="6" t="s">
        <v>68</v>
      </c>
      <c r="E31" s="3" t="n">
        <v>0</v>
      </c>
      <c r="F31" s="3" t="n">
        <v>0</v>
      </c>
      <c r="G31" s="3" t="n">
        <v>0</v>
      </c>
      <c r="H31" s="3" t="n">
        <v>0</v>
      </c>
      <c r="I31" s="7" t="n">
        <f aca="false">SUM(E31:H31)</f>
        <v>0</v>
      </c>
    </row>
    <row r="32" customFormat="false" ht="14.15" hidden="false" customHeight="false" outlineLevel="0" collapsed="false">
      <c r="A32" s="3" t="n">
        <v>31</v>
      </c>
      <c r="B32" s="8" t="n">
        <v>207247</v>
      </c>
      <c r="C32" s="5" t="s">
        <v>69</v>
      </c>
      <c r="D32" s="6" t="s">
        <v>70</v>
      </c>
      <c r="E32" s="3" t="n">
        <v>0</v>
      </c>
      <c r="F32" s="3" t="n">
        <v>0</v>
      </c>
      <c r="G32" s="3" t="n">
        <v>0</v>
      </c>
      <c r="H32" s="3" t="n">
        <v>0</v>
      </c>
      <c r="I32" s="7" t="n">
        <f aca="false">SUM(E32:H32)</f>
        <v>0</v>
      </c>
    </row>
    <row r="33" customFormat="false" ht="14.15" hidden="false" customHeight="false" outlineLevel="0" collapsed="false">
      <c r="A33" s="3" t="n">
        <v>32</v>
      </c>
      <c r="B33" s="8" t="n">
        <v>201671</v>
      </c>
      <c r="C33" s="5" t="s">
        <v>71</v>
      </c>
      <c r="D33" s="6" t="s">
        <v>72</v>
      </c>
      <c r="E33" s="3" t="n">
        <v>0</v>
      </c>
      <c r="F33" s="3" t="n">
        <v>0</v>
      </c>
      <c r="G33" s="3" t="n">
        <v>0</v>
      </c>
      <c r="H33" s="3" t="n">
        <v>0</v>
      </c>
      <c r="I33" s="7" t="n">
        <f aca="false">SUM(E33:H33)</f>
        <v>0</v>
      </c>
    </row>
    <row r="34" customFormat="false" ht="14.15" hidden="false" customHeight="false" outlineLevel="0" collapsed="false">
      <c r="A34" s="3" t="n">
        <v>33</v>
      </c>
      <c r="B34" s="4" t="n">
        <v>227093</v>
      </c>
      <c r="C34" s="5" t="s">
        <v>73</v>
      </c>
      <c r="D34" s="6" t="s">
        <v>74</v>
      </c>
      <c r="E34" s="3" t="n">
        <v>0</v>
      </c>
      <c r="F34" s="3" t="n">
        <v>0</v>
      </c>
      <c r="G34" s="3" t="n">
        <v>0</v>
      </c>
      <c r="H34" s="3" t="n">
        <v>0</v>
      </c>
      <c r="I34" s="7" t="n">
        <f aca="false">SUM(E34:H34)</f>
        <v>0</v>
      </c>
    </row>
    <row r="35" customFormat="false" ht="14.15" hidden="false" customHeight="false" outlineLevel="0" collapsed="false">
      <c r="A35" s="3" t="n">
        <v>34</v>
      </c>
      <c r="B35" s="4" t="n">
        <v>227135</v>
      </c>
      <c r="C35" s="5" t="s">
        <v>75</v>
      </c>
      <c r="D35" s="6" t="s">
        <v>76</v>
      </c>
      <c r="E35" s="3" t="n">
        <v>0</v>
      </c>
      <c r="F35" s="3" t="n">
        <v>0</v>
      </c>
      <c r="G35" s="3" t="n">
        <v>0</v>
      </c>
      <c r="H35" s="3" t="n">
        <v>0</v>
      </c>
      <c r="I35" s="7" t="n">
        <f aca="false">SUM(E35:H35)</f>
        <v>0</v>
      </c>
    </row>
    <row r="36" customFormat="false" ht="13.8" hidden="false" customHeight="false" outlineLevel="0" collapsed="false">
      <c r="A36" s="3" t="n">
        <v>35</v>
      </c>
      <c r="B36" s="4" t="n">
        <v>180851</v>
      </c>
      <c r="C36" s="12" t="s">
        <v>77</v>
      </c>
      <c r="D36" s="6" t="s">
        <v>78</v>
      </c>
      <c r="E36" s="3" t="n">
        <v>0</v>
      </c>
      <c r="F36" s="3" t="n">
        <v>0</v>
      </c>
      <c r="G36" s="3" t="n">
        <v>0</v>
      </c>
      <c r="H36" s="3" t="n">
        <v>0</v>
      </c>
      <c r="I36" s="7" t="n">
        <f aca="false">SUM(E36:H36)</f>
        <v>0</v>
      </c>
    </row>
    <row r="37" customFormat="false" ht="14.15" hidden="false" customHeight="false" outlineLevel="0" collapsed="false">
      <c r="A37" s="3" t="n">
        <v>36</v>
      </c>
      <c r="B37" s="3" t="n">
        <v>181185</v>
      </c>
      <c r="C37" s="10" t="s">
        <v>79</v>
      </c>
      <c r="D37" s="6" t="s">
        <v>80</v>
      </c>
      <c r="E37" s="3" t="n">
        <v>0</v>
      </c>
      <c r="F37" s="3" t="n">
        <v>0</v>
      </c>
      <c r="G37" s="3" t="n">
        <v>0</v>
      </c>
      <c r="H37" s="3" t="n">
        <v>0</v>
      </c>
      <c r="I37" s="7" t="n">
        <f aca="false">SUM(E37:H37)</f>
        <v>0</v>
      </c>
    </row>
    <row r="38" customFormat="false" ht="14.15" hidden="false" customHeight="false" outlineLevel="0" collapsed="false">
      <c r="A38" s="3" t="n">
        <v>37</v>
      </c>
      <c r="B38" s="3" t="n">
        <v>218299</v>
      </c>
      <c r="C38" s="5" t="s">
        <v>81</v>
      </c>
      <c r="D38" s="6" t="s">
        <v>82</v>
      </c>
      <c r="E38" s="3" t="n">
        <v>0</v>
      </c>
      <c r="F38" s="3" t="n">
        <v>0</v>
      </c>
      <c r="G38" s="3" t="n">
        <v>0</v>
      </c>
      <c r="H38" s="3" t="n">
        <v>0</v>
      </c>
      <c r="I38" s="7" t="n">
        <f aca="false">SUM(E38:H38)</f>
        <v>0</v>
      </c>
    </row>
    <row r="39" customFormat="false" ht="14.15" hidden="false" customHeight="false" outlineLevel="0" collapsed="false">
      <c r="A39" s="3" t="n">
        <v>38</v>
      </c>
      <c r="B39" s="18" t="n">
        <v>170300</v>
      </c>
      <c r="C39" s="16" t="s">
        <v>83</v>
      </c>
      <c r="D39" s="6" t="s">
        <v>84</v>
      </c>
      <c r="E39" s="3" t="n">
        <v>0</v>
      </c>
      <c r="F39" s="3" t="n">
        <v>0</v>
      </c>
      <c r="G39" s="3" t="n">
        <v>0</v>
      </c>
      <c r="H39" s="3" t="n">
        <v>0</v>
      </c>
      <c r="I39" s="7" t="n">
        <f aca="false">SUM(E39:H39)</f>
        <v>0</v>
      </c>
    </row>
    <row r="40" customFormat="false" ht="14.15" hidden="false" customHeight="false" outlineLevel="0" collapsed="false">
      <c r="A40" s="3" t="n">
        <v>39</v>
      </c>
      <c r="B40" s="4" t="n">
        <v>227111</v>
      </c>
      <c r="C40" s="5" t="s">
        <v>85</v>
      </c>
      <c r="D40" s="6" t="s">
        <v>19</v>
      </c>
      <c r="E40" s="3" t="n">
        <v>0</v>
      </c>
      <c r="F40" s="3" t="n">
        <v>0</v>
      </c>
      <c r="G40" s="3" t="n">
        <v>0</v>
      </c>
      <c r="H40" s="3" t="n">
        <v>0</v>
      </c>
      <c r="I40" s="7" t="n">
        <f aca="false">SUM(E40:H40)</f>
        <v>0</v>
      </c>
    </row>
    <row r="41" customFormat="false" ht="13.8" hidden="false" customHeight="false" outlineLevel="0" collapsed="false">
      <c r="A41" s="3" t="n">
        <v>40</v>
      </c>
      <c r="B41" s="17" t="n">
        <v>211249</v>
      </c>
      <c r="C41" s="13" t="s">
        <v>86</v>
      </c>
      <c r="D41" s="6" t="s">
        <v>87</v>
      </c>
      <c r="E41" s="3" t="n">
        <v>0</v>
      </c>
      <c r="F41" s="3" t="n">
        <v>0</v>
      </c>
      <c r="G41" s="3" t="n">
        <v>0</v>
      </c>
      <c r="H41" s="3" t="n">
        <v>0</v>
      </c>
      <c r="I41" s="7" t="n">
        <f aca="false">SUM(E41:H41)</f>
        <v>0</v>
      </c>
    </row>
    <row r="42" customFormat="false" ht="14.15" hidden="false" customHeight="false" outlineLevel="0" collapsed="false">
      <c r="A42" s="3" t="n">
        <v>41</v>
      </c>
      <c r="B42" s="4" t="n">
        <v>161345</v>
      </c>
      <c r="C42" s="5" t="s">
        <v>88</v>
      </c>
      <c r="D42" s="6" t="s">
        <v>89</v>
      </c>
      <c r="E42" s="3" t="n">
        <v>0</v>
      </c>
      <c r="F42" s="3" t="n">
        <v>0</v>
      </c>
      <c r="G42" s="3" t="n">
        <v>0</v>
      </c>
      <c r="H42" s="3" t="n">
        <v>0</v>
      </c>
      <c r="I42" s="7" t="n">
        <f aca="false">SUM(E42:H42)</f>
        <v>0</v>
      </c>
    </row>
    <row r="43" customFormat="false" ht="14.15" hidden="false" customHeight="false" outlineLevel="0" collapsed="false">
      <c r="A43" s="3" t="n">
        <v>42</v>
      </c>
      <c r="B43" s="3" t="n">
        <v>165125</v>
      </c>
      <c r="C43" s="10" t="s">
        <v>90</v>
      </c>
      <c r="D43" s="6" t="s">
        <v>91</v>
      </c>
      <c r="E43" s="3" t="n">
        <v>0</v>
      </c>
      <c r="F43" s="3" t="n">
        <v>0</v>
      </c>
      <c r="G43" s="3" t="n">
        <v>0</v>
      </c>
      <c r="H43" s="3" t="n">
        <v>0</v>
      </c>
      <c r="I43" s="7" t="n">
        <f aca="false">SUM(E43:H43)</f>
        <v>0</v>
      </c>
    </row>
    <row r="44" customFormat="false" ht="14.15" hidden="false" customHeight="false" outlineLevel="0" collapsed="false">
      <c r="A44" s="3" t="n">
        <v>43</v>
      </c>
      <c r="B44" s="8" t="n">
        <v>143571</v>
      </c>
      <c r="C44" s="5" t="s">
        <v>61</v>
      </c>
      <c r="D44" s="6" t="s">
        <v>92</v>
      </c>
      <c r="E44" s="3" t="n">
        <v>0</v>
      </c>
      <c r="F44" s="3" t="n">
        <v>0</v>
      </c>
      <c r="G44" s="3" t="n">
        <v>0</v>
      </c>
      <c r="H44" s="3" t="n">
        <v>0</v>
      </c>
      <c r="I44" s="7" t="n">
        <f aca="false">SUM(E44:H44)</f>
        <v>0</v>
      </c>
    </row>
    <row r="45" customFormat="false" ht="14.15" hidden="false" customHeight="false" outlineLevel="0" collapsed="false">
      <c r="A45" s="3" t="n">
        <v>44</v>
      </c>
      <c r="B45" s="8" t="n">
        <v>218698</v>
      </c>
      <c r="C45" s="5" t="s">
        <v>93</v>
      </c>
      <c r="D45" s="6" t="s">
        <v>94</v>
      </c>
      <c r="E45" s="3" t="n">
        <v>0</v>
      </c>
      <c r="F45" s="3" t="n">
        <v>0</v>
      </c>
      <c r="G45" s="3" t="n">
        <v>0</v>
      </c>
      <c r="H45" s="3" t="n">
        <v>0</v>
      </c>
      <c r="I45" s="7" t="n">
        <f aca="false">SUM(E45:H45)</f>
        <v>0</v>
      </c>
    </row>
    <row r="46" customFormat="false" ht="13.8" hidden="false" customHeight="false" outlineLevel="0" collapsed="false">
      <c r="A46" s="3" t="n">
        <v>45</v>
      </c>
      <c r="B46" s="3" t="n">
        <v>181157</v>
      </c>
      <c r="C46" s="11" t="s">
        <v>95</v>
      </c>
      <c r="D46" s="6" t="s">
        <v>96</v>
      </c>
      <c r="E46" s="3" t="n">
        <v>0</v>
      </c>
      <c r="F46" s="3" t="n">
        <v>0</v>
      </c>
      <c r="G46" s="3" t="n">
        <v>0</v>
      </c>
      <c r="H46" s="3" t="n">
        <v>0</v>
      </c>
      <c r="I46" s="7" t="n">
        <f aca="false">SUM(E46:H46)</f>
        <v>0</v>
      </c>
    </row>
    <row r="47" customFormat="false" ht="13.8" hidden="false" customHeight="false" outlineLevel="0" collapsed="false">
      <c r="A47" s="3" t="n">
        <v>46</v>
      </c>
      <c r="B47" s="4" t="n">
        <v>161546</v>
      </c>
      <c r="C47" s="11" t="s">
        <v>97</v>
      </c>
      <c r="D47" s="6" t="s">
        <v>96</v>
      </c>
      <c r="E47" s="3" t="n">
        <v>0</v>
      </c>
      <c r="F47" s="3" t="n">
        <v>0</v>
      </c>
      <c r="G47" s="3" t="n">
        <v>0</v>
      </c>
      <c r="H47" s="3" t="n">
        <v>0</v>
      </c>
      <c r="I47" s="7" t="n">
        <f aca="false">SUM(E47:H47)</f>
        <v>0</v>
      </c>
    </row>
    <row r="48" customFormat="false" ht="13.8" hidden="false" customHeight="false" outlineLevel="0" collapsed="false">
      <c r="A48" s="3" t="n">
        <v>47</v>
      </c>
      <c r="B48" s="3" t="n">
        <v>162350</v>
      </c>
      <c r="C48" s="11" t="s">
        <v>98</v>
      </c>
      <c r="D48" s="6" t="s">
        <v>96</v>
      </c>
      <c r="E48" s="3" t="n">
        <v>0</v>
      </c>
      <c r="F48" s="3" t="n">
        <v>0</v>
      </c>
      <c r="G48" s="3" t="n">
        <v>0</v>
      </c>
      <c r="H48" s="3" t="n">
        <v>0</v>
      </c>
      <c r="I48" s="7" t="n">
        <f aca="false">SUM(E48:H48)</f>
        <v>0</v>
      </c>
    </row>
    <row r="49" customFormat="false" ht="13.8" hidden="false" customHeight="false" outlineLevel="0" collapsed="false">
      <c r="A49" s="3" t="n">
        <v>48</v>
      </c>
      <c r="B49" s="4" t="n">
        <v>162830</v>
      </c>
      <c r="C49" s="11" t="s">
        <v>99</v>
      </c>
      <c r="D49" s="6" t="s">
        <v>100</v>
      </c>
      <c r="E49" s="3" t="n">
        <v>0</v>
      </c>
      <c r="F49" s="3" t="n">
        <v>0</v>
      </c>
      <c r="G49" s="3" t="n">
        <v>0</v>
      </c>
      <c r="H49" s="3" t="n">
        <v>0</v>
      </c>
      <c r="I49" s="7" t="n">
        <f aca="false">SUM(E49:H49)</f>
        <v>0</v>
      </c>
    </row>
    <row r="50" customFormat="false" ht="14.15" hidden="false" customHeight="false" outlineLevel="0" collapsed="false">
      <c r="A50" s="3" t="n">
        <v>49</v>
      </c>
      <c r="B50" s="8" t="n">
        <v>190858</v>
      </c>
      <c r="C50" s="5" t="s">
        <v>101</v>
      </c>
      <c r="D50" s="6" t="s">
        <v>102</v>
      </c>
      <c r="E50" s="3" t="n">
        <v>0</v>
      </c>
      <c r="F50" s="3" t="n">
        <v>0</v>
      </c>
      <c r="G50" s="3" t="n">
        <v>0</v>
      </c>
      <c r="H50" s="3" t="n">
        <v>0</v>
      </c>
      <c r="I50" s="7" t="n">
        <f aca="false">SUM(E50:H50)</f>
        <v>0</v>
      </c>
    </row>
    <row r="51" customFormat="false" ht="14.15" hidden="false" customHeight="false" outlineLevel="0" collapsed="false">
      <c r="A51" s="3" t="n">
        <v>50</v>
      </c>
      <c r="B51" s="4" t="n">
        <v>192009</v>
      </c>
      <c r="C51" s="5" t="s">
        <v>103</v>
      </c>
      <c r="D51" s="6" t="s">
        <v>104</v>
      </c>
      <c r="E51" s="3" t="n">
        <v>0</v>
      </c>
      <c r="F51" s="3" t="n">
        <v>0</v>
      </c>
      <c r="G51" s="3" t="n">
        <v>0</v>
      </c>
      <c r="H51" s="3" t="n">
        <v>0</v>
      </c>
      <c r="I51" s="7" t="n">
        <f aca="false">SUM(E51:H51)</f>
        <v>0</v>
      </c>
    </row>
  </sheetData>
  <hyperlinks>
    <hyperlink ref="B28" r:id="rId1" display="https://mmo.mn/olympiads/achievements/185921/"/>
    <hyperlink ref="B41" r:id="rId2" display="https://www.mmo.mn/olympiads/achievements/211249/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2"/>
  <sheetViews>
    <sheetView showFormulas="false" showGridLines="true" showRowColHeaders="true" showZeros="true" rightToLeft="false" tabSelected="false" showOutlineSymbols="true" defaultGridColor="true" view="normal" topLeftCell="A34" colorId="64" zoomScale="100" zoomScaleNormal="100" zoomScalePageLayoutView="100" workbookViewId="0">
      <selection pane="topLeft" activeCell="C38" activeCellId="0" sqref="C38"/>
    </sheetView>
  </sheetViews>
  <sheetFormatPr defaultColWidth="11.5703125" defaultRowHeight="12.75" customHeight="true" zeroHeight="false" outlineLevelRow="0" outlineLevelCol="0"/>
  <cols>
    <col collapsed="false" customWidth="true" hidden="false" outlineLevel="0" max="1" min="1" style="1" width="4.86"/>
    <col collapsed="false" customWidth="true" hidden="false" outlineLevel="0" max="2" min="2" style="1" width="9.57"/>
    <col collapsed="false" customWidth="true" hidden="false" outlineLevel="0" max="4" min="3" style="19" width="17.15"/>
    <col collapsed="false" customWidth="true" hidden="false" outlineLevel="0" max="9" min="5" style="1" width="9.57"/>
  </cols>
  <sheetData>
    <row r="1" customFormat="false" ht="21" hidden="false" customHeight="true" outlineLevel="0" collapsed="false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</row>
    <row r="2" customFormat="false" ht="16.5" hidden="false" customHeight="true" outlineLevel="0" collapsed="false">
      <c r="A2" s="21" t="n">
        <v>1</v>
      </c>
      <c r="B2" s="22" t="n">
        <v>133711</v>
      </c>
      <c r="C2" s="23" t="s">
        <v>19</v>
      </c>
      <c r="D2" s="23" t="s">
        <v>105</v>
      </c>
      <c r="E2" s="24" t="n">
        <v>4</v>
      </c>
      <c r="F2" s="24" t="n">
        <v>7</v>
      </c>
      <c r="G2" s="24" t="n">
        <v>0</v>
      </c>
      <c r="H2" s="24" t="n">
        <v>0</v>
      </c>
      <c r="I2" s="7" t="n">
        <f aca="false">SUM(E2:H2)</f>
        <v>11</v>
      </c>
    </row>
    <row r="3" customFormat="false" ht="16.5" hidden="false" customHeight="true" outlineLevel="0" collapsed="false">
      <c r="A3" s="21" t="n">
        <v>2</v>
      </c>
      <c r="B3" s="2" t="n">
        <v>198067</v>
      </c>
      <c r="C3" s="23" t="s">
        <v>106</v>
      </c>
      <c r="D3" s="23" t="s">
        <v>107</v>
      </c>
      <c r="E3" s="7" t="n">
        <v>2</v>
      </c>
      <c r="F3" s="7" t="n">
        <v>7</v>
      </c>
      <c r="G3" s="7" t="n">
        <v>0</v>
      </c>
      <c r="H3" s="7" t="n">
        <v>0</v>
      </c>
      <c r="I3" s="7" t="n">
        <f aca="false">SUM(E3:H3)</f>
        <v>9</v>
      </c>
    </row>
    <row r="4" customFormat="false" ht="16.5" hidden="false" customHeight="true" outlineLevel="0" collapsed="false">
      <c r="A4" s="21" t="n">
        <v>3</v>
      </c>
      <c r="B4" s="22" t="n">
        <v>140784</v>
      </c>
      <c r="C4" s="23" t="s">
        <v>108</v>
      </c>
      <c r="D4" s="23" t="s">
        <v>96</v>
      </c>
      <c r="E4" s="24" t="n">
        <v>4</v>
      </c>
      <c r="F4" s="24" t="n">
        <v>0</v>
      </c>
      <c r="G4" s="24" t="n">
        <v>2</v>
      </c>
      <c r="H4" s="24" t="n">
        <v>0</v>
      </c>
      <c r="I4" s="7" t="n">
        <f aca="false">SUM(E4:H4)</f>
        <v>6</v>
      </c>
    </row>
    <row r="5" customFormat="false" ht="16.5" hidden="false" customHeight="true" outlineLevel="0" collapsed="false">
      <c r="A5" s="21" t="n">
        <v>4</v>
      </c>
      <c r="B5" s="22" t="n">
        <v>192138</v>
      </c>
      <c r="C5" s="23" t="s">
        <v>109</v>
      </c>
      <c r="D5" s="23" t="s">
        <v>110</v>
      </c>
      <c r="E5" s="24" t="n">
        <v>4</v>
      </c>
      <c r="F5" s="24" t="n">
        <v>0</v>
      </c>
      <c r="G5" s="24" t="n">
        <v>0</v>
      </c>
      <c r="H5" s="24" t="n">
        <v>0</v>
      </c>
      <c r="I5" s="7" t="n">
        <f aca="false">SUM(E5:H5)</f>
        <v>4</v>
      </c>
    </row>
    <row r="6" customFormat="false" ht="16.5" hidden="false" customHeight="true" outlineLevel="0" collapsed="false">
      <c r="A6" s="21" t="n">
        <v>5</v>
      </c>
      <c r="B6" s="22" t="n">
        <v>164658</v>
      </c>
      <c r="C6" s="23" t="s">
        <v>111</v>
      </c>
      <c r="D6" s="23" t="s">
        <v>112</v>
      </c>
      <c r="E6" s="24" t="n">
        <v>2</v>
      </c>
      <c r="F6" s="24" t="n">
        <v>0</v>
      </c>
      <c r="G6" s="24" t="n">
        <v>2</v>
      </c>
      <c r="H6" s="24" t="n">
        <v>0</v>
      </c>
      <c r="I6" s="7" t="n">
        <f aca="false">SUM(E6:H6)</f>
        <v>4</v>
      </c>
    </row>
    <row r="7" customFormat="false" ht="16.5" hidden="false" customHeight="true" outlineLevel="0" collapsed="false">
      <c r="A7" s="21" t="n">
        <v>6</v>
      </c>
      <c r="B7" s="25" t="n">
        <v>76282</v>
      </c>
      <c r="C7" s="23" t="s">
        <v>113</v>
      </c>
      <c r="D7" s="23" t="s">
        <v>114</v>
      </c>
      <c r="E7" s="7" t="n">
        <v>2</v>
      </c>
      <c r="F7" s="7" t="n">
        <v>0</v>
      </c>
      <c r="G7" s="7" t="n">
        <v>0</v>
      </c>
      <c r="H7" s="7" t="n">
        <v>0</v>
      </c>
      <c r="I7" s="7" t="n">
        <f aca="false">SUM(E7:H7)</f>
        <v>2</v>
      </c>
    </row>
    <row r="8" customFormat="false" ht="16.5" hidden="false" customHeight="true" outlineLevel="0" collapsed="false">
      <c r="A8" s="21" t="n">
        <v>7</v>
      </c>
      <c r="B8" s="25" t="n">
        <v>128616</v>
      </c>
      <c r="C8" s="23" t="s">
        <v>115</v>
      </c>
      <c r="D8" s="23" t="s">
        <v>116</v>
      </c>
      <c r="E8" s="24" t="n">
        <v>0</v>
      </c>
      <c r="F8" s="24" t="n">
        <v>0</v>
      </c>
      <c r="G8" s="24" t="n">
        <v>0</v>
      </c>
      <c r="H8" s="24" t="n">
        <v>2</v>
      </c>
      <c r="I8" s="7" t="n">
        <f aca="false">SUM(E8:H8)</f>
        <v>2</v>
      </c>
    </row>
    <row r="9" customFormat="false" ht="16.5" hidden="false" customHeight="true" outlineLevel="0" collapsed="false">
      <c r="A9" s="21" t="n">
        <v>8</v>
      </c>
      <c r="B9" s="26" t="n">
        <v>154518</v>
      </c>
      <c r="C9" s="23" t="s">
        <v>117</v>
      </c>
      <c r="D9" s="23" t="s">
        <v>96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f aca="false">SUM(E9:H9)</f>
        <v>0</v>
      </c>
    </row>
    <row r="10" customFormat="false" ht="16.5" hidden="false" customHeight="true" outlineLevel="0" collapsed="false">
      <c r="A10" s="21" t="n">
        <v>9</v>
      </c>
      <c r="B10" s="22" t="n">
        <v>192008</v>
      </c>
      <c r="C10" s="23" t="s">
        <v>118</v>
      </c>
      <c r="D10" s="23" t="s">
        <v>119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f aca="false">SUM(E10:H10)</f>
        <v>0</v>
      </c>
    </row>
    <row r="11" customFormat="false" ht="16.5" hidden="false" customHeight="true" outlineLevel="0" collapsed="false">
      <c r="A11" s="21" t="n">
        <v>10</v>
      </c>
      <c r="B11" s="27" t="n">
        <v>157941</v>
      </c>
      <c r="C11" s="28" t="s">
        <v>120</v>
      </c>
      <c r="D11" s="28" t="s">
        <v>68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f aca="false">SUM(E11:H11)</f>
        <v>0</v>
      </c>
    </row>
    <row r="12" customFormat="false" ht="16.5" hidden="false" customHeight="true" outlineLevel="0" collapsed="false">
      <c r="A12" s="21" t="n">
        <v>11</v>
      </c>
      <c r="B12" s="24" t="n">
        <v>225072</v>
      </c>
      <c r="C12" s="29" t="s">
        <v>121</v>
      </c>
      <c r="D12" s="29" t="s">
        <v>122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f aca="false">SUM(E12:H12)</f>
        <v>0</v>
      </c>
    </row>
    <row r="13" customFormat="false" ht="16.5" hidden="false" customHeight="true" outlineLevel="0" collapsed="false">
      <c r="A13" s="21" t="n">
        <v>12</v>
      </c>
      <c r="B13" s="21" t="n">
        <v>155937</v>
      </c>
      <c r="C13" s="23" t="s">
        <v>123</v>
      </c>
      <c r="D13" s="23" t="s">
        <v>124</v>
      </c>
      <c r="E13" s="7" t="n">
        <v>0</v>
      </c>
      <c r="F13" s="7" t="n">
        <v>0</v>
      </c>
      <c r="G13" s="7" t="n">
        <v>0</v>
      </c>
      <c r="H13" s="7" t="n">
        <v>0</v>
      </c>
      <c r="I13" s="7" t="n">
        <f aca="false">SUM(E13:H13)</f>
        <v>0</v>
      </c>
    </row>
    <row r="14" customFormat="false" ht="16.5" hidden="false" customHeight="true" outlineLevel="0" collapsed="false">
      <c r="A14" s="21" t="n">
        <v>13</v>
      </c>
      <c r="B14" s="25" t="n">
        <v>219068</v>
      </c>
      <c r="C14" s="23" t="s">
        <v>125</v>
      </c>
      <c r="D14" s="23" t="s">
        <v>126</v>
      </c>
      <c r="E14" s="7" t="n">
        <v>0</v>
      </c>
      <c r="F14" s="7" t="n">
        <v>0</v>
      </c>
      <c r="G14" s="7" t="n">
        <v>0</v>
      </c>
      <c r="H14" s="7" t="n">
        <v>0</v>
      </c>
      <c r="I14" s="7" t="n">
        <f aca="false">SUM(E14:H14)</f>
        <v>0</v>
      </c>
    </row>
    <row r="15" customFormat="false" ht="16.5" hidden="false" customHeight="true" outlineLevel="0" collapsed="false">
      <c r="A15" s="21" t="n">
        <v>14</v>
      </c>
      <c r="B15" s="25" t="n">
        <v>168531</v>
      </c>
      <c r="C15" s="23" t="s">
        <v>120</v>
      </c>
      <c r="D15" s="23" t="s">
        <v>127</v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f aca="false">SUM(E15:H15)</f>
        <v>0</v>
      </c>
    </row>
    <row r="16" customFormat="false" ht="16.5" hidden="false" customHeight="true" outlineLevel="0" collapsed="false">
      <c r="A16" s="21" t="n">
        <v>15</v>
      </c>
      <c r="B16" s="25" t="n">
        <v>169506</v>
      </c>
      <c r="C16" s="23" t="s">
        <v>120</v>
      </c>
      <c r="D16" s="23" t="s">
        <v>32</v>
      </c>
      <c r="E16" s="7" t="n">
        <v>0</v>
      </c>
      <c r="F16" s="7" t="n">
        <v>0</v>
      </c>
      <c r="G16" s="7" t="n">
        <v>0</v>
      </c>
      <c r="H16" s="7" t="n">
        <v>0</v>
      </c>
      <c r="I16" s="7" t="n">
        <f aca="false">SUM(E16:H16)</f>
        <v>0</v>
      </c>
    </row>
    <row r="17" customFormat="false" ht="16.5" hidden="false" customHeight="true" outlineLevel="0" collapsed="false">
      <c r="A17" s="21" t="n">
        <v>16</v>
      </c>
      <c r="B17" s="25" t="n">
        <v>120477</v>
      </c>
      <c r="C17" s="23" t="s">
        <v>128</v>
      </c>
      <c r="D17" s="23" t="s">
        <v>50</v>
      </c>
      <c r="E17" s="7" t="n">
        <v>0</v>
      </c>
      <c r="F17" s="7" t="n">
        <v>0</v>
      </c>
      <c r="G17" s="7" t="n">
        <v>0</v>
      </c>
      <c r="H17" s="7" t="n">
        <v>0</v>
      </c>
      <c r="I17" s="7" t="n">
        <f aca="false">SUM(E17:H17)</f>
        <v>0</v>
      </c>
    </row>
    <row r="18" customFormat="false" ht="16.5" hidden="false" customHeight="true" outlineLevel="0" collapsed="false">
      <c r="A18" s="21" t="n">
        <v>17</v>
      </c>
      <c r="B18" s="25" t="n">
        <v>198528</v>
      </c>
      <c r="C18" s="23" t="s">
        <v>129</v>
      </c>
      <c r="D18" s="23" t="s">
        <v>130</v>
      </c>
      <c r="E18" s="7" t="n">
        <v>0</v>
      </c>
      <c r="F18" s="7" t="n">
        <v>0</v>
      </c>
      <c r="G18" s="7" t="n">
        <v>0</v>
      </c>
      <c r="H18" s="7" t="n">
        <v>0</v>
      </c>
      <c r="I18" s="7" t="n">
        <f aca="false">SUM(E18:H18)</f>
        <v>0</v>
      </c>
    </row>
    <row r="19" customFormat="false" ht="16.5" hidden="false" customHeight="true" outlineLevel="0" collapsed="false">
      <c r="A19" s="21" t="n">
        <v>18</v>
      </c>
      <c r="B19" s="22" t="n">
        <v>162868</v>
      </c>
      <c r="C19" s="23" t="s">
        <v>131</v>
      </c>
      <c r="D19" s="23" t="s">
        <v>132</v>
      </c>
      <c r="E19" s="7" t="n">
        <v>0</v>
      </c>
      <c r="F19" s="7" t="n">
        <v>0</v>
      </c>
      <c r="G19" s="7" t="n">
        <v>0</v>
      </c>
      <c r="H19" s="7" t="n">
        <v>0</v>
      </c>
      <c r="I19" s="7" t="n">
        <f aca="false">SUM(E19:H19)</f>
        <v>0</v>
      </c>
    </row>
    <row r="20" customFormat="false" ht="16.5" hidden="false" customHeight="true" outlineLevel="0" collapsed="false">
      <c r="A20" s="21" t="n">
        <v>19</v>
      </c>
      <c r="B20" s="22" t="n">
        <v>192501</v>
      </c>
      <c r="C20" s="23" t="s">
        <v>133</v>
      </c>
      <c r="D20" s="23" t="s">
        <v>134</v>
      </c>
      <c r="E20" s="7" t="n">
        <v>0</v>
      </c>
      <c r="F20" s="7" t="n">
        <v>0</v>
      </c>
      <c r="G20" s="7" t="n">
        <v>0</v>
      </c>
      <c r="H20" s="7" t="n">
        <v>0</v>
      </c>
      <c r="I20" s="7" t="n">
        <f aca="false">SUM(E20:H20)</f>
        <v>0</v>
      </c>
    </row>
    <row r="21" customFormat="false" ht="16.5" hidden="false" customHeight="true" outlineLevel="0" collapsed="false">
      <c r="A21" s="21" t="n">
        <v>20</v>
      </c>
      <c r="B21" s="22" t="n">
        <v>125858</v>
      </c>
      <c r="C21" s="23" t="s">
        <v>135</v>
      </c>
      <c r="D21" s="23" t="s">
        <v>34</v>
      </c>
      <c r="E21" s="7" t="n">
        <v>0</v>
      </c>
      <c r="F21" s="7" t="n">
        <v>0</v>
      </c>
      <c r="G21" s="7" t="n">
        <v>0</v>
      </c>
      <c r="H21" s="7" t="n">
        <v>0</v>
      </c>
      <c r="I21" s="7" t="n">
        <f aca="false">SUM(E21:H21)</f>
        <v>0</v>
      </c>
    </row>
    <row r="22" customFormat="false" ht="16.5" hidden="false" customHeight="true" outlineLevel="0" collapsed="false">
      <c r="A22" s="21" t="n">
        <v>21</v>
      </c>
      <c r="B22" s="22" t="n">
        <v>125922</v>
      </c>
      <c r="C22" s="23" t="s">
        <v>136</v>
      </c>
      <c r="D22" s="23" t="s">
        <v>137</v>
      </c>
      <c r="E22" s="7" t="n">
        <v>0</v>
      </c>
      <c r="F22" s="7" t="n">
        <v>0</v>
      </c>
      <c r="G22" s="7" t="n">
        <v>0</v>
      </c>
      <c r="H22" s="7" t="n">
        <v>0</v>
      </c>
      <c r="I22" s="7" t="n">
        <f aca="false">SUM(E22:H22)</f>
        <v>0</v>
      </c>
    </row>
    <row r="23" customFormat="false" ht="16.5" hidden="false" customHeight="true" outlineLevel="0" collapsed="false">
      <c r="A23" s="21" t="n">
        <v>22</v>
      </c>
      <c r="B23" s="25" t="n">
        <v>201403</v>
      </c>
      <c r="C23" s="23" t="s">
        <v>138</v>
      </c>
      <c r="D23" s="23" t="s">
        <v>139</v>
      </c>
      <c r="E23" s="7" t="n">
        <v>0</v>
      </c>
      <c r="F23" s="7" t="n">
        <v>0</v>
      </c>
      <c r="G23" s="7" t="n">
        <v>0</v>
      </c>
      <c r="H23" s="7" t="n">
        <v>0</v>
      </c>
      <c r="I23" s="7" t="n">
        <f aca="false">SUM(E23:H23)</f>
        <v>0</v>
      </c>
    </row>
    <row r="24" customFormat="false" ht="16.5" hidden="false" customHeight="true" outlineLevel="0" collapsed="false">
      <c r="A24" s="21" t="n">
        <v>23</v>
      </c>
      <c r="B24" s="25" t="n">
        <v>128720</v>
      </c>
      <c r="C24" s="23" t="s">
        <v>140</v>
      </c>
      <c r="D24" s="23" t="s">
        <v>141</v>
      </c>
      <c r="E24" s="7" t="n">
        <v>0</v>
      </c>
      <c r="F24" s="7" t="n">
        <v>0</v>
      </c>
      <c r="G24" s="7" t="n">
        <v>0</v>
      </c>
      <c r="H24" s="7" t="n">
        <v>0</v>
      </c>
      <c r="I24" s="7" t="n">
        <f aca="false">SUM(E24:H24)</f>
        <v>0</v>
      </c>
    </row>
    <row r="25" customFormat="false" ht="16.5" hidden="false" customHeight="true" outlineLevel="0" collapsed="false">
      <c r="A25" s="21" t="n">
        <v>24</v>
      </c>
      <c r="B25" s="25" t="n">
        <v>177175</v>
      </c>
      <c r="C25" s="23" t="s">
        <v>90</v>
      </c>
      <c r="D25" s="23" t="s">
        <v>113</v>
      </c>
      <c r="E25" s="7" t="n">
        <v>0</v>
      </c>
      <c r="F25" s="7" t="n">
        <v>0</v>
      </c>
      <c r="G25" s="7" t="n">
        <v>0</v>
      </c>
      <c r="H25" s="7" t="n">
        <v>0</v>
      </c>
      <c r="I25" s="7" t="n">
        <f aca="false">SUM(E25:H25)</f>
        <v>0</v>
      </c>
    </row>
    <row r="26" customFormat="false" ht="16.5" hidden="false" customHeight="true" outlineLevel="0" collapsed="false">
      <c r="A26" s="21" t="n">
        <v>25</v>
      </c>
      <c r="B26" s="25" t="n">
        <v>193105</v>
      </c>
      <c r="C26" s="23" t="s">
        <v>142</v>
      </c>
      <c r="D26" s="23" t="s">
        <v>143</v>
      </c>
      <c r="E26" s="7" t="n">
        <v>0</v>
      </c>
      <c r="F26" s="7" t="n">
        <v>0</v>
      </c>
      <c r="G26" s="7" t="n">
        <v>0</v>
      </c>
      <c r="H26" s="7" t="n">
        <v>0</v>
      </c>
      <c r="I26" s="7" t="n">
        <f aca="false">SUM(E26:H26)</f>
        <v>0</v>
      </c>
    </row>
    <row r="27" customFormat="false" ht="16.5" hidden="false" customHeight="true" outlineLevel="0" collapsed="false">
      <c r="A27" s="21" t="n">
        <v>26</v>
      </c>
      <c r="B27" s="30" t="n">
        <v>171946</v>
      </c>
      <c r="C27" s="31" t="s">
        <v>144</v>
      </c>
      <c r="D27" s="31" t="s">
        <v>145</v>
      </c>
      <c r="E27" s="7" t="n">
        <v>0</v>
      </c>
      <c r="F27" s="7" t="n">
        <v>0</v>
      </c>
      <c r="G27" s="7" t="n">
        <v>0</v>
      </c>
      <c r="H27" s="7" t="n">
        <v>0</v>
      </c>
      <c r="I27" s="7" t="n">
        <f aca="false">SUM(E27:H27)</f>
        <v>0</v>
      </c>
    </row>
    <row r="28" customFormat="false" ht="16.5" hidden="false" customHeight="true" outlineLevel="0" collapsed="false">
      <c r="A28" s="21" t="n">
        <v>27</v>
      </c>
      <c r="B28" s="26" t="n">
        <v>186248</v>
      </c>
      <c r="C28" s="23" t="s">
        <v>142</v>
      </c>
      <c r="D28" s="23" t="s">
        <v>146</v>
      </c>
      <c r="E28" s="7" t="n">
        <v>0</v>
      </c>
      <c r="F28" s="7" t="n">
        <v>0</v>
      </c>
      <c r="G28" s="7" t="n">
        <v>0</v>
      </c>
      <c r="H28" s="7" t="n">
        <v>0</v>
      </c>
      <c r="I28" s="7" t="n">
        <f aca="false">SUM(E28:H28)</f>
        <v>0</v>
      </c>
    </row>
    <row r="29" customFormat="false" ht="16.5" hidden="false" customHeight="true" outlineLevel="0" collapsed="false">
      <c r="A29" s="21" t="n">
        <v>28</v>
      </c>
      <c r="B29" s="26" t="n">
        <v>186264</v>
      </c>
      <c r="C29" s="23" t="s">
        <v>147</v>
      </c>
      <c r="D29" s="23" t="s">
        <v>148</v>
      </c>
      <c r="E29" s="7" t="n">
        <v>0</v>
      </c>
      <c r="F29" s="7" t="n">
        <v>0</v>
      </c>
      <c r="G29" s="7" t="n">
        <v>0</v>
      </c>
      <c r="H29" s="7" t="n">
        <v>0</v>
      </c>
      <c r="I29" s="7" t="n">
        <f aca="false">SUM(E29:H29)</f>
        <v>0</v>
      </c>
    </row>
    <row r="30" customFormat="false" ht="16.5" hidden="false" customHeight="true" outlineLevel="0" collapsed="false">
      <c r="A30" s="21" t="n">
        <v>29</v>
      </c>
      <c r="B30" s="25" t="n">
        <v>223329</v>
      </c>
      <c r="C30" s="23" t="s">
        <v>149</v>
      </c>
      <c r="D30" s="23" t="s">
        <v>150</v>
      </c>
      <c r="E30" s="7" t="n">
        <v>0</v>
      </c>
      <c r="F30" s="7" t="n">
        <v>0</v>
      </c>
      <c r="G30" s="7" t="n">
        <v>0</v>
      </c>
      <c r="H30" s="7" t="n">
        <v>0</v>
      </c>
      <c r="I30" s="7" t="n">
        <f aca="false">SUM(E30:H30)</f>
        <v>0</v>
      </c>
    </row>
    <row r="31" customFormat="false" ht="16.5" hidden="false" customHeight="true" outlineLevel="0" collapsed="false">
      <c r="A31" s="21" t="n">
        <v>30</v>
      </c>
      <c r="B31" s="25" t="n">
        <v>204378</v>
      </c>
      <c r="C31" s="23" t="s">
        <v>151</v>
      </c>
      <c r="D31" s="23" t="s">
        <v>145</v>
      </c>
      <c r="E31" s="7" t="n">
        <v>0</v>
      </c>
      <c r="F31" s="7" t="n">
        <v>0</v>
      </c>
      <c r="G31" s="7" t="n">
        <v>0</v>
      </c>
      <c r="H31" s="7" t="n">
        <v>0</v>
      </c>
      <c r="I31" s="7" t="n">
        <f aca="false">SUM(E31:H31)</f>
        <v>0</v>
      </c>
    </row>
    <row r="32" customFormat="false" ht="16.5" hidden="false" customHeight="true" outlineLevel="0" collapsed="false">
      <c r="A32" s="21" t="n">
        <v>31</v>
      </c>
      <c r="B32" s="25" t="n">
        <v>204430</v>
      </c>
      <c r="C32" s="23" t="s">
        <v>152</v>
      </c>
      <c r="D32" s="23" t="s">
        <v>153</v>
      </c>
      <c r="E32" s="7" t="n">
        <v>0</v>
      </c>
      <c r="F32" s="7" t="n">
        <v>0</v>
      </c>
      <c r="G32" s="7" t="n">
        <v>0</v>
      </c>
      <c r="H32" s="7" t="n">
        <v>0</v>
      </c>
      <c r="I32" s="7" t="n">
        <f aca="false">SUM(E32:H32)</f>
        <v>0</v>
      </c>
    </row>
    <row r="33" customFormat="false" ht="16.5" hidden="false" customHeight="true" outlineLevel="0" collapsed="false">
      <c r="A33" s="21" t="n">
        <v>1</v>
      </c>
      <c r="B33" s="27" t="n">
        <v>181183</v>
      </c>
      <c r="C33" s="28" t="s">
        <v>154</v>
      </c>
      <c r="D33" s="28" t="s">
        <v>155</v>
      </c>
      <c r="E33" s="7" t="n">
        <v>0</v>
      </c>
      <c r="F33" s="7" t="n">
        <v>0</v>
      </c>
      <c r="G33" s="7" t="n">
        <v>0</v>
      </c>
      <c r="H33" s="7" t="n">
        <v>0</v>
      </c>
      <c r="I33" s="7" t="n">
        <f aca="false">SUM(E33:H33)</f>
        <v>0</v>
      </c>
    </row>
    <row r="34" customFormat="false" ht="16.5" hidden="false" customHeight="true" outlineLevel="0" collapsed="false">
      <c r="A34" s="21" t="n">
        <v>2</v>
      </c>
      <c r="B34" s="27" t="n">
        <v>181181</v>
      </c>
      <c r="C34" s="28" t="s">
        <v>156</v>
      </c>
      <c r="D34" s="28" t="s">
        <v>157</v>
      </c>
      <c r="E34" s="7" t="n">
        <v>0</v>
      </c>
      <c r="F34" s="7" t="n">
        <v>0</v>
      </c>
      <c r="G34" s="7" t="n">
        <v>0</v>
      </c>
      <c r="H34" s="7" t="n">
        <v>0</v>
      </c>
      <c r="I34" s="7" t="n">
        <f aca="false">SUM(E34:H34)</f>
        <v>0</v>
      </c>
    </row>
    <row r="35" customFormat="false" ht="16.5" hidden="false" customHeight="true" outlineLevel="0" collapsed="false">
      <c r="A35" s="21" t="n">
        <v>3</v>
      </c>
      <c r="B35" s="27" t="n">
        <v>181179</v>
      </c>
      <c r="C35" s="28" t="s">
        <v>158</v>
      </c>
      <c r="D35" s="28" t="s">
        <v>159</v>
      </c>
      <c r="E35" s="7" t="n">
        <v>0</v>
      </c>
      <c r="F35" s="7" t="n">
        <v>0</v>
      </c>
      <c r="G35" s="7" t="n">
        <v>0</v>
      </c>
      <c r="H35" s="7" t="n">
        <v>0</v>
      </c>
      <c r="I35" s="7" t="n">
        <f aca="false">SUM(E35:H35)</f>
        <v>0</v>
      </c>
    </row>
    <row r="36" customFormat="false" ht="16.5" hidden="false" customHeight="true" outlineLevel="0" collapsed="false">
      <c r="A36" s="21" t="n">
        <v>4</v>
      </c>
      <c r="B36" s="27" t="n">
        <v>181167</v>
      </c>
      <c r="C36" s="28" t="s">
        <v>118</v>
      </c>
      <c r="D36" s="28" t="s">
        <v>160</v>
      </c>
      <c r="E36" s="7" t="n">
        <v>0</v>
      </c>
      <c r="F36" s="7" t="n">
        <v>0</v>
      </c>
      <c r="G36" s="7" t="n">
        <v>0</v>
      </c>
      <c r="H36" s="7" t="n">
        <v>0</v>
      </c>
      <c r="I36" s="7" t="n">
        <f aca="false">SUM(E36:H36)</f>
        <v>0</v>
      </c>
    </row>
    <row r="37" customFormat="false" ht="16.5" hidden="false" customHeight="true" outlineLevel="0" collapsed="false">
      <c r="A37" s="21" t="n">
        <v>6</v>
      </c>
      <c r="B37" s="32" t="n">
        <v>209545</v>
      </c>
      <c r="C37" s="33" t="s">
        <v>161</v>
      </c>
      <c r="D37" s="33" t="s">
        <v>162</v>
      </c>
      <c r="E37" s="7" t="n">
        <v>0</v>
      </c>
      <c r="F37" s="7" t="n">
        <v>0</v>
      </c>
      <c r="G37" s="7" t="n">
        <v>0</v>
      </c>
      <c r="H37" s="7" t="n">
        <v>0</v>
      </c>
      <c r="I37" s="7" t="n">
        <f aca="false">SUM(E37:H37)</f>
        <v>0</v>
      </c>
    </row>
    <row r="38" customFormat="false" ht="16.5" hidden="false" customHeight="true" outlineLevel="0" collapsed="false">
      <c r="A38" s="21" t="n">
        <v>5</v>
      </c>
      <c r="B38" s="27" t="n">
        <v>181181</v>
      </c>
      <c r="C38" s="28" t="s">
        <v>156</v>
      </c>
      <c r="D38" s="28" t="s">
        <v>163</v>
      </c>
      <c r="E38" s="7" t="n">
        <v>0</v>
      </c>
      <c r="F38" s="7" t="n">
        <v>0</v>
      </c>
      <c r="G38" s="7" t="n">
        <v>0</v>
      </c>
      <c r="H38" s="7" t="n">
        <v>0</v>
      </c>
      <c r="I38" s="7" t="n">
        <f aca="false">SUM(E38:H38)</f>
        <v>0</v>
      </c>
    </row>
    <row r="39" customFormat="false" ht="16.5" hidden="false" customHeight="true" outlineLevel="0" collapsed="false">
      <c r="A39" s="21" t="n">
        <v>7</v>
      </c>
      <c r="B39" s="24" t="n">
        <v>138197</v>
      </c>
      <c r="C39" s="23" t="s">
        <v>164</v>
      </c>
      <c r="D39" s="23" t="s">
        <v>165</v>
      </c>
      <c r="E39" s="24" t="n">
        <v>0</v>
      </c>
      <c r="F39" s="24" t="n">
        <v>0</v>
      </c>
      <c r="G39" s="24" t="n">
        <v>0</v>
      </c>
      <c r="H39" s="24" t="n">
        <v>0</v>
      </c>
      <c r="I39" s="7" t="n">
        <f aca="false">SUM(E39:H39)</f>
        <v>0</v>
      </c>
    </row>
    <row r="40" customFormat="false" ht="16.5" hidden="false" customHeight="true" outlineLevel="0" collapsed="false">
      <c r="A40" s="21" t="n">
        <v>8</v>
      </c>
      <c r="B40" s="22" t="n">
        <v>88596</v>
      </c>
      <c r="C40" s="23" t="s">
        <v>108</v>
      </c>
      <c r="D40" s="23" t="s">
        <v>52</v>
      </c>
      <c r="E40" s="24" t="n">
        <v>0</v>
      </c>
      <c r="F40" s="24" t="n">
        <v>0</v>
      </c>
      <c r="G40" s="24" t="n">
        <v>0</v>
      </c>
      <c r="H40" s="24" t="n">
        <v>0</v>
      </c>
      <c r="I40" s="7" t="n">
        <f aca="false">SUM(E40:H40)</f>
        <v>0</v>
      </c>
    </row>
    <row r="41" customFormat="false" ht="16.5" hidden="false" customHeight="true" outlineLevel="0" collapsed="false">
      <c r="A41" s="21" t="n">
        <v>9</v>
      </c>
      <c r="B41" s="24" t="n">
        <v>133905</v>
      </c>
      <c r="C41" s="29" t="s">
        <v>166</v>
      </c>
      <c r="D41" s="29" t="s">
        <v>167</v>
      </c>
      <c r="E41" s="24" t="n">
        <v>0</v>
      </c>
      <c r="F41" s="24" t="n">
        <v>0</v>
      </c>
      <c r="G41" s="24" t="n">
        <v>0</v>
      </c>
      <c r="H41" s="24" t="n">
        <v>0</v>
      </c>
      <c r="I41" s="7" t="n">
        <f aca="false">SUM(E41:H41)</f>
        <v>0</v>
      </c>
    </row>
    <row r="42" customFormat="false" ht="16.5" hidden="false" customHeight="true" outlineLevel="0" collapsed="false">
      <c r="A42" s="21" t="n">
        <v>10</v>
      </c>
      <c r="B42" s="25" t="n">
        <v>174192</v>
      </c>
      <c r="C42" s="23" t="s">
        <v>168</v>
      </c>
      <c r="D42" s="23" t="s">
        <v>169</v>
      </c>
      <c r="E42" s="24" t="n">
        <v>0</v>
      </c>
      <c r="F42" s="24" t="n">
        <v>0</v>
      </c>
      <c r="G42" s="24" t="n">
        <v>0</v>
      </c>
      <c r="H42" s="24" t="n">
        <v>0</v>
      </c>
      <c r="I42" s="7" t="n">
        <f aca="false">SUM(E42:H42)</f>
        <v>0</v>
      </c>
    </row>
    <row r="43" customFormat="false" ht="16.5" hidden="false" customHeight="true" outlineLevel="0" collapsed="false">
      <c r="A43" s="21" t="n">
        <v>11</v>
      </c>
      <c r="B43" s="25" t="n">
        <v>154485</v>
      </c>
      <c r="C43" s="23" t="s">
        <v>170</v>
      </c>
      <c r="D43" s="23" t="s">
        <v>171</v>
      </c>
      <c r="E43" s="24" t="n">
        <v>0</v>
      </c>
      <c r="F43" s="24" t="n">
        <v>0</v>
      </c>
      <c r="G43" s="24" t="n">
        <v>0</v>
      </c>
      <c r="H43" s="24" t="n">
        <v>0</v>
      </c>
      <c r="I43" s="7" t="n">
        <f aca="false">SUM(E43:H43)</f>
        <v>0</v>
      </c>
    </row>
    <row r="44" customFormat="false" ht="16.5" hidden="false" customHeight="true" outlineLevel="0" collapsed="false">
      <c r="A44" s="21" t="n">
        <v>12</v>
      </c>
      <c r="B44" s="25" t="n">
        <v>76267</v>
      </c>
      <c r="C44" s="23" t="s">
        <v>172</v>
      </c>
      <c r="D44" s="23" t="s">
        <v>173</v>
      </c>
      <c r="E44" s="24" t="n">
        <v>0</v>
      </c>
      <c r="F44" s="24" t="n">
        <v>0</v>
      </c>
      <c r="G44" s="24" t="n">
        <v>0</v>
      </c>
      <c r="H44" s="24" t="n">
        <v>0</v>
      </c>
      <c r="I44" s="7" t="n">
        <f aca="false">SUM(E44:H44)</f>
        <v>0</v>
      </c>
    </row>
    <row r="45" customFormat="false" ht="16.5" hidden="false" customHeight="true" outlineLevel="0" collapsed="false">
      <c r="A45" s="21" t="n">
        <v>13</v>
      </c>
      <c r="B45" s="25" t="n">
        <v>198246</v>
      </c>
      <c r="C45" s="23" t="s">
        <v>174</v>
      </c>
      <c r="D45" s="23" t="s">
        <v>175</v>
      </c>
      <c r="E45" s="24" t="n">
        <v>0</v>
      </c>
      <c r="F45" s="24" t="n">
        <v>0</v>
      </c>
      <c r="G45" s="24" t="n">
        <v>0</v>
      </c>
      <c r="H45" s="24" t="n">
        <v>0</v>
      </c>
      <c r="I45" s="7" t="n">
        <f aca="false">SUM(E45:H45)</f>
        <v>0</v>
      </c>
    </row>
    <row r="46" customFormat="false" ht="16.5" hidden="false" customHeight="true" outlineLevel="0" collapsed="false">
      <c r="A46" s="21" t="n">
        <v>14</v>
      </c>
      <c r="B46" s="25" t="n">
        <v>76263</v>
      </c>
      <c r="C46" s="23" t="s">
        <v>176</v>
      </c>
      <c r="D46" s="23" t="s">
        <v>177</v>
      </c>
      <c r="E46" s="24" t="n">
        <v>0</v>
      </c>
      <c r="F46" s="24" t="n">
        <v>0</v>
      </c>
      <c r="G46" s="24" t="n">
        <v>0</v>
      </c>
      <c r="H46" s="24" t="n">
        <v>0</v>
      </c>
      <c r="I46" s="7" t="n">
        <f aca="false">SUM(E46:H46)</f>
        <v>0</v>
      </c>
    </row>
    <row r="47" customFormat="false" ht="16.5" hidden="false" customHeight="true" outlineLevel="0" collapsed="false">
      <c r="A47" s="21" t="n">
        <v>15</v>
      </c>
      <c r="B47" s="22" t="n">
        <v>164516</v>
      </c>
      <c r="C47" s="23" t="s">
        <v>178</v>
      </c>
      <c r="D47" s="23" t="s">
        <v>179</v>
      </c>
      <c r="E47" s="24" t="n">
        <v>0</v>
      </c>
      <c r="F47" s="24" t="n">
        <v>0</v>
      </c>
      <c r="G47" s="24" t="n">
        <v>0</v>
      </c>
      <c r="H47" s="24" t="n">
        <v>0</v>
      </c>
      <c r="I47" s="7" t="n">
        <f aca="false">SUM(E47:H47)</f>
        <v>0</v>
      </c>
    </row>
    <row r="48" customFormat="false" ht="16.5" hidden="false" customHeight="true" outlineLevel="0" collapsed="false">
      <c r="A48" s="21" t="n">
        <v>16</v>
      </c>
      <c r="B48" s="22" t="n">
        <v>168691</v>
      </c>
      <c r="C48" s="23" t="s">
        <v>180</v>
      </c>
      <c r="D48" s="23" t="s">
        <v>181</v>
      </c>
      <c r="E48" s="24" t="n">
        <v>0</v>
      </c>
      <c r="F48" s="24" t="n">
        <v>0</v>
      </c>
      <c r="G48" s="24" t="n">
        <v>0</v>
      </c>
      <c r="H48" s="24" t="n">
        <v>0</v>
      </c>
      <c r="I48" s="7" t="n">
        <f aca="false">SUM(E48:H48)</f>
        <v>0</v>
      </c>
    </row>
    <row r="49" customFormat="false" ht="16.5" hidden="false" customHeight="true" outlineLevel="0" collapsed="false">
      <c r="A49" s="21" t="n">
        <v>17</v>
      </c>
      <c r="B49" s="22" t="n">
        <v>192126</v>
      </c>
      <c r="C49" s="23" t="s">
        <v>182</v>
      </c>
      <c r="D49" s="23" t="s">
        <v>183</v>
      </c>
      <c r="E49" s="24" t="n">
        <v>0</v>
      </c>
      <c r="F49" s="24" t="n">
        <v>0</v>
      </c>
      <c r="G49" s="24" t="n">
        <v>0</v>
      </c>
      <c r="H49" s="24" t="n">
        <v>0</v>
      </c>
      <c r="I49" s="7" t="n">
        <f aca="false">SUM(E49:H49)</f>
        <v>0</v>
      </c>
    </row>
    <row r="50" customFormat="false" ht="16.5" hidden="false" customHeight="true" outlineLevel="0" collapsed="false">
      <c r="A50" s="21" t="n">
        <v>18</v>
      </c>
      <c r="B50" s="25" t="n">
        <v>147628</v>
      </c>
      <c r="C50" s="23" t="s">
        <v>184</v>
      </c>
      <c r="D50" s="23" t="s">
        <v>145</v>
      </c>
      <c r="E50" s="24" t="n">
        <v>0</v>
      </c>
      <c r="F50" s="24" t="n">
        <v>0</v>
      </c>
      <c r="G50" s="24" t="n">
        <v>0</v>
      </c>
      <c r="H50" s="24" t="n">
        <v>0</v>
      </c>
      <c r="I50" s="7" t="n">
        <f aca="false">SUM(E50:H50)</f>
        <v>0</v>
      </c>
    </row>
    <row r="51" customFormat="false" ht="16.5" hidden="false" customHeight="true" outlineLevel="0" collapsed="false">
      <c r="A51" s="21" t="n">
        <v>19</v>
      </c>
      <c r="B51" s="30" t="n">
        <v>136158</v>
      </c>
      <c r="C51" s="31" t="s">
        <v>185</v>
      </c>
      <c r="D51" s="31" t="s">
        <v>186</v>
      </c>
      <c r="E51" s="24" t="n">
        <v>0</v>
      </c>
      <c r="F51" s="24" t="n">
        <v>0</v>
      </c>
      <c r="G51" s="24" t="n">
        <v>0</v>
      </c>
      <c r="H51" s="24" t="n">
        <v>0</v>
      </c>
      <c r="I51" s="7" t="n">
        <f aca="false">SUM(E51:H51)</f>
        <v>0</v>
      </c>
    </row>
    <row r="52" customFormat="false" ht="16.5" hidden="false" customHeight="true" outlineLevel="0" collapsed="false">
      <c r="A52" s="21" t="n">
        <v>20</v>
      </c>
      <c r="B52" s="25" t="n">
        <v>133964</v>
      </c>
      <c r="C52" s="23" t="s">
        <v>187</v>
      </c>
      <c r="D52" s="23" t="s">
        <v>105</v>
      </c>
      <c r="E52" s="24" t="n">
        <v>0</v>
      </c>
      <c r="F52" s="24" t="n">
        <v>0</v>
      </c>
      <c r="G52" s="24" t="n">
        <v>0</v>
      </c>
      <c r="H52" s="24" t="n">
        <v>0</v>
      </c>
      <c r="I52" s="7" t="n">
        <f aca="false">SUM(E52:H52)</f>
        <v>0</v>
      </c>
    </row>
    <row r="53" customFormat="false" ht="16.5" hidden="false" customHeight="true" outlineLevel="0" collapsed="false">
      <c r="A53" s="21" t="n">
        <v>21</v>
      </c>
      <c r="B53" s="25" t="n">
        <v>133979</v>
      </c>
      <c r="C53" s="23" t="s">
        <v>188</v>
      </c>
      <c r="D53" s="23" t="s">
        <v>189</v>
      </c>
      <c r="E53" s="24" t="n">
        <v>0</v>
      </c>
      <c r="F53" s="24" t="n">
        <v>0</v>
      </c>
      <c r="G53" s="24" t="n">
        <v>0</v>
      </c>
      <c r="H53" s="24" t="n">
        <v>0</v>
      </c>
      <c r="I53" s="7" t="n">
        <f aca="false">SUM(E53:H53)</f>
        <v>0</v>
      </c>
    </row>
    <row r="54" customFormat="false" ht="16.5" hidden="false" customHeight="true" outlineLevel="0" collapsed="false">
      <c r="A54" s="21" t="n">
        <v>22</v>
      </c>
      <c r="B54" s="22" t="n">
        <v>91936</v>
      </c>
      <c r="C54" s="31" t="s">
        <v>190</v>
      </c>
      <c r="D54" s="31" t="s">
        <v>191</v>
      </c>
      <c r="E54" s="24" t="n">
        <v>0</v>
      </c>
      <c r="F54" s="24" t="n">
        <v>0</v>
      </c>
      <c r="G54" s="24" t="n">
        <v>0</v>
      </c>
      <c r="H54" s="24" t="n">
        <v>0</v>
      </c>
      <c r="I54" s="7" t="n">
        <f aca="false">SUM(E54:H54)</f>
        <v>0</v>
      </c>
    </row>
    <row r="55" customFormat="false" ht="16.5" hidden="false" customHeight="true" outlineLevel="0" collapsed="false">
      <c r="A55" s="21" t="n">
        <v>23</v>
      </c>
      <c r="B55" s="22" t="n">
        <v>190878</v>
      </c>
      <c r="C55" s="31" t="s">
        <v>192</v>
      </c>
      <c r="D55" s="31" t="s">
        <v>193</v>
      </c>
      <c r="E55" s="24" t="n">
        <v>0</v>
      </c>
      <c r="F55" s="24" t="n">
        <v>0</v>
      </c>
      <c r="G55" s="24" t="n">
        <v>0</v>
      </c>
      <c r="H55" s="24" t="n">
        <v>0</v>
      </c>
      <c r="I55" s="7" t="n">
        <f aca="false">SUM(E55:H55)</f>
        <v>0</v>
      </c>
    </row>
    <row r="56" customFormat="false" ht="16.5" hidden="false" customHeight="true" outlineLevel="0" collapsed="false">
      <c r="A56" s="21" t="n">
        <v>24</v>
      </c>
      <c r="B56" s="25" t="n">
        <v>224187</v>
      </c>
      <c r="C56" s="23" t="s">
        <v>194</v>
      </c>
      <c r="D56" s="23" t="s">
        <v>195</v>
      </c>
      <c r="E56" s="24" t="n">
        <v>0</v>
      </c>
      <c r="F56" s="24" t="n">
        <v>0</v>
      </c>
      <c r="G56" s="24" t="n">
        <v>0</v>
      </c>
      <c r="H56" s="24" t="n">
        <v>0</v>
      </c>
      <c r="I56" s="7" t="n">
        <f aca="false">SUM(E56:H56)</f>
        <v>0</v>
      </c>
    </row>
    <row r="57" customFormat="false" ht="16.5" hidden="false" customHeight="true" outlineLevel="0" collapsed="false">
      <c r="A57" s="21" t="n">
        <v>25</v>
      </c>
      <c r="B57" s="25" t="n">
        <v>223329</v>
      </c>
      <c r="C57" s="23" t="s">
        <v>196</v>
      </c>
      <c r="D57" s="23" t="s">
        <v>197</v>
      </c>
      <c r="E57" s="24" t="n">
        <v>0</v>
      </c>
      <c r="F57" s="24" t="n">
        <v>0</v>
      </c>
      <c r="G57" s="24" t="n">
        <v>0</v>
      </c>
      <c r="H57" s="24" t="n">
        <v>0</v>
      </c>
      <c r="I57" s="7" t="n">
        <f aca="false">SUM(E57:H57)</f>
        <v>0</v>
      </c>
    </row>
    <row r="58" customFormat="false" ht="16.5" hidden="false" customHeight="true" outlineLevel="0" collapsed="false">
      <c r="A58" s="21" t="n">
        <v>26</v>
      </c>
      <c r="B58" s="25" t="n">
        <v>223355</v>
      </c>
      <c r="C58" s="23" t="s">
        <v>198</v>
      </c>
      <c r="D58" s="23" t="s">
        <v>199</v>
      </c>
      <c r="E58" s="24" t="n">
        <v>0</v>
      </c>
      <c r="F58" s="24" t="n">
        <v>0</v>
      </c>
      <c r="G58" s="24" t="n">
        <v>0</v>
      </c>
      <c r="H58" s="24" t="n">
        <v>0</v>
      </c>
      <c r="I58" s="7" t="n">
        <f aca="false">SUM(E58:H58)</f>
        <v>0</v>
      </c>
    </row>
    <row r="59" customFormat="false" ht="16.5" hidden="false" customHeight="true" outlineLevel="0" collapsed="false">
      <c r="A59" s="21" t="n">
        <v>27</v>
      </c>
      <c r="B59" s="25" t="n">
        <v>224193</v>
      </c>
      <c r="C59" s="23" t="s">
        <v>200</v>
      </c>
      <c r="D59" s="23" t="s">
        <v>201</v>
      </c>
      <c r="E59" s="24" t="n">
        <v>0</v>
      </c>
      <c r="F59" s="24" t="n">
        <v>0</v>
      </c>
      <c r="G59" s="24" t="n">
        <v>0</v>
      </c>
      <c r="H59" s="24" t="n">
        <v>0</v>
      </c>
      <c r="I59" s="7" t="n">
        <f aca="false">SUM(E59:H59)</f>
        <v>0</v>
      </c>
    </row>
    <row r="60" customFormat="false" ht="16.5" hidden="false" customHeight="true" outlineLevel="0" collapsed="false">
      <c r="A60" s="21" t="n">
        <v>28</v>
      </c>
      <c r="B60" s="25" t="n">
        <v>224495</v>
      </c>
      <c r="C60" s="23" t="s">
        <v>202</v>
      </c>
      <c r="D60" s="23" t="s">
        <v>203</v>
      </c>
      <c r="E60" s="24" t="n">
        <v>0</v>
      </c>
      <c r="F60" s="24" t="n">
        <v>0</v>
      </c>
      <c r="G60" s="24" t="n">
        <v>0</v>
      </c>
      <c r="H60" s="24" t="n">
        <v>0</v>
      </c>
      <c r="I60" s="7" t="n">
        <f aca="false">SUM(E60:H60)</f>
        <v>0</v>
      </c>
    </row>
    <row r="61" customFormat="false" ht="16.5" hidden="false" customHeight="true" outlineLevel="0" collapsed="false">
      <c r="A61" s="21" t="n">
        <v>29</v>
      </c>
      <c r="B61" s="32" t="n">
        <v>187411</v>
      </c>
      <c r="C61" s="33" t="s">
        <v>83</v>
      </c>
      <c r="D61" s="33" t="s">
        <v>204</v>
      </c>
      <c r="E61" s="24" t="n">
        <v>0</v>
      </c>
      <c r="F61" s="24" t="n">
        <v>0</v>
      </c>
      <c r="G61" s="24" t="n">
        <v>0</v>
      </c>
      <c r="H61" s="24" t="n">
        <v>0</v>
      </c>
      <c r="I61" s="7" t="n">
        <f aca="false">SUM(E61:H61)</f>
        <v>0</v>
      </c>
    </row>
    <row r="62" customFormat="false" ht="16.5" hidden="false" customHeight="true" outlineLevel="0" collapsed="false">
      <c r="A62" s="21" t="n">
        <v>30</v>
      </c>
      <c r="B62" s="2" t="n">
        <v>120727</v>
      </c>
      <c r="C62" s="23" t="s">
        <v>205</v>
      </c>
      <c r="D62" s="23" t="s">
        <v>203</v>
      </c>
      <c r="E62" s="24" t="n">
        <v>0</v>
      </c>
      <c r="F62" s="24" t="n">
        <v>0</v>
      </c>
      <c r="G62" s="24" t="n">
        <v>0</v>
      </c>
      <c r="H62" s="24" t="n">
        <v>0</v>
      </c>
      <c r="I62" s="7" t="n">
        <f aca="false">SUM(E62:H62)</f>
        <v>0</v>
      </c>
    </row>
  </sheetData>
  <hyperlinks>
    <hyperlink ref="B9" r:id="rId1" display="https://www.mmo.mn/olympiads/achievements/154518/"/>
    <hyperlink ref="B12" r:id="rId2" display="https://www.mmo.mn/olympiads/achievements/225072/"/>
    <hyperlink ref="B14" r:id="rId3" display="https://mmo.mn/olympiads/achievements/219068/"/>
    <hyperlink ref="B15" r:id="rId4" display="https://mmo.mn/olympiads/achievements/168531/"/>
    <hyperlink ref="B27" r:id="rId5" display="https://mmo.mn/olympiads/achievements/136537/"/>
    <hyperlink ref="B28" r:id="rId6" display="https://www.mmo.mn/olympiads/achievements/186248/"/>
    <hyperlink ref="B29" r:id="rId7" display="https://www.mmo.mn/olympiads/achievements/186264/"/>
    <hyperlink ref="B41" r:id="rId8" display="https://www.mmo.mn/olympiads/achievements/133905/"/>
    <hyperlink ref="B43" r:id="rId9" display="https://mmo.mn/olympiads/achievements/154485/"/>
    <hyperlink ref="B44" r:id="rId10" display="https://mmo.mn/olympiads/achievements/76267/"/>
    <hyperlink ref="B45" r:id="rId11" display="https://mmo.mn/olympiads/achievements/198246/"/>
    <hyperlink ref="B46" r:id="rId12" display="https://mmo.mn/olympiads/achievements/76263/"/>
    <hyperlink ref="B51" r:id="rId13" display="https://mmo.mn/olympiads/achievements/136158/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8" activeCellId="0" sqref="C18"/>
    </sheetView>
  </sheetViews>
  <sheetFormatPr defaultColWidth="11.5703125" defaultRowHeight="12.75" customHeight="true" zeroHeight="false" outlineLevelRow="0" outlineLevelCol="0"/>
  <cols>
    <col collapsed="false" customWidth="true" hidden="false" outlineLevel="0" max="1" min="1" style="34" width="5.29"/>
    <col collapsed="false" customWidth="true" hidden="false" outlineLevel="0" max="2" min="2" style="34" width="10.57"/>
    <col collapsed="false" customWidth="true" hidden="false" outlineLevel="0" max="4" min="3" style="1" width="18.42"/>
    <col collapsed="false" customWidth="false" hidden="false" outlineLevel="0" max="11" min="11" style="34" width="11.57"/>
  </cols>
  <sheetData>
    <row r="1" customFormat="false" ht="21.75" hidden="false" customHeight="true" outlineLevel="0" collapsed="false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206</v>
      </c>
      <c r="J1" s="20" t="s">
        <v>207</v>
      </c>
      <c r="K1" s="20" t="s">
        <v>8</v>
      </c>
    </row>
    <row r="2" customFormat="false" ht="16.5" hidden="false" customHeight="true" outlineLevel="0" collapsed="false">
      <c r="A2" s="27" t="n">
        <v>1</v>
      </c>
      <c r="B2" s="22" t="n">
        <v>19370</v>
      </c>
      <c r="C2" s="23" t="s">
        <v>106</v>
      </c>
      <c r="D2" s="35" t="s">
        <v>208</v>
      </c>
      <c r="E2" s="27" t="n">
        <v>7</v>
      </c>
      <c r="F2" s="27" t="n">
        <v>4</v>
      </c>
      <c r="G2" s="27" t="n">
        <v>0</v>
      </c>
      <c r="H2" s="27" t="n">
        <v>0</v>
      </c>
      <c r="I2" s="27" t="n">
        <v>1</v>
      </c>
      <c r="J2" s="27" t="n">
        <v>0</v>
      </c>
      <c r="K2" s="7" t="n">
        <f aca="false">SUM(E2:J2)</f>
        <v>12</v>
      </c>
    </row>
    <row r="3" customFormat="false" ht="16.5" hidden="false" customHeight="true" outlineLevel="0" collapsed="false">
      <c r="A3" s="27" t="n">
        <v>2</v>
      </c>
      <c r="B3" s="22" t="n">
        <v>89232</v>
      </c>
      <c r="C3" s="23" t="s">
        <v>98</v>
      </c>
      <c r="D3" s="35" t="s">
        <v>209</v>
      </c>
      <c r="E3" s="27" t="n">
        <v>7</v>
      </c>
      <c r="F3" s="27" t="n">
        <v>4</v>
      </c>
      <c r="G3" s="27" t="n">
        <v>0</v>
      </c>
      <c r="H3" s="27" t="n">
        <v>0.5</v>
      </c>
      <c r="I3" s="27" t="n">
        <v>0</v>
      </c>
      <c r="J3" s="27" t="n">
        <v>0</v>
      </c>
      <c r="K3" s="7" t="n">
        <f aca="false">SUM(E3:J3)</f>
        <v>11.5</v>
      </c>
    </row>
    <row r="4" customFormat="false" ht="16.5" hidden="false" customHeight="true" outlineLevel="0" collapsed="false">
      <c r="A4" s="27" t="n">
        <v>3</v>
      </c>
      <c r="B4" s="25" t="n">
        <v>144237</v>
      </c>
      <c r="C4" s="23" t="s">
        <v>152</v>
      </c>
      <c r="D4" s="35" t="s">
        <v>210</v>
      </c>
      <c r="E4" s="27" t="n">
        <v>7</v>
      </c>
      <c r="F4" s="27" t="n">
        <v>4</v>
      </c>
      <c r="G4" s="27" t="n">
        <v>0</v>
      </c>
      <c r="H4" s="27" t="n">
        <v>0</v>
      </c>
      <c r="I4" s="27" t="n">
        <v>0</v>
      </c>
      <c r="J4" s="27" t="n">
        <v>0</v>
      </c>
      <c r="K4" s="7" t="n">
        <f aca="false">SUM(E4:J4)</f>
        <v>11</v>
      </c>
    </row>
    <row r="5" customFormat="false" ht="16.5" hidden="false" customHeight="true" outlineLevel="0" collapsed="false">
      <c r="A5" s="27" t="n">
        <v>4</v>
      </c>
      <c r="B5" s="22" t="n">
        <v>89163</v>
      </c>
      <c r="C5" s="23" t="s">
        <v>103</v>
      </c>
      <c r="D5" s="35" t="s">
        <v>134</v>
      </c>
      <c r="E5" s="27" t="n">
        <v>7</v>
      </c>
      <c r="F5" s="27" t="n">
        <v>2</v>
      </c>
      <c r="G5" s="27" t="n">
        <v>0</v>
      </c>
      <c r="H5" s="27" t="n">
        <v>0</v>
      </c>
      <c r="I5" s="27" t="n">
        <v>1</v>
      </c>
      <c r="J5" s="27" t="n">
        <v>0</v>
      </c>
      <c r="K5" s="7" t="n">
        <f aca="false">SUM(E5:J5)</f>
        <v>10</v>
      </c>
    </row>
    <row r="6" customFormat="false" ht="16.5" hidden="false" customHeight="true" outlineLevel="0" collapsed="false">
      <c r="A6" s="27" t="n">
        <v>5</v>
      </c>
      <c r="B6" s="32" t="n">
        <v>187500</v>
      </c>
      <c r="C6" s="33" t="s">
        <v>61</v>
      </c>
      <c r="D6" s="35" t="s">
        <v>211</v>
      </c>
      <c r="E6" s="27" t="n">
        <v>7</v>
      </c>
      <c r="F6" s="27" t="n">
        <v>3</v>
      </c>
      <c r="G6" s="27" t="n">
        <v>0</v>
      </c>
      <c r="H6" s="27" t="n">
        <v>0</v>
      </c>
      <c r="I6" s="27" t="n">
        <v>0</v>
      </c>
      <c r="J6" s="27" t="n">
        <v>0</v>
      </c>
      <c r="K6" s="7" t="n">
        <f aca="false">SUM(E6:J6)</f>
        <v>10</v>
      </c>
    </row>
    <row r="7" customFormat="false" ht="16.5" hidden="false" customHeight="true" outlineLevel="0" collapsed="false">
      <c r="A7" s="27" t="n">
        <v>6</v>
      </c>
      <c r="B7" s="25" t="n">
        <v>121957</v>
      </c>
      <c r="C7" s="23" t="s">
        <v>212</v>
      </c>
      <c r="D7" s="35" t="s">
        <v>213</v>
      </c>
      <c r="E7" s="27" t="n">
        <v>7</v>
      </c>
      <c r="F7" s="27" t="n">
        <v>2</v>
      </c>
      <c r="G7" s="27" t="n">
        <v>0</v>
      </c>
      <c r="H7" s="27" t="n">
        <v>1</v>
      </c>
      <c r="I7" s="27" t="n">
        <v>0</v>
      </c>
      <c r="J7" s="27" t="n">
        <v>0</v>
      </c>
      <c r="K7" s="7" t="n">
        <f aca="false">SUM(E7:J7)</f>
        <v>10</v>
      </c>
    </row>
    <row r="8" customFormat="false" ht="16.5" hidden="false" customHeight="true" outlineLevel="0" collapsed="false">
      <c r="A8" s="27" t="n">
        <v>7</v>
      </c>
      <c r="B8" s="24" t="n">
        <v>155468</v>
      </c>
      <c r="C8" s="23" t="s">
        <v>214</v>
      </c>
      <c r="D8" s="35" t="s">
        <v>215</v>
      </c>
      <c r="E8" s="27" t="n">
        <v>7</v>
      </c>
      <c r="F8" s="27" t="n">
        <v>2</v>
      </c>
      <c r="G8" s="27" t="n">
        <v>0</v>
      </c>
      <c r="H8" s="27" t="n">
        <v>0</v>
      </c>
      <c r="I8" s="27" t="n">
        <v>0</v>
      </c>
      <c r="J8" s="27" t="n">
        <v>0</v>
      </c>
      <c r="K8" s="7" t="n">
        <f aca="false">SUM(E8:J8)</f>
        <v>9</v>
      </c>
    </row>
    <row r="9" customFormat="false" ht="16.5" hidden="false" customHeight="true" outlineLevel="0" collapsed="false">
      <c r="A9" s="27" t="n">
        <v>8</v>
      </c>
      <c r="B9" s="25" t="n">
        <v>126022</v>
      </c>
      <c r="C9" s="23" t="s">
        <v>21</v>
      </c>
      <c r="D9" s="35" t="s">
        <v>216</v>
      </c>
      <c r="E9" s="27" t="n">
        <v>7</v>
      </c>
      <c r="F9" s="27" t="n">
        <v>2</v>
      </c>
      <c r="G9" s="27" t="n">
        <v>0</v>
      </c>
      <c r="H9" s="27" t="n">
        <v>0</v>
      </c>
      <c r="I9" s="27" t="n">
        <v>0</v>
      </c>
      <c r="J9" s="27" t="n">
        <v>0</v>
      </c>
      <c r="K9" s="7" t="n">
        <f aca="false">SUM(E9:J9)</f>
        <v>9</v>
      </c>
    </row>
    <row r="10" customFormat="false" ht="16.5" hidden="false" customHeight="true" outlineLevel="0" collapsed="false">
      <c r="A10" s="27" t="n">
        <v>9</v>
      </c>
      <c r="B10" s="25" t="n">
        <v>164731</v>
      </c>
      <c r="C10" s="23" t="s">
        <v>217</v>
      </c>
      <c r="D10" s="35" t="s">
        <v>218</v>
      </c>
      <c r="E10" s="27" t="n">
        <v>7</v>
      </c>
      <c r="F10" s="27" t="n">
        <v>2</v>
      </c>
      <c r="G10" s="27" t="n">
        <v>0</v>
      </c>
      <c r="H10" s="27" t="n">
        <v>0</v>
      </c>
      <c r="I10" s="27" t="n">
        <v>0</v>
      </c>
      <c r="J10" s="27" t="n">
        <v>0</v>
      </c>
      <c r="K10" s="7" t="n">
        <f aca="false">SUM(E10:J10)</f>
        <v>9</v>
      </c>
    </row>
    <row r="11" customFormat="false" ht="16.5" hidden="false" customHeight="true" outlineLevel="0" collapsed="false">
      <c r="A11" s="27" t="n">
        <v>10</v>
      </c>
      <c r="B11" s="27" t="n">
        <v>121933</v>
      </c>
      <c r="C11" s="35" t="s">
        <v>219</v>
      </c>
      <c r="D11" s="35" t="s">
        <v>96</v>
      </c>
      <c r="E11" s="27" t="n">
        <v>7</v>
      </c>
      <c r="F11" s="27" t="n">
        <v>0</v>
      </c>
      <c r="G11" s="27" t="n">
        <v>0</v>
      </c>
      <c r="H11" s="27" t="n">
        <v>2</v>
      </c>
      <c r="I11" s="27" t="n">
        <v>0</v>
      </c>
      <c r="J11" s="27" t="n">
        <v>0</v>
      </c>
      <c r="K11" s="7" t="n">
        <f aca="false">SUM(E11:J11)</f>
        <v>9</v>
      </c>
    </row>
    <row r="12" customFormat="false" ht="16.5" hidden="false" customHeight="true" outlineLevel="0" collapsed="false">
      <c r="A12" s="27" t="n">
        <v>11</v>
      </c>
      <c r="B12" s="25" t="n">
        <v>147391</v>
      </c>
      <c r="C12" s="23" t="s">
        <v>220</v>
      </c>
      <c r="D12" s="35" t="s">
        <v>221</v>
      </c>
      <c r="E12" s="27" t="n">
        <v>7</v>
      </c>
      <c r="F12" s="27" t="n">
        <v>1</v>
      </c>
      <c r="G12" s="27" t="n">
        <v>0</v>
      </c>
      <c r="H12" s="27" t="n">
        <v>0</v>
      </c>
      <c r="I12" s="27" t="n">
        <v>0</v>
      </c>
      <c r="J12" s="27" t="n">
        <v>0</v>
      </c>
      <c r="K12" s="7" t="n">
        <f aca="false">SUM(E12:J12)</f>
        <v>8</v>
      </c>
    </row>
    <row r="13" customFormat="false" ht="16.5" hidden="false" customHeight="true" outlineLevel="0" collapsed="false">
      <c r="A13" s="27" t="n">
        <v>12</v>
      </c>
      <c r="B13" s="25" t="n">
        <v>121975</v>
      </c>
      <c r="C13" s="23" t="s">
        <v>222</v>
      </c>
      <c r="D13" s="35" t="s">
        <v>34</v>
      </c>
      <c r="E13" s="27" t="n">
        <v>7</v>
      </c>
      <c r="F13" s="27" t="n">
        <v>0</v>
      </c>
      <c r="G13" s="27" t="n">
        <v>0</v>
      </c>
      <c r="H13" s="27" t="n">
        <v>0</v>
      </c>
      <c r="I13" s="27" t="n">
        <v>0</v>
      </c>
      <c r="J13" s="27" t="n">
        <v>0</v>
      </c>
      <c r="K13" s="7" t="n">
        <f aca="false">SUM(E13:J13)</f>
        <v>7</v>
      </c>
    </row>
    <row r="14" customFormat="false" ht="16.5" hidden="false" customHeight="true" outlineLevel="0" collapsed="false">
      <c r="A14" s="27" t="n">
        <v>13</v>
      </c>
      <c r="B14" s="25" t="n">
        <v>223364</v>
      </c>
      <c r="C14" s="23" t="s">
        <v>223</v>
      </c>
      <c r="D14" s="35" t="s">
        <v>224</v>
      </c>
      <c r="E14" s="27" t="n">
        <v>7</v>
      </c>
      <c r="F14" s="27" t="n">
        <v>0</v>
      </c>
      <c r="G14" s="27" t="n">
        <v>0</v>
      </c>
      <c r="H14" s="27" t="n">
        <v>0</v>
      </c>
      <c r="I14" s="27" t="n">
        <v>0</v>
      </c>
      <c r="J14" s="27" t="n">
        <v>0</v>
      </c>
      <c r="K14" s="7" t="n">
        <f aca="false">SUM(E14:J14)</f>
        <v>7</v>
      </c>
    </row>
    <row r="15" customFormat="false" ht="16.5" hidden="false" customHeight="true" outlineLevel="0" collapsed="false">
      <c r="A15" s="27" t="n">
        <v>14</v>
      </c>
      <c r="B15" s="25" t="n">
        <v>147271</v>
      </c>
      <c r="C15" s="23" t="s">
        <v>225</v>
      </c>
      <c r="D15" s="35" t="s">
        <v>226</v>
      </c>
      <c r="E15" s="27" t="n">
        <v>7</v>
      </c>
      <c r="F15" s="27" t="n">
        <v>0</v>
      </c>
      <c r="G15" s="27" t="n">
        <v>0</v>
      </c>
      <c r="H15" s="27" t="n">
        <v>0</v>
      </c>
      <c r="I15" s="27" t="n">
        <v>0</v>
      </c>
      <c r="J15" s="27" t="n">
        <v>0</v>
      </c>
      <c r="K15" s="7" t="n">
        <f aca="false">SUM(E15:J15)</f>
        <v>7</v>
      </c>
    </row>
    <row r="16" customFormat="false" ht="16.5" hidden="false" customHeight="true" outlineLevel="0" collapsed="false">
      <c r="A16" s="27" t="n">
        <v>15</v>
      </c>
      <c r="B16" s="25" t="n">
        <v>223366</v>
      </c>
      <c r="C16" s="23" t="s">
        <v>227</v>
      </c>
      <c r="D16" s="35" t="s">
        <v>228</v>
      </c>
      <c r="E16" s="27" t="n">
        <v>6</v>
      </c>
      <c r="F16" s="27" t="n">
        <v>0</v>
      </c>
      <c r="G16" s="27" t="n">
        <v>0</v>
      </c>
      <c r="H16" s="27" t="n">
        <v>0</v>
      </c>
      <c r="I16" s="27" t="n">
        <v>0</v>
      </c>
      <c r="J16" s="27" t="n">
        <v>0</v>
      </c>
      <c r="K16" s="7" t="n">
        <f aca="false">SUM(E16:J16)</f>
        <v>6</v>
      </c>
    </row>
    <row r="17" customFormat="false" ht="16.5" hidden="false" customHeight="true" outlineLevel="0" collapsed="false">
      <c r="A17" s="27" t="n">
        <v>16</v>
      </c>
      <c r="B17" s="30" t="n">
        <v>187990</v>
      </c>
      <c r="C17" s="31" t="s">
        <v>229</v>
      </c>
      <c r="D17" s="35" t="s">
        <v>172</v>
      </c>
      <c r="E17" s="27" t="n">
        <v>4</v>
      </c>
      <c r="F17" s="27" t="n">
        <v>2</v>
      </c>
      <c r="G17" s="27" t="n">
        <v>0</v>
      </c>
      <c r="H17" s="27" t="n">
        <v>0</v>
      </c>
      <c r="I17" s="27" t="n">
        <v>0</v>
      </c>
      <c r="J17" s="27" t="n">
        <v>0</v>
      </c>
      <c r="K17" s="7" t="n">
        <f aca="false">SUM(E17:J17)</f>
        <v>6</v>
      </c>
    </row>
    <row r="18" customFormat="false" ht="16.5" hidden="false" customHeight="true" outlineLevel="0" collapsed="false">
      <c r="A18" s="27" t="n">
        <v>17</v>
      </c>
      <c r="B18" s="25" t="n">
        <v>147415</v>
      </c>
      <c r="C18" s="23" t="s">
        <v>230</v>
      </c>
      <c r="D18" s="35" t="s">
        <v>231</v>
      </c>
      <c r="E18" s="27" t="n">
        <v>5</v>
      </c>
      <c r="F18" s="27" t="n">
        <v>0</v>
      </c>
      <c r="G18" s="27" t="n">
        <v>0</v>
      </c>
      <c r="H18" s="27" t="n">
        <v>0</v>
      </c>
      <c r="I18" s="27" t="n">
        <v>0</v>
      </c>
      <c r="J18" s="27" t="n">
        <v>0</v>
      </c>
      <c r="K18" s="7" t="n">
        <f aca="false">SUM(E18:J18)</f>
        <v>5</v>
      </c>
    </row>
    <row r="19" customFormat="false" ht="16.5" hidden="false" customHeight="true" outlineLevel="0" collapsed="false">
      <c r="A19" s="27" t="n">
        <v>18</v>
      </c>
      <c r="B19" s="25" t="n">
        <v>76304</v>
      </c>
      <c r="C19" s="23" t="s">
        <v>232</v>
      </c>
      <c r="D19" s="35" t="s">
        <v>233</v>
      </c>
      <c r="E19" s="27" t="n">
        <v>3</v>
      </c>
      <c r="F19" s="27" t="n">
        <v>0</v>
      </c>
      <c r="G19" s="27" t="n">
        <v>0</v>
      </c>
      <c r="H19" s="27" t="n">
        <v>0</v>
      </c>
      <c r="I19" s="27" t="n">
        <v>0</v>
      </c>
      <c r="J19" s="27" t="n">
        <v>0</v>
      </c>
      <c r="K19" s="7" t="n">
        <f aca="false">SUM(E19:J19)</f>
        <v>3</v>
      </c>
    </row>
    <row r="20" customFormat="false" ht="16.5" hidden="false" customHeight="true" outlineLevel="0" collapsed="false">
      <c r="A20" s="27" t="n">
        <v>19</v>
      </c>
      <c r="B20" s="25" t="n">
        <v>76293</v>
      </c>
      <c r="C20" s="23" t="s">
        <v>63</v>
      </c>
      <c r="D20" s="35" t="s">
        <v>148</v>
      </c>
      <c r="E20" s="27" t="n">
        <v>1</v>
      </c>
      <c r="F20" s="27" t="n">
        <v>2</v>
      </c>
      <c r="G20" s="27" t="n">
        <v>0</v>
      </c>
      <c r="H20" s="27" t="n">
        <v>0</v>
      </c>
      <c r="I20" s="27" t="n">
        <v>0</v>
      </c>
      <c r="J20" s="27" t="n">
        <v>0</v>
      </c>
      <c r="K20" s="7" t="n">
        <f aca="false">SUM(E20:J20)</f>
        <v>3</v>
      </c>
    </row>
    <row r="21" customFormat="false" ht="16.5" hidden="false" customHeight="true" outlineLevel="0" collapsed="false">
      <c r="A21" s="27" t="n">
        <v>20</v>
      </c>
      <c r="B21" s="25" t="n">
        <v>223368</v>
      </c>
      <c r="C21" s="23" t="s">
        <v>234</v>
      </c>
      <c r="D21" s="35" t="s">
        <v>235</v>
      </c>
      <c r="E21" s="27" t="n">
        <v>0</v>
      </c>
      <c r="F21" s="27" t="n">
        <v>2</v>
      </c>
      <c r="G21" s="27" t="n">
        <v>0</v>
      </c>
      <c r="H21" s="27" t="n">
        <v>0</v>
      </c>
      <c r="I21" s="27" t="n">
        <v>0</v>
      </c>
      <c r="J21" s="27" t="n">
        <v>0</v>
      </c>
      <c r="K21" s="7" t="n">
        <f aca="false">SUM(E21:J21)</f>
        <v>2</v>
      </c>
    </row>
    <row r="22" customFormat="false" ht="16.5" hidden="false" customHeight="true" outlineLevel="0" collapsed="false">
      <c r="A22" s="27" t="n">
        <v>21</v>
      </c>
      <c r="B22" s="25" t="n">
        <v>144526</v>
      </c>
      <c r="C22" s="23" t="s">
        <v>113</v>
      </c>
      <c r="D22" s="35" t="s">
        <v>236</v>
      </c>
      <c r="E22" s="27" t="n">
        <v>0</v>
      </c>
      <c r="F22" s="27" t="n">
        <v>2</v>
      </c>
      <c r="G22" s="27" t="n">
        <v>0</v>
      </c>
      <c r="H22" s="27" t="n">
        <v>0</v>
      </c>
      <c r="I22" s="27" t="n">
        <v>0</v>
      </c>
      <c r="J22" s="27" t="n">
        <v>0</v>
      </c>
      <c r="K22" s="7" t="n">
        <f aca="false">SUM(E22:J22)</f>
        <v>2</v>
      </c>
    </row>
    <row r="23" customFormat="false" ht="16.5" hidden="false" customHeight="true" outlineLevel="0" collapsed="false">
      <c r="A23" s="27" t="n">
        <v>22</v>
      </c>
      <c r="B23" s="25" t="n">
        <v>207284</v>
      </c>
      <c r="C23" s="23" t="s">
        <v>118</v>
      </c>
      <c r="D23" s="35" t="s">
        <v>137</v>
      </c>
      <c r="E23" s="27" t="n">
        <v>0</v>
      </c>
      <c r="F23" s="27" t="n">
        <v>0</v>
      </c>
      <c r="G23" s="27" t="n">
        <v>0</v>
      </c>
      <c r="H23" s="27" t="n">
        <v>0</v>
      </c>
      <c r="I23" s="27" t="n">
        <v>0</v>
      </c>
      <c r="J23" s="27" t="n">
        <v>0</v>
      </c>
      <c r="K23" s="7" t="n">
        <f aca="false">SUM(E23:J23)</f>
        <v>0</v>
      </c>
    </row>
    <row r="24" customFormat="false" ht="16.5" hidden="false" customHeight="true" outlineLevel="0" collapsed="false">
      <c r="A24" s="27" t="n">
        <v>23</v>
      </c>
      <c r="B24" s="25" t="n">
        <v>207289</v>
      </c>
      <c r="C24" s="23" t="s">
        <v>69</v>
      </c>
      <c r="D24" s="35" t="s">
        <v>237</v>
      </c>
      <c r="E24" s="27" t="n">
        <v>0</v>
      </c>
      <c r="F24" s="27" t="n">
        <v>0</v>
      </c>
      <c r="G24" s="27" t="n">
        <v>0</v>
      </c>
      <c r="H24" s="27" t="n">
        <v>0</v>
      </c>
      <c r="I24" s="27" t="n">
        <v>0</v>
      </c>
      <c r="J24" s="27" t="n">
        <v>0</v>
      </c>
      <c r="K24" s="7" t="n">
        <f aca="false">SUM(E24:J24)</f>
        <v>0</v>
      </c>
    </row>
    <row r="25" customFormat="false" ht="16.5" hidden="false" customHeight="true" outlineLevel="0" collapsed="false">
      <c r="A25" s="27" t="n">
        <v>24</v>
      </c>
      <c r="B25" s="25" t="n">
        <v>198271</v>
      </c>
      <c r="C25" s="23" t="s">
        <v>238</v>
      </c>
      <c r="D25" s="35" t="s">
        <v>239</v>
      </c>
      <c r="E25" s="27" t="n">
        <v>0</v>
      </c>
      <c r="F25" s="27" t="n">
        <v>0</v>
      </c>
      <c r="G25" s="27" t="n">
        <v>0</v>
      </c>
      <c r="H25" s="27" t="n">
        <v>0</v>
      </c>
      <c r="I25" s="27" t="n">
        <v>0</v>
      </c>
      <c r="J25" s="27" t="n">
        <v>0</v>
      </c>
      <c r="K25" s="7" t="n">
        <f aca="false">SUM(E25:J25)</f>
        <v>0</v>
      </c>
    </row>
    <row r="26" customFormat="false" ht="16.5" hidden="false" customHeight="true" outlineLevel="0" collapsed="false">
      <c r="A26" s="27" t="n">
        <v>25</v>
      </c>
      <c r="B26" s="25" t="n">
        <v>167078</v>
      </c>
      <c r="C26" s="23" t="s">
        <v>240</v>
      </c>
      <c r="D26" s="35" t="s">
        <v>241</v>
      </c>
      <c r="E26" s="27" t="n">
        <v>0</v>
      </c>
      <c r="F26" s="27" t="n">
        <v>0</v>
      </c>
      <c r="G26" s="27" t="n">
        <v>0</v>
      </c>
      <c r="H26" s="27" t="n">
        <v>0</v>
      </c>
      <c r="I26" s="27" t="n">
        <v>0</v>
      </c>
      <c r="J26" s="27" t="n">
        <v>0</v>
      </c>
      <c r="K26" s="7" t="n">
        <f aca="false">SUM(E26:J26)</f>
        <v>0</v>
      </c>
    </row>
    <row r="27" customFormat="false" ht="16.5" hidden="false" customHeight="true" outlineLevel="0" collapsed="false">
      <c r="A27" s="27" t="n">
        <v>1</v>
      </c>
      <c r="B27" s="22" t="n">
        <v>225810</v>
      </c>
      <c r="C27" s="23" t="s">
        <v>129</v>
      </c>
      <c r="D27" s="35" t="s">
        <v>242</v>
      </c>
      <c r="E27" s="27" t="n">
        <v>7</v>
      </c>
      <c r="F27" s="27" t="n">
        <v>4</v>
      </c>
      <c r="G27" s="27" t="n">
        <v>0</v>
      </c>
      <c r="H27" s="27" t="n">
        <v>1</v>
      </c>
      <c r="I27" s="27" t="n">
        <v>1</v>
      </c>
      <c r="J27" s="27" t="n">
        <v>0</v>
      </c>
      <c r="K27" s="7" t="n">
        <f aca="false">SUM(E27:J27)</f>
        <v>13</v>
      </c>
    </row>
    <row r="28" customFormat="false" ht="16.5" hidden="false" customHeight="true" outlineLevel="0" collapsed="false">
      <c r="A28" s="27" t="n">
        <v>2</v>
      </c>
      <c r="B28" s="25" t="n">
        <v>144484</v>
      </c>
      <c r="C28" s="23" t="s">
        <v>243</v>
      </c>
      <c r="D28" s="35" t="s">
        <v>244</v>
      </c>
      <c r="E28" s="27" t="n">
        <v>7</v>
      </c>
      <c r="F28" s="27" t="n">
        <v>4</v>
      </c>
      <c r="G28" s="27" t="n">
        <v>0</v>
      </c>
      <c r="H28" s="27" t="n">
        <v>1</v>
      </c>
      <c r="I28" s="27" t="n">
        <v>0</v>
      </c>
      <c r="J28" s="27" t="n">
        <v>0</v>
      </c>
      <c r="K28" s="7" t="n">
        <f aca="false">SUM(E28:J28)</f>
        <v>12</v>
      </c>
    </row>
    <row r="29" customFormat="false" ht="16.5" hidden="false" customHeight="true" outlineLevel="0" collapsed="false">
      <c r="A29" s="27" t="n">
        <v>3</v>
      </c>
      <c r="B29" s="22" t="n">
        <v>92769</v>
      </c>
      <c r="C29" s="31" t="s">
        <v>245</v>
      </c>
      <c r="D29" s="35" t="s">
        <v>246</v>
      </c>
      <c r="E29" s="27" t="n">
        <v>7</v>
      </c>
      <c r="F29" s="27" t="n">
        <v>4</v>
      </c>
      <c r="G29" s="27" t="n">
        <v>0</v>
      </c>
      <c r="H29" s="27" t="n">
        <v>0</v>
      </c>
      <c r="I29" s="27" t="n">
        <v>0</v>
      </c>
      <c r="J29" s="27" t="n">
        <v>0</v>
      </c>
      <c r="K29" s="7" t="n">
        <f aca="false">SUM(E29:J29)</f>
        <v>11</v>
      </c>
    </row>
    <row r="30" customFormat="false" ht="16.5" hidden="false" customHeight="true" outlineLevel="0" collapsed="false">
      <c r="A30" s="27" t="n">
        <v>4</v>
      </c>
      <c r="B30" s="22" t="n">
        <v>89228</v>
      </c>
      <c r="C30" s="23" t="s">
        <v>17</v>
      </c>
      <c r="D30" s="35" t="s">
        <v>247</v>
      </c>
      <c r="E30" s="27" t="n">
        <v>7</v>
      </c>
      <c r="F30" s="27" t="n">
        <v>3</v>
      </c>
      <c r="G30" s="27" t="n">
        <v>0</v>
      </c>
      <c r="H30" s="27" t="n">
        <v>1</v>
      </c>
      <c r="I30" s="27" t="n">
        <v>0</v>
      </c>
      <c r="J30" s="27" t="n">
        <v>0</v>
      </c>
      <c r="K30" s="7" t="n">
        <f aca="false">SUM(E30:J30)</f>
        <v>11</v>
      </c>
    </row>
    <row r="31" customFormat="false" ht="16.5" hidden="false" customHeight="true" outlineLevel="0" collapsed="false">
      <c r="A31" s="27" t="n">
        <v>5</v>
      </c>
      <c r="B31" s="22" t="n">
        <v>89233</v>
      </c>
      <c r="C31" s="23" t="s">
        <v>248</v>
      </c>
      <c r="D31" s="35" t="s">
        <v>52</v>
      </c>
      <c r="E31" s="27" t="n">
        <v>7</v>
      </c>
      <c r="F31" s="27" t="n">
        <v>2</v>
      </c>
      <c r="G31" s="27" t="n">
        <v>0</v>
      </c>
      <c r="H31" s="27" t="n">
        <v>0</v>
      </c>
      <c r="I31" s="27" t="n">
        <v>1</v>
      </c>
      <c r="J31" s="27" t="n">
        <v>0</v>
      </c>
      <c r="K31" s="7" t="n">
        <f aca="false">SUM(E31:J31)</f>
        <v>10</v>
      </c>
    </row>
    <row r="32" customFormat="false" ht="16.5" hidden="false" customHeight="true" outlineLevel="0" collapsed="false">
      <c r="A32" s="27" t="n">
        <v>6</v>
      </c>
      <c r="B32" s="25" t="n">
        <v>93664</v>
      </c>
      <c r="C32" s="23" t="s">
        <v>249</v>
      </c>
      <c r="D32" s="35" t="s">
        <v>19</v>
      </c>
      <c r="E32" s="27" t="n">
        <v>7</v>
      </c>
      <c r="F32" s="27" t="n">
        <v>2</v>
      </c>
      <c r="G32" s="27" t="n">
        <v>0</v>
      </c>
      <c r="H32" s="27" t="n">
        <v>1</v>
      </c>
      <c r="I32" s="27" t="n">
        <v>0</v>
      </c>
      <c r="J32" s="27" t="n">
        <v>0</v>
      </c>
      <c r="K32" s="7" t="n">
        <f aca="false">SUM(E32:J32)</f>
        <v>10</v>
      </c>
    </row>
    <row r="33" customFormat="false" ht="16.5" hidden="false" customHeight="true" outlineLevel="0" collapsed="false">
      <c r="A33" s="27" t="n">
        <v>7</v>
      </c>
      <c r="B33" s="22" t="n">
        <v>93201</v>
      </c>
      <c r="C33" s="23" t="s">
        <v>250</v>
      </c>
      <c r="D33" s="35" t="s">
        <v>251</v>
      </c>
      <c r="E33" s="27" t="n">
        <v>7</v>
      </c>
      <c r="F33" s="27" t="n">
        <v>3</v>
      </c>
      <c r="G33" s="27" t="n">
        <v>0</v>
      </c>
      <c r="H33" s="27" t="n">
        <v>0</v>
      </c>
      <c r="I33" s="27" t="n">
        <v>0</v>
      </c>
      <c r="J33" s="27" t="n">
        <v>0</v>
      </c>
      <c r="K33" s="7" t="n">
        <f aca="false">SUM(E33:J33)</f>
        <v>10</v>
      </c>
    </row>
    <row r="34" customFormat="false" ht="16.5" hidden="false" customHeight="true" outlineLevel="0" collapsed="false">
      <c r="A34" s="27" t="n">
        <v>8</v>
      </c>
      <c r="B34" s="22" t="n">
        <v>15472</v>
      </c>
      <c r="C34" s="31" t="s">
        <v>252</v>
      </c>
      <c r="D34" s="35" t="s">
        <v>253</v>
      </c>
      <c r="E34" s="27" t="n">
        <v>5</v>
      </c>
      <c r="F34" s="27" t="n">
        <v>3</v>
      </c>
      <c r="G34" s="27" t="n">
        <v>0</v>
      </c>
      <c r="H34" s="27" t="n">
        <v>1</v>
      </c>
      <c r="I34" s="27" t="n">
        <v>0</v>
      </c>
      <c r="J34" s="27" t="n">
        <v>0</v>
      </c>
      <c r="K34" s="7" t="n">
        <f aca="false">SUM(E34:J34)</f>
        <v>9</v>
      </c>
    </row>
    <row r="35" customFormat="false" ht="16.5" hidden="false" customHeight="true" outlineLevel="0" collapsed="false">
      <c r="A35" s="27" t="n">
        <v>9</v>
      </c>
      <c r="B35" s="27" t="n">
        <v>120157</v>
      </c>
      <c r="C35" s="35" t="s">
        <v>254</v>
      </c>
      <c r="D35" s="35" t="s">
        <v>255</v>
      </c>
      <c r="E35" s="27" t="n">
        <v>7</v>
      </c>
      <c r="F35" s="27" t="n">
        <v>0</v>
      </c>
      <c r="G35" s="27" t="n">
        <v>0</v>
      </c>
      <c r="H35" s="27" t="n">
        <v>2</v>
      </c>
      <c r="I35" s="27" t="n">
        <v>0</v>
      </c>
      <c r="J35" s="27" t="n">
        <v>0</v>
      </c>
      <c r="K35" s="7" t="n">
        <f aca="false">SUM(E35:J35)</f>
        <v>9</v>
      </c>
    </row>
    <row r="36" customFormat="false" ht="16.5" hidden="false" customHeight="true" outlineLevel="0" collapsed="false">
      <c r="A36" s="27" t="n">
        <v>10</v>
      </c>
      <c r="B36" s="25" t="n">
        <v>189367</v>
      </c>
      <c r="C36" s="23" t="s">
        <v>256</v>
      </c>
      <c r="D36" s="35" t="s">
        <v>257</v>
      </c>
      <c r="E36" s="27" t="n">
        <v>6</v>
      </c>
      <c r="F36" s="27" t="n">
        <v>2</v>
      </c>
      <c r="G36" s="27" t="n">
        <v>0</v>
      </c>
      <c r="H36" s="27" t="n">
        <v>0</v>
      </c>
      <c r="I36" s="27" t="n">
        <v>0</v>
      </c>
      <c r="J36" s="27" t="n">
        <v>0</v>
      </c>
      <c r="K36" s="7" t="n">
        <f aca="false">SUM(E36:J36)</f>
        <v>8</v>
      </c>
    </row>
    <row r="37" customFormat="false" ht="16.5" hidden="false" customHeight="true" outlineLevel="0" collapsed="false">
      <c r="A37" s="27" t="n">
        <v>11</v>
      </c>
      <c r="B37" s="24" t="n">
        <v>155457</v>
      </c>
      <c r="C37" s="23" t="s">
        <v>258</v>
      </c>
      <c r="D37" s="35" t="s">
        <v>259</v>
      </c>
      <c r="E37" s="27" t="n">
        <v>7</v>
      </c>
      <c r="F37" s="27" t="n">
        <v>0</v>
      </c>
      <c r="G37" s="27" t="n">
        <v>0</v>
      </c>
      <c r="H37" s="27" t="n">
        <v>0</v>
      </c>
      <c r="I37" s="27" t="n">
        <v>0</v>
      </c>
      <c r="J37" s="27" t="n">
        <v>0</v>
      </c>
      <c r="K37" s="7" t="n">
        <f aca="false">SUM(E37:J37)</f>
        <v>7</v>
      </c>
    </row>
    <row r="38" customFormat="false" ht="16.5" hidden="false" customHeight="true" outlineLevel="0" collapsed="false">
      <c r="A38" s="27" t="n">
        <v>12</v>
      </c>
      <c r="B38" s="30" t="n">
        <v>153199</v>
      </c>
      <c r="C38" s="31" t="s">
        <v>260</v>
      </c>
      <c r="D38" s="35" t="s">
        <v>148</v>
      </c>
      <c r="E38" s="27" t="n">
        <v>7</v>
      </c>
      <c r="F38" s="27" t="n">
        <v>0</v>
      </c>
      <c r="G38" s="27" t="n">
        <v>0</v>
      </c>
      <c r="H38" s="27" t="n">
        <v>0</v>
      </c>
      <c r="I38" s="27" t="n">
        <v>0</v>
      </c>
      <c r="J38" s="27" t="n">
        <v>0</v>
      </c>
      <c r="K38" s="7" t="n">
        <f aca="false">SUM(E38:J38)</f>
        <v>7</v>
      </c>
    </row>
    <row r="39" customFormat="false" ht="16.5" hidden="false" customHeight="true" outlineLevel="0" collapsed="false">
      <c r="A39" s="27" t="n">
        <v>13</v>
      </c>
      <c r="B39" s="32" t="n">
        <v>187607</v>
      </c>
      <c r="C39" s="33" t="s">
        <v>261</v>
      </c>
      <c r="D39" s="35" t="s">
        <v>262</v>
      </c>
      <c r="E39" s="27" t="n">
        <v>0</v>
      </c>
      <c r="F39" s="27" t="n">
        <v>0</v>
      </c>
      <c r="G39" s="27" t="n">
        <v>0</v>
      </c>
      <c r="H39" s="27" t="n">
        <v>1</v>
      </c>
      <c r="I39" s="27" t="n">
        <v>0</v>
      </c>
      <c r="J39" s="27" t="n">
        <v>0</v>
      </c>
      <c r="K39" s="7" t="n">
        <f aca="false">SUM(E39:J39)</f>
        <v>1</v>
      </c>
    </row>
    <row r="40" customFormat="false" ht="16.5" hidden="false" customHeight="true" outlineLevel="0" collapsed="false">
      <c r="A40" s="27" t="n">
        <v>14</v>
      </c>
      <c r="B40" s="25" t="n">
        <v>193098</v>
      </c>
      <c r="C40" s="23" t="s">
        <v>15</v>
      </c>
      <c r="D40" s="35" t="s">
        <v>44</v>
      </c>
      <c r="E40" s="27" t="n">
        <v>0</v>
      </c>
      <c r="F40" s="27" t="n">
        <v>0</v>
      </c>
      <c r="G40" s="27" t="n">
        <v>0</v>
      </c>
      <c r="H40" s="27" t="n">
        <v>0</v>
      </c>
      <c r="I40" s="27" t="n">
        <v>0</v>
      </c>
      <c r="J40" s="27" t="n">
        <v>0</v>
      </c>
      <c r="K40" s="7" t="n">
        <f aca="false">SUM(E40:J40)</f>
        <v>0</v>
      </c>
    </row>
    <row r="41" customFormat="false" ht="16.5" hidden="false" customHeight="true" outlineLevel="0" collapsed="false">
      <c r="A41" s="27" t="n">
        <v>15</v>
      </c>
      <c r="B41" s="36" t="n">
        <v>225062</v>
      </c>
      <c r="C41" s="29" t="s">
        <v>263</v>
      </c>
      <c r="D41" s="35" t="s">
        <v>264</v>
      </c>
      <c r="E41" s="27" t="n">
        <v>0</v>
      </c>
      <c r="F41" s="27" t="n">
        <v>0</v>
      </c>
      <c r="G41" s="27" t="n">
        <v>0</v>
      </c>
      <c r="H41" s="27"/>
      <c r="I41" s="27"/>
      <c r="J41" s="27"/>
      <c r="K41" s="7" t="n">
        <f aca="false">SUM(E41:J41)</f>
        <v>0</v>
      </c>
    </row>
    <row r="42" customFormat="false" ht="16.5" hidden="false" customHeight="true" outlineLevel="0" collapsed="false">
      <c r="A42" s="27" t="n">
        <v>16</v>
      </c>
      <c r="B42" s="36" t="n">
        <v>225068</v>
      </c>
      <c r="C42" s="29" t="s">
        <v>265</v>
      </c>
      <c r="D42" s="35" t="s">
        <v>266</v>
      </c>
      <c r="E42" s="27" t="n">
        <v>0</v>
      </c>
      <c r="F42" s="27" t="n">
        <v>0</v>
      </c>
      <c r="G42" s="27" t="n">
        <v>0</v>
      </c>
      <c r="H42" s="27" t="n">
        <v>0</v>
      </c>
      <c r="I42" s="27" t="n">
        <v>0</v>
      </c>
      <c r="J42" s="27" t="n">
        <v>0</v>
      </c>
      <c r="K42" s="7" t="n">
        <f aca="false">SUM(E42:J42)</f>
        <v>0</v>
      </c>
    </row>
  </sheetData>
  <hyperlinks>
    <hyperlink ref="B17" r:id="rId1" display="https://mmo.mn/olympiads/achievements/187990/"/>
    <hyperlink ref="B19" r:id="rId2" display="https://mmo.mn/olympiads/achievements/76304/"/>
    <hyperlink ref="B20" r:id="rId3" display="https://mmo.mn/olympiads/achievements/76293/"/>
    <hyperlink ref="B25" r:id="rId4" display="https://mmo.mn/olympiads/achievements/198271/"/>
    <hyperlink ref="B38" r:id="rId5" display="https://mmo.mn/olympiads/achievements/153199/"/>
    <hyperlink ref="B41" r:id="rId6" display="https://www.mmo.mn/olympiads/achievements/225062/"/>
    <hyperlink ref="B42" r:id="rId7" display="https://www.mmo.mn/olympiads/achievements/225068/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4" activeCellId="0" sqref="J14"/>
    </sheetView>
  </sheetViews>
  <sheetFormatPr defaultColWidth="11.5703125" defaultRowHeight="12.75" customHeight="true" zeroHeight="false" outlineLevelRow="0" outlineLevelCol="0"/>
  <cols>
    <col collapsed="false" customWidth="true" hidden="false" outlineLevel="0" max="1" min="1" style="1" width="6.43"/>
    <col collapsed="false" customWidth="true" hidden="false" outlineLevel="0" max="4" min="3" style="1" width="18.71"/>
    <col collapsed="false" customWidth="true" hidden="false" outlineLevel="0" max="10" min="5" style="1" width="7.16"/>
    <col collapsed="false" customWidth="true" hidden="false" outlineLevel="0" max="11" min="11" style="34" width="7.16"/>
  </cols>
  <sheetData>
    <row r="1" customFormat="false" ht="21.75" hidden="false" customHeight="true" outlineLevel="0" collapsed="false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206</v>
      </c>
      <c r="J1" s="20" t="s">
        <v>207</v>
      </c>
      <c r="K1" s="20" t="s">
        <v>8</v>
      </c>
    </row>
    <row r="2" customFormat="false" ht="12.75" hidden="false" customHeight="false" outlineLevel="0" collapsed="false">
      <c r="A2" s="32" t="n">
        <v>1</v>
      </c>
      <c r="B2" s="22" t="n">
        <v>88771</v>
      </c>
      <c r="C2" s="23" t="s">
        <v>267</v>
      </c>
      <c r="D2" s="37" t="s">
        <v>148</v>
      </c>
      <c r="E2" s="32" t="n">
        <v>7</v>
      </c>
      <c r="F2" s="32" t="n">
        <v>2</v>
      </c>
      <c r="G2" s="32" t="n">
        <v>0</v>
      </c>
      <c r="H2" s="32" t="n">
        <v>2</v>
      </c>
      <c r="I2" s="32" t="n">
        <v>7</v>
      </c>
      <c r="J2" s="32" t="n">
        <v>0</v>
      </c>
      <c r="K2" s="7" t="n">
        <f aca="false">SUM(E2:J2)</f>
        <v>18</v>
      </c>
    </row>
    <row r="3" customFormat="false" ht="12.75" hidden="false" customHeight="false" outlineLevel="0" collapsed="false">
      <c r="A3" s="32" t="n">
        <v>2</v>
      </c>
      <c r="B3" s="22" t="n">
        <v>93216</v>
      </c>
      <c r="C3" s="23" t="s">
        <v>268</v>
      </c>
      <c r="D3" s="37" t="s">
        <v>269</v>
      </c>
      <c r="E3" s="32" t="n">
        <v>7</v>
      </c>
      <c r="F3" s="32" t="n">
        <v>2</v>
      </c>
      <c r="G3" s="32" t="n">
        <v>0</v>
      </c>
      <c r="H3" s="32" t="n">
        <v>0</v>
      </c>
      <c r="I3" s="32" t="n">
        <v>7</v>
      </c>
      <c r="J3" s="32" t="n">
        <v>0</v>
      </c>
      <c r="K3" s="7" t="n">
        <f aca="false">SUM(E3:J3)</f>
        <v>16</v>
      </c>
    </row>
    <row r="4" customFormat="false" ht="12.75" hidden="false" customHeight="false" outlineLevel="0" collapsed="false">
      <c r="A4" s="32" t="n">
        <v>3</v>
      </c>
      <c r="B4" s="25" t="n">
        <v>129771</v>
      </c>
      <c r="C4" s="23" t="s">
        <v>147</v>
      </c>
      <c r="D4" s="37" t="s">
        <v>270</v>
      </c>
      <c r="E4" s="32" t="n">
        <v>7</v>
      </c>
      <c r="F4" s="32" t="n">
        <v>2</v>
      </c>
      <c r="G4" s="32" t="n">
        <v>1</v>
      </c>
      <c r="H4" s="32" t="n">
        <v>5</v>
      </c>
      <c r="I4" s="32" t="n">
        <v>0</v>
      </c>
      <c r="J4" s="32" t="n">
        <v>0</v>
      </c>
      <c r="K4" s="7" t="n">
        <f aca="false">SUM(E4:J4)</f>
        <v>15</v>
      </c>
    </row>
    <row r="5" customFormat="false" ht="12.75" hidden="false" customHeight="false" outlineLevel="0" collapsed="false">
      <c r="A5" s="32" t="n">
        <v>4</v>
      </c>
      <c r="B5" s="22" t="n">
        <v>70782</v>
      </c>
      <c r="C5" s="23" t="s">
        <v>271</v>
      </c>
      <c r="D5" s="37" t="s">
        <v>120</v>
      </c>
      <c r="E5" s="32" t="n">
        <v>7</v>
      </c>
      <c r="F5" s="32" t="n">
        <v>2</v>
      </c>
      <c r="G5" s="32" t="n">
        <v>0</v>
      </c>
      <c r="H5" s="32" t="n">
        <v>0</v>
      </c>
      <c r="I5" s="32" t="n">
        <v>4</v>
      </c>
      <c r="J5" s="32" t="n">
        <v>0</v>
      </c>
      <c r="K5" s="7" t="n">
        <f aca="false">SUM(E5:J5)</f>
        <v>13</v>
      </c>
    </row>
    <row r="6" customFormat="false" ht="12.75" hidden="false" customHeight="false" outlineLevel="0" collapsed="false">
      <c r="A6" s="32" t="n">
        <v>5</v>
      </c>
      <c r="B6" s="25" t="n">
        <v>125725</v>
      </c>
      <c r="C6" s="23" t="s">
        <v>272</v>
      </c>
      <c r="D6" s="37" t="s">
        <v>273</v>
      </c>
      <c r="E6" s="32" t="n">
        <v>7</v>
      </c>
      <c r="F6" s="32" t="n">
        <v>2</v>
      </c>
      <c r="G6" s="32" t="n">
        <v>0</v>
      </c>
      <c r="H6" s="32" t="n">
        <v>2</v>
      </c>
      <c r="I6" s="32" t="n">
        <v>0</v>
      </c>
      <c r="J6" s="32" t="n">
        <v>0</v>
      </c>
      <c r="K6" s="7" t="n">
        <f aca="false">SUM(E6:J6)</f>
        <v>11</v>
      </c>
    </row>
    <row r="7" customFormat="false" ht="12.75" hidden="false" customHeight="false" outlineLevel="0" collapsed="false">
      <c r="A7" s="32" t="n">
        <v>6</v>
      </c>
      <c r="B7" s="25" t="n">
        <v>127497</v>
      </c>
      <c r="C7" s="23" t="s">
        <v>274</v>
      </c>
      <c r="D7" s="37" t="s">
        <v>275</v>
      </c>
      <c r="E7" s="32" t="n">
        <v>7</v>
      </c>
      <c r="F7" s="32" t="n">
        <v>4</v>
      </c>
      <c r="G7" s="32" t="n">
        <v>0</v>
      </c>
      <c r="H7" s="32" t="n">
        <v>0</v>
      </c>
      <c r="I7" s="32" t="n">
        <v>0</v>
      </c>
      <c r="J7" s="32" t="n">
        <v>0</v>
      </c>
      <c r="K7" s="7" t="n">
        <f aca="false">SUM(E7:J7)</f>
        <v>11</v>
      </c>
    </row>
    <row r="8" customFormat="false" ht="12.75" hidden="false" customHeight="false" outlineLevel="0" collapsed="false">
      <c r="A8" s="32" t="n">
        <v>7</v>
      </c>
      <c r="B8" s="25" t="n">
        <v>128718</v>
      </c>
      <c r="C8" s="23" t="s">
        <v>276</v>
      </c>
      <c r="D8" s="37" t="s">
        <v>277</v>
      </c>
      <c r="E8" s="32" t="n">
        <v>6</v>
      </c>
      <c r="F8" s="32" t="n">
        <v>2</v>
      </c>
      <c r="G8" s="32" t="n">
        <v>0</v>
      </c>
      <c r="H8" s="32" t="n">
        <v>2</v>
      </c>
      <c r="I8" s="32" t="n">
        <v>0</v>
      </c>
      <c r="J8" s="32" t="n">
        <v>0</v>
      </c>
      <c r="K8" s="7" t="n">
        <f aca="false">SUM(E8:J8)</f>
        <v>10</v>
      </c>
    </row>
    <row r="9" customFormat="false" ht="12.75" hidden="false" customHeight="false" outlineLevel="0" collapsed="false">
      <c r="A9" s="32" t="n">
        <v>8</v>
      </c>
      <c r="B9" s="25" t="n">
        <v>197669</v>
      </c>
      <c r="C9" s="23" t="s">
        <v>278</v>
      </c>
      <c r="D9" s="37" t="s">
        <v>279</v>
      </c>
      <c r="E9" s="32" t="n">
        <v>7</v>
      </c>
      <c r="F9" s="32" t="n">
        <v>0</v>
      </c>
      <c r="G9" s="32" t="n">
        <v>0</v>
      </c>
      <c r="H9" s="32" t="n">
        <v>2</v>
      </c>
      <c r="I9" s="32" t="n">
        <v>0</v>
      </c>
      <c r="J9" s="32" t="n">
        <v>0</v>
      </c>
      <c r="K9" s="7" t="n">
        <f aca="false">SUM(E9:J9)</f>
        <v>9</v>
      </c>
    </row>
    <row r="10" customFormat="false" ht="12.75" hidden="false" customHeight="false" outlineLevel="0" collapsed="false">
      <c r="A10" s="32" t="n">
        <v>9</v>
      </c>
      <c r="B10" s="22" t="n">
        <v>226267</v>
      </c>
      <c r="C10" s="23" t="s">
        <v>280</v>
      </c>
      <c r="D10" s="37" t="s">
        <v>281</v>
      </c>
      <c r="E10" s="32" t="n">
        <v>7</v>
      </c>
      <c r="F10" s="32" t="n">
        <v>2</v>
      </c>
      <c r="G10" s="32" t="n">
        <v>0</v>
      </c>
      <c r="H10" s="32" t="n">
        <v>0</v>
      </c>
      <c r="I10" s="32" t="n">
        <v>0</v>
      </c>
      <c r="J10" s="32" t="n">
        <v>0</v>
      </c>
      <c r="K10" s="7" t="n">
        <f aca="false">SUM(E10:J10)</f>
        <v>9</v>
      </c>
    </row>
    <row r="11" customFormat="false" ht="12.75" hidden="false" customHeight="false" outlineLevel="0" collapsed="false">
      <c r="A11" s="32" t="n">
        <v>10</v>
      </c>
      <c r="B11" s="25" t="n">
        <v>167863</v>
      </c>
      <c r="C11" s="23" t="s">
        <v>282</v>
      </c>
      <c r="D11" s="37" t="s">
        <v>283</v>
      </c>
      <c r="E11" s="32" t="n">
        <v>7</v>
      </c>
      <c r="F11" s="32" t="n">
        <v>2</v>
      </c>
      <c r="G11" s="32" t="n">
        <v>0</v>
      </c>
      <c r="H11" s="32" t="n">
        <v>0</v>
      </c>
      <c r="I11" s="32" t="n">
        <v>0</v>
      </c>
      <c r="J11" s="32" t="n">
        <v>0</v>
      </c>
      <c r="K11" s="7" t="n">
        <f aca="false">SUM(E11:J11)</f>
        <v>9</v>
      </c>
    </row>
    <row r="12" customFormat="false" ht="12.75" hidden="false" customHeight="false" outlineLevel="0" collapsed="false">
      <c r="A12" s="32" t="n">
        <v>11</v>
      </c>
      <c r="B12" s="25" t="n">
        <v>181004</v>
      </c>
      <c r="C12" s="23" t="s">
        <v>176</v>
      </c>
      <c r="D12" s="37" t="s">
        <v>284</v>
      </c>
      <c r="E12" s="32" t="n">
        <v>7</v>
      </c>
      <c r="F12" s="32" t="n">
        <v>2</v>
      </c>
      <c r="G12" s="32" t="n">
        <v>0</v>
      </c>
      <c r="H12" s="32" t="n">
        <v>0</v>
      </c>
      <c r="I12" s="32" t="n">
        <v>0</v>
      </c>
      <c r="J12" s="32" t="n">
        <v>0</v>
      </c>
      <c r="K12" s="7" t="n">
        <f aca="false">SUM(E12:J12)</f>
        <v>9</v>
      </c>
    </row>
    <row r="13" customFormat="false" ht="12.75" hidden="false" customHeight="false" outlineLevel="0" collapsed="false">
      <c r="A13" s="32" t="n">
        <v>12</v>
      </c>
      <c r="B13" s="21" t="n">
        <v>1568</v>
      </c>
      <c r="C13" s="23" t="s">
        <v>285</v>
      </c>
      <c r="D13" s="37" t="s">
        <v>286</v>
      </c>
      <c r="E13" s="32" t="n">
        <v>7</v>
      </c>
      <c r="F13" s="32" t="n">
        <v>2</v>
      </c>
      <c r="G13" s="32" t="n">
        <v>0</v>
      </c>
      <c r="H13" s="32" t="n">
        <v>0</v>
      </c>
      <c r="I13" s="32" t="n">
        <v>0</v>
      </c>
      <c r="J13" s="32" t="n">
        <v>3</v>
      </c>
      <c r="K13" s="7" t="n">
        <f aca="false">SUM(E13:J13)</f>
        <v>12</v>
      </c>
    </row>
    <row r="14" customFormat="false" ht="12.75" hidden="false" customHeight="false" outlineLevel="0" collapsed="false">
      <c r="A14" s="32" t="n">
        <v>13</v>
      </c>
      <c r="B14" s="25" t="n">
        <v>93700</v>
      </c>
      <c r="C14" s="23" t="s">
        <v>142</v>
      </c>
      <c r="D14" s="37" t="s">
        <v>287</v>
      </c>
      <c r="E14" s="32" t="n">
        <v>7</v>
      </c>
      <c r="F14" s="32" t="n">
        <v>2</v>
      </c>
      <c r="G14" s="32" t="n">
        <v>0</v>
      </c>
      <c r="H14" s="32" t="n">
        <v>0</v>
      </c>
      <c r="I14" s="32" t="n">
        <v>0</v>
      </c>
      <c r="J14" s="32" t="n">
        <v>0</v>
      </c>
      <c r="K14" s="7" t="n">
        <f aca="false">SUM(E14:J14)</f>
        <v>9</v>
      </c>
    </row>
    <row r="15" customFormat="false" ht="12.75" hidden="false" customHeight="false" outlineLevel="0" collapsed="false">
      <c r="A15" s="32" t="n">
        <v>14</v>
      </c>
      <c r="B15" s="22" t="n">
        <v>85010</v>
      </c>
      <c r="C15" s="23" t="s">
        <v>288</v>
      </c>
      <c r="D15" s="37" t="s">
        <v>289</v>
      </c>
      <c r="E15" s="32" t="n">
        <v>0</v>
      </c>
      <c r="F15" s="32" t="n">
        <v>2</v>
      </c>
      <c r="G15" s="32" t="n">
        <v>0</v>
      </c>
      <c r="H15" s="32" t="n">
        <v>0</v>
      </c>
      <c r="I15" s="32" t="n">
        <v>6</v>
      </c>
      <c r="J15" s="32" t="n">
        <v>0</v>
      </c>
      <c r="K15" s="7" t="n">
        <f aca="false">SUM(E15:J15)</f>
        <v>8</v>
      </c>
    </row>
    <row r="16" customFormat="false" ht="12.75" hidden="false" customHeight="false" outlineLevel="0" collapsed="false">
      <c r="A16" s="32" t="n">
        <v>15</v>
      </c>
      <c r="B16" s="25" t="n">
        <v>121480</v>
      </c>
      <c r="C16" s="23" t="s">
        <v>31</v>
      </c>
      <c r="D16" s="37" t="s">
        <v>290</v>
      </c>
      <c r="E16" s="32" t="n">
        <v>5</v>
      </c>
      <c r="F16" s="32" t="n">
        <v>2</v>
      </c>
      <c r="G16" s="32" t="n">
        <v>0</v>
      </c>
      <c r="H16" s="32" t="n">
        <v>0</v>
      </c>
      <c r="I16" s="32" t="n">
        <v>0</v>
      </c>
      <c r="J16" s="32" t="n">
        <v>0</v>
      </c>
      <c r="K16" s="7" t="n">
        <f aca="false">SUM(E16:J16)</f>
        <v>7</v>
      </c>
    </row>
    <row r="17" customFormat="false" ht="12.75" hidden="false" customHeight="false" outlineLevel="0" collapsed="false">
      <c r="A17" s="32" t="n">
        <v>16</v>
      </c>
      <c r="B17" s="32"/>
      <c r="C17" s="23" t="s">
        <v>291</v>
      </c>
      <c r="D17" s="37" t="s">
        <v>292</v>
      </c>
      <c r="E17" s="32" t="n">
        <v>5</v>
      </c>
      <c r="F17" s="32" t="n">
        <v>0</v>
      </c>
      <c r="G17" s="32" t="n">
        <v>0</v>
      </c>
      <c r="H17" s="32" t="n">
        <v>2</v>
      </c>
      <c r="I17" s="32" t="n">
        <v>0</v>
      </c>
      <c r="J17" s="32" t="n">
        <v>0</v>
      </c>
      <c r="K17" s="7" t="n">
        <f aca="false">SUM(E17:J17)</f>
        <v>7</v>
      </c>
    </row>
    <row r="18" customFormat="false" ht="12.75" hidden="false" customHeight="false" outlineLevel="0" collapsed="false">
      <c r="A18" s="32" t="n">
        <v>17</v>
      </c>
      <c r="B18" s="22" t="n">
        <v>89175</v>
      </c>
      <c r="C18" s="23" t="s">
        <v>293</v>
      </c>
      <c r="D18" s="37" t="s">
        <v>294</v>
      </c>
      <c r="E18" s="32" t="n">
        <v>5</v>
      </c>
      <c r="F18" s="32" t="n">
        <v>2</v>
      </c>
      <c r="G18" s="32" t="n">
        <v>0</v>
      </c>
      <c r="H18" s="32" t="n">
        <v>0</v>
      </c>
      <c r="I18" s="32" t="n">
        <v>0</v>
      </c>
      <c r="J18" s="32" t="n">
        <v>0</v>
      </c>
      <c r="K18" s="7" t="n">
        <f aca="false">SUM(E18:J18)</f>
        <v>7</v>
      </c>
    </row>
    <row r="19" customFormat="false" ht="12.75" hidden="false" customHeight="false" outlineLevel="0" collapsed="false">
      <c r="A19" s="32" t="n">
        <v>18</v>
      </c>
      <c r="B19" s="21" t="n">
        <v>97215</v>
      </c>
      <c r="C19" s="23" t="s">
        <v>295</v>
      </c>
      <c r="D19" s="37" t="s">
        <v>296</v>
      </c>
      <c r="E19" s="32" t="n">
        <v>7</v>
      </c>
      <c r="F19" s="32" t="n">
        <v>0</v>
      </c>
      <c r="G19" s="32" t="n">
        <v>0</v>
      </c>
      <c r="H19" s="32" t="n">
        <v>0</v>
      </c>
      <c r="I19" s="32" t="n">
        <v>0</v>
      </c>
      <c r="J19" s="32" t="n">
        <v>0</v>
      </c>
      <c r="K19" s="7" t="n">
        <f aca="false">SUM(E19:J19)</f>
        <v>7</v>
      </c>
    </row>
    <row r="20" customFormat="false" ht="12.75" hidden="false" customHeight="false" outlineLevel="0" collapsed="false">
      <c r="A20" s="32" t="n">
        <v>19</v>
      </c>
      <c r="B20" s="25" t="n">
        <v>125689</v>
      </c>
      <c r="C20" s="23" t="s">
        <v>109</v>
      </c>
      <c r="D20" s="37" t="s">
        <v>297</v>
      </c>
      <c r="E20" s="32" t="n">
        <v>0</v>
      </c>
      <c r="F20" s="32" t="n">
        <v>2</v>
      </c>
      <c r="G20" s="32" t="n">
        <v>0</v>
      </c>
      <c r="H20" s="32" t="n">
        <v>0</v>
      </c>
      <c r="I20" s="32" t="n">
        <v>5</v>
      </c>
      <c r="J20" s="32" t="n">
        <v>0</v>
      </c>
      <c r="K20" s="7" t="n">
        <f aca="false">SUM(E20:J20)</f>
        <v>7</v>
      </c>
    </row>
    <row r="21" customFormat="false" ht="12.75" hidden="false" customHeight="false" outlineLevel="0" collapsed="false">
      <c r="A21" s="32" t="n">
        <v>20</v>
      </c>
      <c r="B21" s="32" t="n">
        <v>232867</v>
      </c>
      <c r="C21" s="37" t="s">
        <v>298</v>
      </c>
      <c r="D21" s="37" t="s">
        <v>299</v>
      </c>
      <c r="E21" s="32" t="n">
        <v>4</v>
      </c>
      <c r="F21" s="32" t="n">
        <v>2</v>
      </c>
      <c r="G21" s="32" t="n">
        <v>0</v>
      </c>
      <c r="H21" s="32" t="n">
        <v>0</v>
      </c>
      <c r="I21" s="32" t="n">
        <v>0</v>
      </c>
      <c r="J21" s="32" t="n">
        <v>0</v>
      </c>
      <c r="K21" s="7" t="n">
        <f aca="false">SUM(E21:J21)</f>
        <v>6</v>
      </c>
    </row>
    <row r="22" customFormat="false" ht="12.75" hidden="false" customHeight="false" outlineLevel="0" collapsed="false">
      <c r="A22" s="32" t="n">
        <v>21</v>
      </c>
      <c r="B22" s="32" t="n">
        <v>127049</v>
      </c>
      <c r="C22" s="37" t="s">
        <v>300</v>
      </c>
      <c r="D22" s="37" t="s">
        <v>148</v>
      </c>
      <c r="E22" s="32" t="n">
        <v>0</v>
      </c>
      <c r="F22" s="32" t="n">
        <v>2</v>
      </c>
      <c r="G22" s="32" t="n">
        <v>0</v>
      </c>
      <c r="H22" s="32" t="n">
        <v>0</v>
      </c>
      <c r="I22" s="32" t="n">
        <v>4</v>
      </c>
      <c r="J22" s="32" t="n">
        <v>0</v>
      </c>
      <c r="K22" s="7" t="n">
        <f aca="false">SUM(E22:J22)</f>
        <v>6</v>
      </c>
    </row>
    <row r="23" customFormat="false" ht="12.75" hidden="false" customHeight="false" outlineLevel="0" collapsed="false">
      <c r="A23" s="32" t="n">
        <v>22</v>
      </c>
      <c r="B23" s="22" t="n">
        <v>88773</v>
      </c>
      <c r="C23" s="23" t="s">
        <v>301</v>
      </c>
      <c r="D23" s="37" t="s">
        <v>302</v>
      </c>
      <c r="E23" s="32" t="n">
        <v>5</v>
      </c>
      <c r="F23" s="32" t="n">
        <v>0</v>
      </c>
      <c r="G23" s="32" t="n">
        <v>0</v>
      </c>
      <c r="H23" s="32" t="n">
        <v>0</v>
      </c>
      <c r="I23" s="32" t="n">
        <v>0</v>
      </c>
      <c r="J23" s="32" t="n">
        <v>0</v>
      </c>
      <c r="K23" s="7" t="n">
        <f aca="false">SUM(E23:J23)</f>
        <v>5</v>
      </c>
    </row>
    <row r="24" customFormat="false" ht="12.75" hidden="false" customHeight="false" outlineLevel="0" collapsed="false">
      <c r="A24" s="32" t="n">
        <v>23</v>
      </c>
      <c r="B24" s="22" t="n">
        <v>133787</v>
      </c>
      <c r="C24" s="31" t="s">
        <v>303</v>
      </c>
      <c r="D24" s="37" t="s">
        <v>304</v>
      </c>
      <c r="E24" s="32" t="n">
        <v>0</v>
      </c>
      <c r="F24" s="32" t="n">
        <v>0</v>
      </c>
      <c r="G24" s="32" t="n">
        <v>0</v>
      </c>
      <c r="H24" s="32" t="n">
        <v>5</v>
      </c>
      <c r="I24" s="32" t="n">
        <v>0</v>
      </c>
      <c r="J24" s="32" t="n">
        <v>0</v>
      </c>
      <c r="K24" s="7" t="n">
        <f aca="false">SUM(E24:J24)</f>
        <v>5</v>
      </c>
    </row>
    <row r="25" customFormat="false" ht="12.75" hidden="false" customHeight="false" outlineLevel="0" collapsed="false">
      <c r="A25" s="32" t="n">
        <v>24</v>
      </c>
      <c r="B25" s="25" t="n">
        <v>128571</v>
      </c>
      <c r="C25" s="23" t="s">
        <v>305</v>
      </c>
      <c r="D25" s="37" t="s">
        <v>306</v>
      </c>
      <c r="E25" s="32" t="n">
        <v>0</v>
      </c>
      <c r="F25" s="32" t="n">
        <v>2</v>
      </c>
      <c r="G25" s="32" t="n">
        <v>0</v>
      </c>
      <c r="H25" s="32" t="n">
        <v>2</v>
      </c>
      <c r="I25" s="32" t="n">
        <v>0</v>
      </c>
      <c r="J25" s="32" t="n">
        <v>0</v>
      </c>
      <c r="K25" s="7" t="n">
        <f aca="false">SUM(E25:J25)</f>
        <v>4</v>
      </c>
    </row>
    <row r="26" customFormat="false" ht="12.75" hidden="false" customHeight="false" outlineLevel="0" collapsed="false">
      <c r="A26" s="32" t="n">
        <v>25</v>
      </c>
      <c r="B26" s="32" t="n">
        <v>197711</v>
      </c>
      <c r="C26" s="37" t="s">
        <v>15</v>
      </c>
      <c r="D26" s="37" t="s">
        <v>307</v>
      </c>
      <c r="E26" s="32" t="n">
        <v>0</v>
      </c>
      <c r="F26" s="32" t="n">
        <v>2</v>
      </c>
      <c r="G26" s="32" t="n">
        <v>0</v>
      </c>
      <c r="H26" s="32" t="n">
        <v>2</v>
      </c>
      <c r="I26" s="32" t="n">
        <v>0</v>
      </c>
      <c r="J26" s="32" t="n">
        <v>0</v>
      </c>
      <c r="K26" s="7" t="n">
        <f aca="false">SUM(E26:J26)</f>
        <v>4</v>
      </c>
    </row>
    <row r="27" customFormat="false" ht="12.75" hidden="false" customHeight="false" outlineLevel="0" collapsed="false">
      <c r="A27" s="32" t="n">
        <v>26</v>
      </c>
      <c r="B27" s="22" t="n">
        <v>211510</v>
      </c>
      <c r="C27" s="23" t="s">
        <v>124</v>
      </c>
      <c r="D27" s="37" t="s">
        <v>308</v>
      </c>
      <c r="E27" s="32" t="n">
        <v>0</v>
      </c>
      <c r="F27" s="32" t="n">
        <v>2</v>
      </c>
      <c r="G27" s="32" t="n">
        <v>0</v>
      </c>
      <c r="H27" s="32" t="n">
        <v>0</v>
      </c>
      <c r="I27" s="32" t="n">
        <v>0</v>
      </c>
      <c r="J27" s="32" t="n">
        <v>0</v>
      </c>
      <c r="K27" s="7" t="n">
        <f aca="false">SUM(E27:J27)</f>
        <v>2</v>
      </c>
    </row>
    <row r="28" customFormat="false" ht="12.75" hidden="false" customHeight="false" outlineLevel="0" collapsed="false">
      <c r="A28" s="32" t="n">
        <v>27</v>
      </c>
      <c r="B28" s="25" t="n">
        <v>222953</v>
      </c>
      <c r="C28" s="23" t="s">
        <v>120</v>
      </c>
      <c r="D28" s="37" t="s">
        <v>309</v>
      </c>
      <c r="E28" s="32" t="n">
        <v>0</v>
      </c>
      <c r="F28" s="32" t="n">
        <v>2</v>
      </c>
      <c r="G28" s="32" t="n">
        <v>0</v>
      </c>
      <c r="H28" s="32" t="n">
        <v>0</v>
      </c>
      <c r="I28" s="32" t="n">
        <v>0</v>
      </c>
      <c r="J28" s="32" t="n">
        <v>0</v>
      </c>
      <c r="K28" s="7" t="n">
        <f aca="false">SUM(E28:J28)</f>
        <v>2</v>
      </c>
    </row>
    <row r="29" customFormat="false" ht="12.75" hidden="false" customHeight="false" outlineLevel="0" collapsed="false">
      <c r="A29" s="32" t="n">
        <v>28</v>
      </c>
      <c r="B29" s="22" t="n">
        <v>224330</v>
      </c>
      <c r="C29" s="23" t="s">
        <v>310</v>
      </c>
      <c r="D29" s="37" t="s">
        <v>304</v>
      </c>
      <c r="E29" s="32" t="n">
        <v>0</v>
      </c>
      <c r="F29" s="32" t="n">
        <v>2</v>
      </c>
      <c r="G29" s="32" t="n">
        <v>0</v>
      </c>
      <c r="H29" s="32" t="n">
        <v>0</v>
      </c>
      <c r="I29" s="32" t="n">
        <v>0</v>
      </c>
      <c r="J29" s="32" t="n">
        <v>0</v>
      </c>
      <c r="K29" s="7" t="n">
        <f aca="false">SUM(E29:J29)</f>
        <v>2</v>
      </c>
    </row>
    <row r="30" customFormat="false" ht="12.75" hidden="false" customHeight="false" outlineLevel="0" collapsed="false">
      <c r="A30" s="32" t="n">
        <v>29</v>
      </c>
      <c r="B30" s="25" t="n">
        <v>165732</v>
      </c>
      <c r="C30" s="23" t="s">
        <v>311</v>
      </c>
      <c r="D30" s="37" t="s">
        <v>312</v>
      </c>
      <c r="E30" s="32" t="n">
        <v>0</v>
      </c>
      <c r="F30" s="32" t="n">
        <v>2</v>
      </c>
      <c r="G30" s="32" t="n">
        <v>0</v>
      </c>
      <c r="H30" s="32" t="n">
        <v>0</v>
      </c>
      <c r="I30" s="32" t="n">
        <v>0</v>
      </c>
      <c r="J30" s="32" t="n">
        <v>0</v>
      </c>
      <c r="K30" s="7" t="n">
        <f aca="false">SUM(E30:J30)</f>
        <v>2</v>
      </c>
    </row>
    <row r="31" customFormat="false" ht="12.75" hidden="false" customHeight="false" outlineLevel="0" collapsed="false">
      <c r="A31" s="32" t="n">
        <v>30</v>
      </c>
      <c r="B31" s="22" t="n">
        <v>133962</v>
      </c>
      <c r="C31" s="31" t="s">
        <v>313</v>
      </c>
      <c r="D31" s="37" t="s">
        <v>314</v>
      </c>
      <c r="E31" s="32" t="n">
        <v>0</v>
      </c>
      <c r="F31" s="32" t="n">
        <v>0</v>
      </c>
      <c r="G31" s="32" t="n">
        <v>0</v>
      </c>
      <c r="H31" s="32" t="n">
        <v>2</v>
      </c>
      <c r="I31" s="32" t="n">
        <v>0</v>
      </c>
      <c r="J31" s="32" t="n">
        <v>0</v>
      </c>
      <c r="K31" s="7" t="n">
        <f aca="false">SUM(E31:J31)</f>
        <v>2</v>
      </c>
    </row>
    <row r="32" customFormat="false" ht="12.75" hidden="false" customHeight="false" outlineLevel="0" collapsed="false">
      <c r="A32" s="32" t="n">
        <v>31</v>
      </c>
      <c r="B32" s="25" t="n">
        <v>146679</v>
      </c>
      <c r="C32" s="23" t="s">
        <v>315</v>
      </c>
      <c r="D32" s="37" t="s">
        <v>316</v>
      </c>
      <c r="E32" s="32" t="n">
        <v>0</v>
      </c>
      <c r="F32" s="32" t="n">
        <v>2</v>
      </c>
      <c r="G32" s="32" t="n">
        <v>0</v>
      </c>
      <c r="H32" s="32" t="n">
        <v>0</v>
      </c>
      <c r="I32" s="32" t="n">
        <v>0</v>
      </c>
      <c r="J32" s="32" t="n">
        <v>0</v>
      </c>
      <c r="K32" s="7" t="n">
        <f aca="false">SUM(E32:J32)</f>
        <v>2</v>
      </c>
    </row>
    <row r="33" customFormat="false" ht="12.75" hidden="false" customHeight="false" outlineLevel="0" collapsed="false">
      <c r="A33" s="32" t="n">
        <v>32</v>
      </c>
      <c r="B33" s="25" t="n">
        <v>127546</v>
      </c>
      <c r="C33" s="23" t="s">
        <v>274</v>
      </c>
      <c r="D33" s="37" t="s">
        <v>317</v>
      </c>
      <c r="E33" s="32" t="n">
        <v>0</v>
      </c>
      <c r="F33" s="32" t="n">
        <v>2</v>
      </c>
      <c r="G33" s="32" t="n">
        <v>0</v>
      </c>
      <c r="H33" s="32" t="n">
        <v>0</v>
      </c>
      <c r="I33" s="32" t="n">
        <v>0</v>
      </c>
      <c r="J33" s="32" t="n">
        <v>0</v>
      </c>
      <c r="K33" s="7" t="n">
        <f aca="false">SUM(E33:J33)</f>
        <v>2</v>
      </c>
    </row>
    <row r="34" customFormat="false" ht="12.75" hidden="false" customHeight="false" outlineLevel="0" collapsed="false">
      <c r="A34" s="32" t="n">
        <v>33</v>
      </c>
      <c r="B34" s="25" t="n">
        <v>128905</v>
      </c>
      <c r="C34" s="23" t="s">
        <v>318</v>
      </c>
      <c r="D34" s="37" t="s">
        <v>319</v>
      </c>
      <c r="E34" s="32" t="n">
        <v>0</v>
      </c>
      <c r="F34" s="32" t="n">
        <v>2</v>
      </c>
      <c r="G34" s="32" t="n">
        <v>0</v>
      </c>
      <c r="H34" s="32" t="n">
        <v>0</v>
      </c>
      <c r="I34" s="32" t="n">
        <v>0</v>
      </c>
      <c r="J34" s="32" t="n">
        <v>0</v>
      </c>
      <c r="K34" s="7" t="n">
        <f aca="false">SUM(E34:J34)</f>
        <v>2</v>
      </c>
    </row>
    <row r="35" customFormat="false" ht="12.75" hidden="false" customHeight="false" outlineLevel="0" collapsed="false">
      <c r="A35" s="32" t="n">
        <v>34</v>
      </c>
      <c r="B35" s="25" t="n">
        <v>192836</v>
      </c>
      <c r="C35" s="23" t="s">
        <v>320</v>
      </c>
      <c r="D35" s="37" t="s">
        <v>321</v>
      </c>
      <c r="E35" s="32" t="n">
        <v>0</v>
      </c>
      <c r="F35" s="32" t="n">
        <v>2</v>
      </c>
      <c r="G35" s="32" t="n">
        <v>0</v>
      </c>
      <c r="H35" s="32" t="n">
        <v>0</v>
      </c>
      <c r="I35" s="32" t="n">
        <v>0</v>
      </c>
      <c r="J35" s="32" t="n">
        <v>0</v>
      </c>
      <c r="K35" s="7" t="n">
        <f aca="false">SUM(E35:J35)</f>
        <v>2</v>
      </c>
    </row>
    <row r="36" customFormat="false" ht="12.75" hidden="false" customHeight="false" outlineLevel="0" collapsed="false">
      <c r="A36" s="32" t="n">
        <v>35</v>
      </c>
      <c r="B36" s="22" t="n">
        <v>168488</v>
      </c>
      <c r="C36" s="31" t="s">
        <v>322</v>
      </c>
      <c r="D36" s="37" t="s">
        <v>323</v>
      </c>
      <c r="E36" s="32" t="n">
        <v>0</v>
      </c>
      <c r="F36" s="32" t="n">
        <v>2</v>
      </c>
      <c r="G36" s="32" t="n">
        <v>0</v>
      </c>
      <c r="H36" s="32" t="n">
        <v>0</v>
      </c>
      <c r="I36" s="32" t="n">
        <v>0</v>
      </c>
      <c r="J36" s="32" t="n">
        <v>0</v>
      </c>
      <c r="K36" s="7" t="n">
        <f aca="false">SUM(E36:J36)</f>
        <v>2</v>
      </c>
    </row>
    <row r="37" customFormat="false" ht="12.75" hidden="false" customHeight="false" outlineLevel="0" collapsed="false">
      <c r="A37" s="32" t="n">
        <v>36</v>
      </c>
      <c r="B37" s="32" t="n">
        <v>138749</v>
      </c>
      <c r="C37" s="23" t="s">
        <v>17</v>
      </c>
      <c r="D37" s="37" t="s">
        <v>324</v>
      </c>
      <c r="E37" s="32" t="n">
        <v>0</v>
      </c>
      <c r="F37" s="32" t="n">
        <v>2</v>
      </c>
      <c r="G37" s="32" t="n">
        <v>0</v>
      </c>
      <c r="H37" s="32" t="n">
        <v>0</v>
      </c>
      <c r="I37" s="32" t="n">
        <v>0</v>
      </c>
      <c r="J37" s="32" t="n">
        <v>0</v>
      </c>
      <c r="K37" s="7" t="n">
        <f aca="false">SUM(E37:J37)</f>
        <v>2</v>
      </c>
    </row>
    <row r="38" customFormat="false" ht="12.75" hidden="false" customHeight="false" outlineLevel="0" collapsed="false">
      <c r="A38" s="32" t="n">
        <v>37</v>
      </c>
      <c r="B38" s="22" t="n">
        <v>161362</v>
      </c>
      <c r="C38" s="23" t="s">
        <v>298</v>
      </c>
      <c r="D38" s="37" t="s">
        <v>325</v>
      </c>
      <c r="E38" s="32" t="n">
        <v>0</v>
      </c>
      <c r="F38" s="32" t="n">
        <v>2</v>
      </c>
      <c r="G38" s="32" t="n">
        <v>0</v>
      </c>
      <c r="H38" s="32" t="n">
        <v>0</v>
      </c>
      <c r="I38" s="32" t="n">
        <v>0</v>
      </c>
      <c r="J38" s="32" t="n">
        <v>0</v>
      </c>
      <c r="K38" s="7" t="n">
        <f aca="false">SUM(E38:J38)</f>
        <v>2</v>
      </c>
    </row>
    <row r="39" customFormat="false" ht="12.75" hidden="false" customHeight="false" outlineLevel="0" collapsed="false">
      <c r="A39" s="32" t="n">
        <v>38</v>
      </c>
      <c r="B39" s="22" t="n">
        <v>77711</v>
      </c>
      <c r="C39" s="31" t="s">
        <v>245</v>
      </c>
      <c r="D39" s="37" t="s">
        <v>148</v>
      </c>
      <c r="E39" s="32" t="n">
        <v>0</v>
      </c>
      <c r="F39" s="32" t="n">
        <v>2</v>
      </c>
      <c r="G39" s="32" t="n">
        <v>0</v>
      </c>
      <c r="H39" s="32" t="n">
        <v>0</v>
      </c>
      <c r="I39" s="32" t="n">
        <v>0</v>
      </c>
      <c r="J39" s="32" t="n">
        <v>0</v>
      </c>
      <c r="K39" s="7" t="n">
        <f aca="false">SUM(E39:J39)</f>
        <v>2</v>
      </c>
    </row>
    <row r="40" customFormat="false" ht="12.75" hidden="false" customHeight="false" outlineLevel="0" collapsed="false">
      <c r="A40" s="32" t="n">
        <v>39</v>
      </c>
      <c r="B40" s="32" t="n">
        <v>181192</v>
      </c>
      <c r="C40" s="28" t="s">
        <v>49</v>
      </c>
      <c r="D40" s="37" t="s">
        <v>326</v>
      </c>
      <c r="E40" s="32" t="n">
        <v>0</v>
      </c>
      <c r="F40" s="32" t="n">
        <v>0</v>
      </c>
      <c r="G40" s="32" t="n">
        <v>0</v>
      </c>
      <c r="H40" s="32" t="n">
        <v>0</v>
      </c>
      <c r="I40" s="32" t="n">
        <v>0</v>
      </c>
      <c r="J40" s="32" t="n">
        <v>0</v>
      </c>
      <c r="K40" s="7" t="n">
        <f aca="false">SUM(E40:J40)</f>
        <v>0</v>
      </c>
    </row>
    <row r="41" customFormat="false" ht="12.75" hidden="false" customHeight="false" outlineLevel="0" collapsed="false">
      <c r="A41" s="32" t="n">
        <v>40</v>
      </c>
      <c r="B41" s="22" t="n">
        <v>211508</v>
      </c>
      <c r="C41" s="23" t="s">
        <v>327</v>
      </c>
      <c r="D41" s="37" t="s">
        <v>77</v>
      </c>
      <c r="E41" s="32" t="n">
        <v>0</v>
      </c>
      <c r="F41" s="32" t="n">
        <v>0</v>
      </c>
      <c r="G41" s="32" t="n">
        <v>0</v>
      </c>
      <c r="H41" s="32" t="n">
        <v>0</v>
      </c>
      <c r="I41" s="32" t="n">
        <v>0</v>
      </c>
      <c r="J41" s="32" t="n">
        <v>0</v>
      </c>
      <c r="K41" s="7" t="n">
        <f aca="false">SUM(E41:J41)</f>
        <v>0</v>
      </c>
    </row>
    <row r="42" customFormat="false" ht="12.75" hidden="false" customHeight="false" outlineLevel="0" collapsed="false">
      <c r="A42" s="32" t="n">
        <v>41</v>
      </c>
      <c r="B42" s="30" t="n">
        <v>139699</v>
      </c>
      <c r="C42" s="23" t="s">
        <v>106</v>
      </c>
      <c r="D42" s="37" t="s">
        <v>328</v>
      </c>
      <c r="E42" s="32" t="n">
        <v>0</v>
      </c>
      <c r="F42" s="32" t="n">
        <v>0</v>
      </c>
      <c r="G42" s="32" t="n">
        <v>0</v>
      </c>
      <c r="H42" s="32" t="n">
        <v>0</v>
      </c>
      <c r="I42" s="32" t="n">
        <v>0</v>
      </c>
      <c r="J42" s="32" t="n">
        <v>0</v>
      </c>
      <c r="K42" s="7" t="n">
        <f aca="false">SUM(E42:J42)</f>
        <v>0</v>
      </c>
    </row>
    <row r="43" customFormat="false" ht="12.75" hidden="false" customHeight="false" outlineLevel="0" collapsed="false">
      <c r="A43" s="32" t="n">
        <v>42</v>
      </c>
      <c r="B43" s="25" t="n">
        <v>201740</v>
      </c>
      <c r="C43" s="23" t="s">
        <v>329</v>
      </c>
      <c r="D43" s="37" t="s">
        <v>330</v>
      </c>
      <c r="E43" s="32" t="n">
        <v>0</v>
      </c>
      <c r="F43" s="32" t="n">
        <v>0</v>
      </c>
      <c r="G43" s="32" t="n">
        <v>0</v>
      </c>
      <c r="H43" s="32" t="n">
        <v>0</v>
      </c>
      <c r="I43" s="32" t="n">
        <v>0</v>
      </c>
      <c r="J43" s="32" t="n">
        <v>0</v>
      </c>
      <c r="K43" s="7" t="n">
        <f aca="false">SUM(E43:J43)</f>
        <v>0</v>
      </c>
    </row>
    <row r="44" customFormat="false" ht="12.75" hidden="false" customHeight="false" outlineLevel="0" collapsed="false">
      <c r="A44" s="32" t="n">
        <v>43</v>
      </c>
      <c r="B44" s="22" t="n">
        <v>155360</v>
      </c>
      <c r="C44" s="23" t="s">
        <v>331</v>
      </c>
      <c r="D44" s="37" t="s">
        <v>332</v>
      </c>
      <c r="E44" s="32" t="n">
        <v>0</v>
      </c>
      <c r="F44" s="32" t="n">
        <v>0</v>
      </c>
      <c r="G44" s="32" t="n">
        <v>0</v>
      </c>
      <c r="H44" s="32" t="n">
        <v>0</v>
      </c>
      <c r="I44" s="32" t="n">
        <v>0</v>
      </c>
      <c r="J44" s="32" t="n">
        <v>0</v>
      </c>
      <c r="K44" s="7" t="n">
        <f aca="false">SUM(E44:J44)</f>
        <v>0</v>
      </c>
    </row>
    <row r="45" customFormat="false" ht="12.75" hidden="false" customHeight="false" outlineLevel="0" collapsed="false">
      <c r="A45" s="32" t="n">
        <v>44</v>
      </c>
      <c r="B45" s="32" t="n">
        <v>138806</v>
      </c>
      <c r="C45" s="23" t="s">
        <v>184</v>
      </c>
      <c r="D45" s="37" t="s">
        <v>333</v>
      </c>
      <c r="E45" s="32" t="n">
        <v>0</v>
      </c>
      <c r="F45" s="32" t="n">
        <v>0</v>
      </c>
      <c r="G45" s="32" t="n">
        <v>0</v>
      </c>
      <c r="H45" s="32" t="n">
        <v>0</v>
      </c>
      <c r="I45" s="32" t="n">
        <v>0</v>
      </c>
      <c r="J45" s="32" t="n">
        <v>0</v>
      </c>
      <c r="K45" s="7" t="n">
        <f aca="false">SUM(E45:J45)</f>
        <v>0</v>
      </c>
    </row>
  </sheetData>
  <hyperlinks>
    <hyperlink ref="B24" r:id="rId1" display="https://www.mmo.mn/olympiads/achievements/133787/"/>
    <hyperlink ref="B31" r:id="rId2" display="https://www.mmo.mn/olympiads/achievements/133962/"/>
    <hyperlink ref="B42" r:id="rId3" display="https://mmo.mn/olympiads/achievements/139699/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5" activeCellId="0" sqref="G25"/>
    </sheetView>
  </sheetViews>
  <sheetFormatPr defaultColWidth="11.5703125" defaultRowHeight="12.75" customHeight="true" zeroHeight="false" outlineLevelRow="0" outlineLevelCol="0"/>
  <cols>
    <col collapsed="false" customWidth="true" hidden="false" outlineLevel="0" max="1" min="1" style="1" width="7.16"/>
    <col collapsed="false" customWidth="true" hidden="false" outlineLevel="0" max="4" min="3" style="1" width="17.42"/>
    <col collapsed="false" customWidth="false" hidden="false" outlineLevel="0" max="9" min="9" style="34" width="11.57"/>
  </cols>
  <sheetData>
    <row r="1" customFormat="false" ht="29.25" hidden="false" customHeight="true" outlineLevel="0" collapsed="false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</row>
    <row r="2" customFormat="false" ht="16.5" hidden="false" customHeight="true" outlineLevel="0" collapsed="false">
      <c r="A2" s="3" t="n">
        <v>1</v>
      </c>
      <c r="B2" s="3" t="n">
        <v>97828</v>
      </c>
      <c r="C2" s="6" t="s">
        <v>334</v>
      </c>
      <c r="D2" s="6" t="s">
        <v>142</v>
      </c>
      <c r="E2" s="3" t="n">
        <v>7</v>
      </c>
      <c r="F2" s="3" t="n">
        <v>4</v>
      </c>
      <c r="G2" s="3" t="n">
        <v>0</v>
      </c>
      <c r="H2" s="3" t="n">
        <v>6</v>
      </c>
      <c r="I2" s="7" t="n">
        <f aca="false">SUM(E2:H2)</f>
        <v>17</v>
      </c>
    </row>
    <row r="3" customFormat="false" ht="16.5" hidden="false" customHeight="true" outlineLevel="0" collapsed="false">
      <c r="A3" s="3" t="n">
        <v>2</v>
      </c>
      <c r="B3" s="4" t="n">
        <v>177162</v>
      </c>
      <c r="C3" s="12" t="s">
        <v>335</v>
      </c>
      <c r="D3" s="12" t="s">
        <v>336</v>
      </c>
      <c r="E3" s="3" t="n">
        <v>7</v>
      </c>
      <c r="F3" s="3" t="n">
        <v>0</v>
      </c>
      <c r="G3" s="3" t="n">
        <v>0</v>
      </c>
      <c r="H3" s="3" t="n">
        <v>4</v>
      </c>
      <c r="I3" s="7" t="n">
        <f aca="false">SUM(E3:H3)</f>
        <v>11</v>
      </c>
    </row>
    <row r="4" customFormat="false" ht="16.5" hidden="false" customHeight="true" outlineLevel="0" collapsed="false">
      <c r="A4" s="3" t="n">
        <v>3</v>
      </c>
      <c r="B4" s="4" t="n">
        <v>99153</v>
      </c>
      <c r="C4" s="12" t="s">
        <v>337</v>
      </c>
      <c r="D4" s="12" t="s">
        <v>338</v>
      </c>
      <c r="E4" s="3" t="n">
        <v>7</v>
      </c>
      <c r="F4" s="3" t="n">
        <v>0</v>
      </c>
      <c r="G4" s="3" t="n">
        <v>0</v>
      </c>
      <c r="H4" s="3" t="n">
        <v>3</v>
      </c>
      <c r="I4" s="7" t="n">
        <f aca="false">SUM(E4:H4)</f>
        <v>10</v>
      </c>
    </row>
    <row r="5" customFormat="false" ht="16.5" hidden="false" customHeight="true" outlineLevel="0" collapsed="false">
      <c r="A5" s="3" t="n">
        <v>4</v>
      </c>
      <c r="B5" s="4" t="n">
        <v>177187</v>
      </c>
      <c r="C5" s="38" t="s">
        <v>339</v>
      </c>
      <c r="D5" s="38" t="s">
        <v>340</v>
      </c>
      <c r="E5" s="3" t="n">
        <v>1</v>
      </c>
      <c r="F5" s="3" t="n">
        <v>0</v>
      </c>
      <c r="G5" s="3" t="n">
        <v>0</v>
      </c>
      <c r="H5" s="3" t="n">
        <v>7</v>
      </c>
      <c r="I5" s="7" t="n">
        <f aca="false">SUM(E5:H5)</f>
        <v>8</v>
      </c>
    </row>
    <row r="6" customFormat="false" ht="16.5" hidden="false" customHeight="true" outlineLevel="0" collapsed="false">
      <c r="A6" s="3" t="n">
        <v>5</v>
      </c>
      <c r="B6" s="4" t="n">
        <v>192082</v>
      </c>
      <c r="C6" s="38" t="s">
        <v>341</v>
      </c>
      <c r="D6" s="38" t="s">
        <v>342</v>
      </c>
      <c r="E6" s="3" t="n">
        <v>3</v>
      </c>
      <c r="F6" s="3" t="n">
        <v>0</v>
      </c>
      <c r="G6" s="3" t="n">
        <v>0</v>
      </c>
      <c r="H6" s="3" t="n">
        <v>4</v>
      </c>
      <c r="I6" s="7" t="n">
        <f aca="false">SUM(E6:H6)</f>
        <v>7</v>
      </c>
    </row>
    <row r="7" customFormat="false" ht="16.5" hidden="false" customHeight="true" outlineLevel="0" collapsed="false">
      <c r="A7" s="3" t="n">
        <v>6</v>
      </c>
      <c r="B7" s="4" t="n">
        <v>213978</v>
      </c>
      <c r="C7" s="12" t="s">
        <v>343</v>
      </c>
      <c r="D7" s="12" t="s">
        <v>344</v>
      </c>
      <c r="E7" s="3" t="n">
        <v>7</v>
      </c>
      <c r="F7" s="3" t="n">
        <v>0</v>
      </c>
      <c r="G7" s="3" t="n">
        <v>0</v>
      </c>
      <c r="H7" s="3" t="n">
        <v>0</v>
      </c>
      <c r="I7" s="7" t="n">
        <f aca="false">SUM(E7:H7)</f>
        <v>7</v>
      </c>
    </row>
    <row r="8" customFormat="false" ht="16.5" hidden="false" customHeight="true" outlineLevel="0" collapsed="false">
      <c r="A8" s="3" t="n">
        <v>7</v>
      </c>
      <c r="B8" s="3" t="n">
        <v>113605</v>
      </c>
      <c r="C8" s="6" t="s">
        <v>288</v>
      </c>
      <c r="D8" s="6" t="s">
        <v>53</v>
      </c>
      <c r="E8" s="3" t="n">
        <v>7</v>
      </c>
      <c r="F8" s="3" t="n">
        <v>0</v>
      </c>
      <c r="G8" s="3" t="n">
        <v>0</v>
      </c>
      <c r="H8" s="3" t="n">
        <v>0</v>
      </c>
      <c r="I8" s="7" t="n">
        <f aca="false">SUM(E8:H8)</f>
        <v>7</v>
      </c>
    </row>
    <row r="9" customFormat="false" ht="16.5" hidden="false" customHeight="true" outlineLevel="0" collapsed="false">
      <c r="A9" s="3" t="n">
        <v>8</v>
      </c>
      <c r="B9" s="39" t="n">
        <v>232906</v>
      </c>
      <c r="C9" s="38" t="s">
        <v>339</v>
      </c>
      <c r="D9" s="38" t="s">
        <v>345</v>
      </c>
      <c r="E9" s="3" t="n">
        <v>3</v>
      </c>
      <c r="F9" s="3" t="n">
        <v>0</v>
      </c>
      <c r="G9" s="3" t="n">
        <v>0</v>
      </c>
      <c r="H9" s="3" t="n">
        <v>3</v>
      </c>
      <c r="I9" s="7" t="n">
        <f aca="false">SUM(E9:H9)</f>
        <v>6</v>
      </c>
    </row>
    <row r="10" customFormat="false" ht="16.5" hidden="false" customHeight="true" outlineLevel="0" collapsed="false">
      <c r="A10" s="3" t="n">
        <v>9</v>
      </c>
      <c r="B10" s="4" t="n">
        <v>213935</v>
      </c>
      <c r="C10" s="12" t="s">
        <v>346</v>
      </c>
      <c r="D10" s="12" t="s">
        <v>347</v>
      </c>
      <c r="E10" s="3" t="n">
        <v>0</v>
      </c>
      <c r="F10" s="3" t="n">
        <v>0</v>
      </c>
      <c r="G10" s="3" t="n">
        <v>0</v>
      </c>
      <c r="H10" s="3" t="n">
        <v>4</v>
      </c>
      <c r="I10" s="7" t="n">
        <f aca="false">SUM(E10:H10)</f>
        <v>4</v>
      </c>
    </row>
    <row r="11" customFormat="false" ht="16.5" hidden="false" customHeight="true" outlineLevel="0" collapsed="false">
      <c r="A11" s="3" t="n">
        <v>10</v>
      </c>
      <c r="B11" s="3" t="n">
        <v>232680</v>
      </c>
      <c r="C11" s="6" t="s">
        <v>297</v>
      </c>
      <c r="D11" s="6" t="s">
        <v>348</v>
      </c>
      <c r="E11" s="3" t="n">
        <v>1</v>
      </c>
      <c r="F11" s="3" t="n">
        <v>0</v>
      </c>
      <c r="G11" s="3" t="n">
        <v>0</v>
      </c>
      <c r="H11" s="3" t="n">
        <v>3</v>
      </c>
      <c r="I11" s="7" t="n">
        <f aca="false">SUM(E11:H11)</f>
        <v>4</v>
      </c>
    </row>
    <row r="12" customFormat="false" ht="16.5" hidden="false" customHeight="true" outlineLevel="0" collapsed="false">
      <c r="A12" s="3" t="n">
        <v>11</v>
      </c>
      <c r="B12" s="8" t="n">
        <v>232841</v>
      </c>
      <c r="C12" s="38" t="s">
        <v>174</v>
      </c>
      <c r="D12" s="38" t="s">
        <v>349</v>
      </c>
      <c r="E12" s="3" t="n">
        <v>0</v>
      </c>
      <c r="F12" s="3" t="n">
        <v>0</v>
      </c>
      <c r="G12" s="3" t="n">
        <v>0</v>
      </c>
      <c r="H12" s="3" t="n">
        <v>3</v>
      </c>
      <c r="I12" s="7" t="n">
        <f aca="false">SUM(E12:H12)</f>
        <v>3</v>
      </c>
    </row>
    <row r="13" customFormat="false" ht="16.5" hidden="false" customHeight="true" outlineLevel="0" collapsed="false">
      <c r="A13" s="3" t="n">
        <v>12</v>
      </c>
      <c r="B13" s="8" t="n">
        <v>232841</v>
      </c>
      <c r="C13" s="38" t="s">
        <v>350</v>
      </c>
      <c r="D13" s="38" t="s">
        <v>351</v>
      </c>
      <c r="E13" s="3" t="n">
        <v>0</v>
      </c>
      <c r="F13" s="3" t="n">
        <v>0</v>
      </c>
      <c r="G13" s="3" t="n">
        <v>0</v>
      </c>
      <c r="H13" s="3" t="n">
        <v>0</v>
      </c>
      <c r="I13" s="7" t="n">
        <f aca="false">SUM(E13:H13)</f>
        <v>0</v>
      </c>
    </row>
    <row r="14" customFormat="false" ht="16.5" hidden="false" customHeight="true" outlineLevel="0" collapsed="false">
      <c r="A14" s="3" t="n">
        <v>13</v>
      </c>
      <c r="B14" s="4" t="n">
        <v>232842</v>
      </c>
      <c r="C14" s="38" t="s">
        <v>38</v>
      </c>
      <c r="D14" s="38" t="s">
        <v>352</v>
      </c>
      <c r="E14" s="3" t="n">
        <v>0</v>
      </c>
      <c r="F14" s="3" t="n">
        <v>0</v>
      </c>
      <c r="G14" s="3" t="n">
        <v>0</v>
      </c>
      <c r="H14" s="3" t="n">
        <v>0</v>
      </c>
      <c r="I14" s="7" t="n">
        <f aca="false">SUM(E14:H14)</f>
        <v>0</v>
      </c>
    </row>
    <row r="15" customFormat="false" ht="16.5" hidden="false" customHeight="true" outlineLevel="0" collapsed="false">
      <c r="A15" s="3" t="n">
        <v>14</v>
      </c>
      <c r="B15" s="8" t="n">
        <v>231533</v>
      </c>
      <c r="C15" s="38" t="s">
        <v>353</v>
      </c>
      <c r="D15" s="38" t="s">
        <v>354</v>
      </c>
      <c r="E15" s="3" t="n">
        <v>0</v>
      </c>
      <c r="F15" s="3" t="n">
        <v>0</v>
      </c>
      <c r="G15" s="3" t="n">
        <v>0</v>
      </c>
      <c r="H15" s="3" t="n">
        <v>0</v>
      </c>
      <c r="I15" s="7" t="n">
        <f aca="false">SUM(E15:H15)</f>
        <v>0</v>
      </c>
    </row>
    <row r="16" customFormat="false" ht="16.5" hidden="false" customHeight="true" outlineLevel="0" collapsed="false">
      <c r="A16" s="3" t="n">
        <v>15</v>
      </c>
      <c r="B16" s="8" t="n">
        <v>223389</v>
      </c>
      <c r="C16" s="38" t="s">
        <v>355</v>
      </c>
      <c r="D16" s="38" t="s">
        <v>356</v>
      </c>
      <c r="E16" s="3" t="n">
        <v>0</v>
      </c>
      <c r="F16" s="3" t="n">
        <v>0</v>
      </c>
      <c r="G16" s="3" t="n">
        <v>0</v>
      </c>
      <c r="H16" s="3" t="n">
        <v>0</v>
      </c>
      <c r="I16" s="7" t="n">
        <f aca="false">SUM(E16:H16)</f>
        <v>0</v>
      </c>
    </row>
    <row r="17" customFormat="false" ht="16.5" hidden="false" customHeight="true" outlineLevel="0" collapsed="false">
      <c r="A17" s="3" t="n">
        <v>16</v>
      </c>
      <c r="B17" s="3" t="n">
        <v>223384</v>
      </c>
      <c r="C17" s="6" t="s">
        <v>357</v>
      </c>
      <c r="D17" s="6" t="s">
        <v>239</v>
      </c>
      <c r="E17" s="3" t="n">
        <v>0</v>
      </c>
      <c r="F17" s="3" t="n">
        <v>0</v>
      </c>
      <c r="G17" s="3" t="n">
        <v>0</v>
      </c>
      <c r="H17" s="3" t="n">
        <v>0</v>
      </c>
      <c r="I17" s="7" t="n">
        <f aca="false">SUM(E17:H17)</f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19" activeCellId="0" sqref="M19"/>
    </sheetView>
  </sheetViews>
  <sheetFormatPr defaultColWidth="11.5703125" defaultRowHeight="12.75" customHeight="true" zeroHeight="false" outlineLevelRow="0" outlineLevelCol="0"/>
  <cols>
    <col collapsed="false" customWidth="true" hidden="false" outlineLevel="0" max="1" min="1" style="1" width="5.42"/>
    <col collapsed="false" customWidth="true" hidden="false" outlineLevel="0" max="4" min="3" style="1" width="17.29"/>
    <col collapsed="false" customWidth="true" hidden="false" outlineLevel="0" max="11" min="5" style="40" width="7.42"/>
  </cols>
  <sheetData>
    <row r="1" customFormat="false" ht="25.5" hidden="false" customHeight="true" outlineLevel="0" collapsed="false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206</v>
      </c>
      <c r="J1" s="20" t="s">
        <v>207</v>
      </c>
      <c r="K1" s="20" t="s">
        <v>8</v>
      </c>
    </row>
    <row r="2" customFormat="false" ht="13.8" hidden="false" customHeight="false" outlineLevel="0" collapsed="false">
      <c r="A2" s="7" t="n">
        <v>1</v>
      </c>
      <c r="B2" s="3" t="n">
        <v>113601</v>
      </c>
      <c r="C2" s="6" t="s">
        <v>358</v>
      </c>
      <c r="D2" s="6" t="s">
        <v>106</v>
      </c>
      <c r="E2" s="18" t="n">
        <v>7</v>
      </c>
      <c r="F2" s="18" t="n">
        <v>7</v>
      </c>
      <c r="G2" s="18" t="n">
        <v>0</v>
      </c>
      <c r="H2" s="18" t="n">
        <v>7</v>
      </c>
      <c r="I2" s="18" t="n">
        <v>1</v>
      </c>
      <c r="J2" s="18" t="n">
        <v>0</v>
      </c>
      <c r="K2" s="20" t="n">
        <f aca="false">SUM(E2:J2)</f>
        <v>22</v>
      </c>
    </row>
    <row r="3" customFormat="false" ht="13.8" hidden="false" customHeight="false" outlineLevel="0" collapsed="false">
      <c r="A3" s="7" t="n">
        <v>2</v>
      </c>
      <c r="B3" s="3" t="n">
        <v>22750</v>
      </c>
      <c r="C3" s="6" t="s">
        <v>359</v>
      </c>
      <c r="D3" s="6" t="s">
        <v>360</v>
      </c>
      <c r="E3" s="18" t="n">
        <v>7</v>
      </c>
      <c r="F3" s="18" t="n">
        <v>0</v>
      </c>
      <c r="G3" s="18" t="n">
        <v>0</v>
      </c>
      <c r="H3" s="18" t="n">
        <v>7</v>
      </c>
      <c r="I3" s="18" t="n">
        <v>1</v>
      </c>
      <c r="J3" s="18" t="n">
        <v>0</v>
      </c>
      <c r="K3" s="20" t="n">
        <f aca="false">SUM(E3:J3)</f>
        <v>15</v>
      </c>
    </row>
    <row r="4" customFormat="false" ht="13.8" hidden="false" customHeight="false" outlineLevel="0" collapsed="false">
      <c r="A4" s="7" t="n">
        <v>3</v>
      </c>
      <c r="B4" s="3" t="n">
        <v>224615</v>
      </c>
      <c r="C4" s="6" t="s">
        <v>361</v>
      </c>
      <c r="D4" s="6" t="s">
        <v>280</v>
      </c>
      <c r="E4" s="18" t="n">
        <v>3</v>
      </c>
      <c r="F4" s="18" t="n">
        <v>1</v>
      </c>
      <c r="G4" s="18" t="n">
        <v>0</v>
      </c>
      <c r="H4" s="18" t="n">
        <v>7</v>
      </c>
      <c r="I4" s="18" t="n">
        <v>4</v>
      </c>
      <c r="J4" s="18" t="n">
        <v>0</v>
      </c>
      <c r="K4" s="20" t="n">
        <f aca="false">SUM(E4:J4)</f>
        <v>15</v>
      </c>
    </row>
    <row r="5" customFormat="false" ht="14.15" hidden="false" customHeight="false" outlineLevel="0" collapsed="false">
      <c r="A5" s="7" t="n">
        <v>4</v>
      </c>
      <c r="B5" s="8" t="n">
        <v>113608</v>
      </c>
      <c r="C5" s="6" t="s">
        <v>362</v>
      </c>
      <c r="D5" s="6" t="s">
        <v>51</v>
      </c>
      <c r="E5" s="18" t="n">
        <v>3</v>
      </c>
      <c r="F5" s="18" t="n">
        <v>1</v>
      </c>
      <c r="G5" s="18" t="n">
        <v>0</v>
      </c>
      <c r="H5" s="18" t="n">
        <v>7</v>
      </c>
      <c r="I5" s="18" t="n">
        <v>3</v>
      </c>
      <c r="J5" s="18" t="n">
        <v>0</v>
      </c>
      <c r="K5" s="20" t="n">
        <f aca="false">SUM(E5:J5)</f>
        <v>14</v>
      </c>
    </row>
    <row r="6" customFormat="false" ht="13.8" hidden="false" customHeight="false" outlineLevel="0" collapsed="false">
      <c r="A6" s="7" t="n">
        <v>5</v>
      </c>
      <c r="B6" s="39" t="n">
        <v>176373</v>
      </c>
      <c r="C6" s="6" t="s">
        <v>363</v>
      </c>
      <c r="D6" s="6" t="s">
        <v>364</v>
      </c>
      <c r="E6" s="18" t="n">
        <v>4</v>
      </c>
      <c r="F6" s="18" t="n">
        <v>1</v>
      </c>
      <c r="G6" s="18" t="n">
        <v>0</v>
      </c>
      <c r="H6" s="18" t="n">
        <v>7</v>
      </c>
      <c r="I6" s="18" t="n">
        <v>1</v>
      </c>
      <c r="J6" s="18" t="n">
        <v>0</v>
      </c>
      <c r="K6" s="20" t="n">
        <f aca="false">SUM(E6:J6)</f>
        <v>13</v>
      </c>
    </row>
    <row r="7" customFormat="false" ht="13.8" hidden="false" customHeight="false" outlineLevel="0" collapsed="false">
      <c r="A7" s="7" t="n">
        <v>6</v>
      </c>
      <c r="B7" s="3" t="n">
        <v>100801</v>
      </c>
      <c r="C7" s="6" t="s">
        <v>365</v>
      </c>
      <c r="D7" s="6" t="s">
        <v>366</v>
      </c>
      <c r="E7" s="18" t="n">
        <v>0</v>
      </c>
      <c r="F7" s="18" t="n">
        <v>1</v>
      </c>
      <c r="G7" s="18" t="n">
        <v>0</v>
      </c>
      <c r="H7" s="18" t="n">
        <v>7</v>
      </c>
      <c r="I7" s="18" t="n">
        <v>2</v>
      </c>
      <c r="J7" s="18" t="n">
        <v>0</v>
      </c>
      <c r="K7" s="20" t="n">
        <f aca="false">SUM(E7:J7)</f>
        <v>10</v>
      </c>
    </row>
    <row r="8" customFormat="false" ht="13.8" hidden="false" customHeight="false" outlineLevel="0" collapsed="false">
      <c r="A8" s="7" t="n">
        <v>7</v>
      </c>
      <c r="B8" s="3" t="n">
        <v>113604</v>
      </c>
      <c r="C8" s="6" t="s">
        <v>367</v>
      </c>
      <c r="D8" s="6" t="s">
        <v>368</v>
      </c>
      <c r="E8" s="18"/>
      <c r="F8" s="18"/>
      <c r="G8" s="18"/>
      <c r="H8" s="18" t="n">
        <v>7</v>
      </c>
      <c r="I8" s="18" t="n">
        <v>1</v>
      </c>
      <c r="J8" s="18" t="n">
        <v>0</v>
      </c>
      <c r="K8" s="20" t="n">
        <f aca="false">SUM(E8:J8)</f>
        <v>8</v>
      </c>
    </row>
    <row r="9" customFormat="false" ht="13.8" hidden="false" customHeight="false" outlineLevel="0" collapsed="false">
      <c r="A9" s="7" t="n">
        <v>8</v>
      </c>
      <c r="B9" s="3" t="n">
        <v>113625</v>
      </c>
      <c r="C9" s="6" t="s">
        <v>369</v>
      </c>
      <c r="D9" s="6" t="s">
        <v>370</v>
      </c>
      <c r="E9" s="18" t="n">
        <v>7</v>
      </c>
      <c r="F9" s="18" t="n">
        <v>0</v>
      </c>
      <c r="G9" s="18" t="n">
        <v>0</v>
      </c>
      <c r="H9" s="18" t="n">
        <v>0</v>
      </c>
      <c r="I9" s="18" t="n">
        <v>0</v>
      </c>
      <c r="J9" s="18" t="n">
        <v>0</v>
      </c>
      <c r="K9" s="20" t="n">
        <f aca="false">SUM(E9:J9)</f>
        <v>7</v>
      </c>
    </row>
    <row r="10" customFormat="false" ht="13.8" hidden="false" customHeight="false" outlineLevel="0" collapsed="false">
      <c r="A10" s="7" t="n">
        <v>9</v>
      </c>
      <c r="B10" s="3" t="n">
        <v>232977</v>
      </c>
      <c r="C10" s="6" t="s">
        <v>371</v>
      </c>
      <c r="D10" s="6" t="s">
        <v>267</v>
      </c>
      <c r="E10" s="18" t="n">
        <v>2</v>
      </c>
      <c r="F10" s="18" t="n">
        <v>1</v>
      </c>
      <c r="G10" s="18" t="n">
        <v>0</v>
      </c>
      <c r="H10" s="18" t="n">
        <v>0</v>
      </c>
      <c r="I10" s="18" t="n">
        <v>0</v>
      </c>
      <c r="J10" s="18" t="n">
        <v>0</v>
      </c>
      <c r="K10" s="20" t="n">
        <f aca="false">SUM(E10:J10)</f>
        <v>3</v>
      </c>
    </row>
    <row r="11" customFormat="false" ht="13.8" hidden="false" customHeight="false" outlineLevel="0" collapsed="false">
      <c r="A11" s="7" t="n">
        <v>10</v>
      </c>
      <c r="B11" s="3" t="n">
        <v>232836</v>
      </c>
      <c r="C11" s="6" t="s">
        <v>372</v>
      </c>
      <c r="D11" s="6" t="s">
        <v>239</v>
      </c>
      <c r="E11" s="18" t="n">
        <v>0</v>
      </c>
      <c r="F11" s="18" t="n">
        <v>1</v>
      </c>
      <c r="G11" s="18" t="n">
        <v>0</v>
      </c>
      <c r="H11" s="18" t="n">
        <v>0</v>
      </c>
      <c r="I11" s="18" t="n">
        <v>2</v>
      </c>
      <c r="J11" s="18" t="n">
        <v>0</v>
      </c>
      <c r="K11" s="20" t="n">
        <f aca="false">SUM(E11:J11)</f>
        <v>3</v>
      </c>
    </row>
    <row r="12" customFormat="false" ht="13.8" hidden="false" customHeight="false" outlineLevel="0" collapsed="false">
      <c r="A12" s="7" t="n">
        <v>11</v>
      </c>
      <c r="B12" s="22" t="n">
        <v>214014</v>
      </c>
      <c r="C12" s="6" t="s">
        <v>373</v>
      </c>
      <c r="D12" s="6" t="s">
        <v>374</v>
      </c>
      <c r="E12" s="18" t="n">
        <v>2</v>
      </c>
      <c r="F12" s="18" t="n">
        <v>0</v>
      </c>
      <c r="G12" s="18" t="n">
        <v>0</v>
      </c>
      <c r="H12" s="18"/>
      <c r="I12" s="18"/>
      <c r="J12" s="18"/>
      <c r="K12" s="20" t="n">
        <f aca="false">SUM(E12:J12)</f>
        <v>2</v>
      </c>
    </row>
    <row r="13" customFormat="false" ht="13.8" hidden="false" customHeight="false" outlineLevel="0" collapsed="false">
      <c r="A13" s="7" t="n">
        <v>12</v>
      </c>
      <c r="B13" s="22" t="n">
        <v>113611</v>
      </c>
      <c r="C13" s="6" t="s">
        <v>142</v>
      </c>
      <c r="D13" s="6" t="s">
        <v>375</v>
      </c>
      <c r="E13" s="18" t="n">
        <v>0</v>
      </c>
      <c r="F13" s="18" t="n">
        <v>1</v>
      </c>
      <c r="G13" s="18" t="n">
        <v>0</v>
      </c>
      <c r="H13" s="18" t="n">
        <v>0</v>
      </c>
      <c r="I13" s="18" t="n">
        <v>1</v>
      </c>
      <c r="J13" s="18" t="n">
        <v>0</v>
      </c>
      <c r="K13" s="20" t="n">
        <f aca="false">SUM(E13:J13)</f>
        <v>2</v>
      </c>
    </row>
    <row r="14" customFormat="false" ht="13.8" hidden="false" customHeight="false" outlineLevel="0" collapsed="false">
      <c r="A14" s="7" t="n">
        <v>13</v>
      </c>
      <c r="B14" s="3" t="n">
        <v>232837</v>
      </c>
      <c r="C14" s="6" t="s">
        <v>376</v>
      </c>
      <c r="D14" s="6" t="s">
        <v>377</v>
      </c>
      <c r="E14" s="18" t="n">
        <v>0</v>
      </c>
      <c r="F14" s="18" t="n">
        <v>1</v>
      </c>
      <c r="G14" s="18" t="n">
        <v>0</v>
      </c>
      <c r="H14" s="18" t="n">
        <v>0</v>
      </c>
      <c r="I14" s="18" t="n">
        <v>0</v>
      </c>
      <c r="J14" s="18" t="n">
        <v>0</v>
      </c>
      <c r="K14" s="20" t="n">
        <f aca="false">SUM(E14:J14)</f>
        <v>1</v>
      </c>
    </row>
    <row r="15" customFormat="false" ht="13.8" hidden="false" customHeight="false" outlineLevel="0" collapsed="false">
      <c r="A15" s="7" t="n">
        <v>14</v>
      </c>
      <c r="B15" s="3" t="n">
        <v>232681</v>
      </c>
      <c r="C15" s="6" t="s">
        <v>378</v>
      </c>
      <c r="D15" s="6" t="s">
        <v>379</v>
      </c>
      <c r="E15" s="18" t="n">
        <v>0</v>
      </c>
      <c r="F15" s="18" t="n">
        <v>1</v>
      </c>
      <c r="G15" s="18" t="n">
        <v>0</v>
      </c>
      <c r="H15" s="18" t="n">
        <v>0</v>
      </c>
      <c r="I15" s="18" t="n">
        <v>0</v>
      </c>
      <c r="J15" s="18" t="n">
        <v>0</v>
      </c>
      <c r="K15" s="20" t="n">
        <f aca="false">SUM(E15:J15)</f>
        <v>1</v>
      </c>
    </row>
    <row r="16" customFormat="false" ht="13.8" hidden="false" customHeight="false" outlineLevel="0" collapsed="false">
      <c r="A16" s="7" t="n">
        <v>15</v>
      </c>
      <c r="B16" s="3" t="n">
        <v>232851</v>
      </c>
      <c r="C16" s="6" t="s">
        <v>380</v>
      </c>
      <c r="D16" s="6" t="s">
        <v>56</v>
      </c>
      <c r="E16" s="18" t="n">
        <v>0</v>
      </c>
      <c r="F16" s="18" t="n">
        <v>0</v>
      </c>
      <c r="G16" s="18" t="n">
        <v>0</v>
      </c>
      <c r="H16" s="18" t="n">
        <v>0</v>
      </c>
      <c r="I16" s="18" t="n">
        <v>1</v>
      </c>
      <c r="J16" s="18" t="n">
        <v>0</v>
      </c>
      <c r="K16" s="20" t="n">
        <f aca="false">SUM(E16:J16)</f>
        <v>1</v>
      </c>
    </row>
    <row r="17" customFormat="false" ht="13.8" hidden="false" customHeight="false" outlineLevel="0" collapsed="false">
      <c r="A17" s="7" t="n">
        <v>16</v>
      </c>
      <c r="B17" s="3" t="n">
        <v>113607</v>
      </c>
      <c r="C17" s="6" t="s">
        <v>381</v>
      </c>
      <c r="D17" s="6" t="s">
        <v>382</v>
      </c>
      <c r="E17" s="18" t="n">
        <v>0</v>
      </c>
      <c r="F17" s="18" t="n">
        <v>0</v>
      </c>
      <c r="G17" s="18" t="n">
        <v>0</v>
      </c>
      <c r="H17" s="18" t="n">
        <v>0</v>
      </c>
      <c r="I17" s="18" t="n">
        <v>1</v>
      </c>
      <c r="J17" s="18" t="n">
        <v>0</v>
      </c>
      <c r="K17" s="20" t="n">
        <f aca="false">SUM(E17:J17)</f>
        <v>1</v>
      </c>
    </row>
    <row r="18" customFormat="false" ht="13.8" hidden="false" customHeight="false" outlineLevel="0" collapsed="false">
      <c r="A18" s="7" t="n">
        <v>17</v>
      </c>
      <c r="B18" s="3" t="n">
        <v>231520</v>
      </c>
      <c r="C18" s="6" t="s">
        <v>383</v>
      </c>
      <c r="D18" s="6" t="s">
        <v>255</v>
      </c>
      <c r="E18" s="18" t="n">
        <v>0</v>
      </c>
      <c r="F18" s="18" t="n">
        <v>0</v>
      </c>
      <c r="G18" s="18" t="n">
        <v>0</v>
      </c>
      <c r="H18" s="18" t="n">
        <v>0</v>
      </c>
      <c r="I18" s="18" t="n">
        <v>1</v>
      </c>
      <c r="J18" s="18" t="n">
        <v>0</v>
      </c>
      <c r="K18" s="20" t="n">
        <f aca="false">SUM(E18:J18)</f>
        <v>1</v>
      </c>
    </row>
    <row r="19" customFormat="false" ht="13.8" hidden="false" customHeight="false" outlineLevel="0" collapsed="false">
      <c r="A19" s="7" t="n">
        <v>18</v>
      </c>
      <c r="B19" s="3" t="n">
        <v>232684</v>
      </c>
      <c r="C19" s="6" t="s">
        <v>174</v>
      </c>
      <c r="D19" s="6" t="s">
        <v>384</v>
      </c>
      <c r="E19" s="18" t="n">
        <v>0</v>
      </c>
      <c r="F19" s="18" t="n">
        <v>0</v>
      </c>
      <c r="G19" s="18" t="n">
        <v>0</v>
      </c>
      <c r="H19" s="18" t="n">
        <v>0</v>
      </c>
      <c r="I19" s="18" t="n">
        <v>1</v>
      </c>
      <c r="J19" s="18" t="n">
        <v>0</v>
      </c>
      <c r="K19" s="20" t="n">
        <f aca="false">SUM(E19:J19)</f>
        <v>1</v>
      </c>
    </row>
    <row r="20" customFormat="false" ht="13.8" hidden="false" customHeight="false" outlineLevel="0" collapsed="false">
      <c r="A20" s="7" t="n">
        <v>19</v>
      </c>
      <c r="B20" s="22" t="n">
        <v>214054</v>
      </c>
      <c r="C20" s="6" t="s">
        <v>385</v>
      </c>
      <c r="D20" s="6" t="s">
        <v>386</v>
      </c>
      <c r="E20" s="18" t="n">
        <v>0</v>
      </c>
      <c r="F20" s="18" t="n">
        <v>0</v>
      </c>
      <c r="G20" s="18" t="n">
        <v>0</v>
      </c>
      <c r="H20" s="18"/>
      <c r="I20" s="18"/>
      <c r="J20" s="18"/>
      <c r="K20" s="20" t="n">
        <f aca="false">SUM(E20:J20)</f>
        <v>0</v>
      </c>
    </row>
    <row r="21" customFormat="false" ht="13.8" hidden="false" customHeight="false" outlineLevel="0" collapsed="false">
      <c r="A21" s="7" t="n">
        <v>20</v>
      </c>
      <c r="B21" s="3" t="n">
        <v>106577</v>
      </c>
      <c r="C21" s="6" t="s">
        <v>387</v>
      </c>
      <c r="D21" s="6" t="s">
        <v>388</v>
      </c>
      <c r="E21" s="18" t="n">
        <v>0</v>
      </c>
      <c r="F21" s="18" t="n">
        <v>0</v>
      </c>
      <c r="G21" s="18" t="n">
        <v>0</v>
      </c>
      <c r="H21" s="18" t="n">
        <v>0</v>
      </c>
      <c r="I21" s="18" t="n">
        <v>0</v>
      </c>
      <c r="J21" s="18" t="n">
        <v>0</v>
      </c>
      <c r="K21" s="20" t="n">
        <f aca="false">SUM(E21:J21)</f>
        <v>0</v>
      </c>
    </row>
    <row r="22" customFormat="false" ht="13.8" hidden="false" customHeight="false" outlineLevel="0" collapsed="false">
      <c r="A22" s="7" t="n">
        <v>21</v>
      </c>
      <c r="B22" s="3" t="n">
        <v>185453</v>
      </c>
      <c r="C22" s="6" t="s">
        <v>339</v>
      </c>
      <c r="D22" s="6" t="s">
        <v>389</v>
      </c>
      <c r="E22" s="18" t="n">
        <v>0</v>
      </c>
      <c r="F22" s="18" t="n">
        <v>0</v>
      </c>
      <c r="G22" s="18" t="n">
        <v>0</v>
      </c>
      <c r="H22" s="18" t="n">
        <v>0</v>
      </c>
      <c r="I22" s="18" t="n">
        <v>0</v>
      </c>
      <c r="J22" s="18" t="n">
        <v>0</v>
      </c>
      <c r="K22" s="20" t="n">
        <f aca="false">SUM(E22:J22)</f>
        <v>0</v>
      </c>
    </row>
    <row r="23" customFormat="false" ht="13.8" hidden="false" customHeight="false" outlineLevel="0" collapsed="false">
      <c r="A23" s="7" t="n">
        <v>22</v>
      </c>
      <c r="B23" s="3" t="n">
        <v>231532</v>
      </c>
      <c r="C23" s="6" t="s">
        <v>390</v>
      </c>
      <c r="D23" s="6" t="s">
        <v>391</v>
      </c>
      <c r="E23" s="18" t="n">
        <v>0</v>
      </c>
      <c r="F23" s="18" t="n">
        <v>0</v>
      </c>
      <c r="G23" s="18" t="n">
        <v>0</v>
      </c>
      <c r="H23" s="18" t="n">
        <v>0</v>
      </c>
      <c r="I23" s="18" t="n">
        <v>0</v>
      </c>
      <c r="J23" s="18" t="n">
        <v>0</v>
      </c>
      <c r="K23" s="20" t="n">
        <f aca="false">SUM(E23:J23)</f>
        <v>0</v>
      </c>
    </row>
    <row r="24" customFormat="false" ht="13.8" hidden="false" customHeight="false" outlineLevel="0" collapsed="false">
      <c r="A24" s="7" t="n">
        <v>23</v>
      </c>
      <c r="B24" s="3" t="n">
        <v>113603</v>
      </c>
      <c r="C24" s="6" t="s">
        <v>98</v>
      </c>
      <c r="D24" s="6" t="s">
        <v>185</v>
      </c>
      <c r="E24" s="18" t="n">
        <v>0</v>
      </c>
      <c r="F24" s="18" t="n">
        <v>0</v>
      </c>
      <c r="G24" s="18" t="n">
        <v>0</v>
      </c>
      <c r="H24" s="18" t="n">
        <v>0</v>
      </c>
      <c r="I24" s="18" t="n">
        <v>0</v>
      </c>
      <c r="J24" s="18" t="n">
        <v>0</v>
      </c>
      <c r="K24" s="20" t="n">
        <f aca="false">SUM(E24:J24)</f>
        <v>0</v>
      </c>
    </row>
    <row r="25" customFormat="false" ht="13.8" hidden="false" customHeight="false" outlineLevel="0" collapsed="false">
      <c r="A25" s="7" t="n">
        <v>24</v>
      </c>
      <c r="B25" s="17" t="n">
        <v>192885</v>
      </c>
      <c r="C25" s="6" t="s">
        <v>392</v>
      </c>
      <c r="D25" s="6" t="s">
        <v>393</v>
      </c>
      <c r="E25" s="18" t="n">
        <v>0</v>
      </c>
      <c r="F25" s="18" t="n">
        <v>0</v>
      </c>
      <c r="G25" s="18" t="n">
        <v>0</v>
      </c>
      <c r="H25" s="18" t="n">
        <v>0</v>
      </c>
      <c r="I25" s="18" t="n">
        <v>0</v>
      </c>
      <c r="J25" s="18" t="n">
        <v>0</v>
      </c>
      <c r="K25" s="20" t="n">
        <f aca="false">SUM(E25:J25)</f>
        <v>0</v>
      </c>
    </row>
    <row r="26" customFormat="false" ht="13.8" hidden="false" customHeight="false" outlineLevel="0" collapsed="false">
      <c r="A26" s="7" t="n">
        <v>25</v>
      </c>
      <c r="B26" s="3" t="n">
        <v>177185</v>
      </c>
      <c r="C26" s="6" t="s">
        <v>394</v>
      </c>
      <c r="D26" s="6" t="s">
        <v>395</v>
      </c>
      <c r="E26" s="18" t="n">
        <v>0</v>
      </c>
      <c r="F26" s="18" t="n">
        <v>0</v>
      </c>
      <c r="G26" s="18" t="n">
        <v>0</v>
      </c>
      <c r="H26" s="18" t="n">
        <v>0</v>
      </c>
      <c r="I26" s="18" t="n">
        <v>0</v>
      </c>
      <c r="J26" s="18" t="n">
        <v>0</v>
      </c>
      <c r="K26" s="20" t="n">
        <f aca="false">SUM(E26:J26)</f>
        <v>0</v>
      </c>
    </row>
    <row r="27" customFormat="false" ht="14.15" hidden="false" customHeight="false" outlineLevel="0" collapsed="false">
      <c r="A27" s="7" t="n">
        <v>26</v>
      </c>
      <c r="B27" s="8" t="n">
        <v>99292</v>
      </c>
      <c r="C27" s="6" t="s">
        <v>396</v>
      </c>
      <c r="D27" s="6" t="s">
        <v>397</v>
      </c>
      <c r="E27" s="18" t="n">
        <v>0</v>
      </c>
      <c r="F27" s="18" t="n">
        <v>0</v>
      </c>
      <c r="G27" s="18" t="n">
        <v>0</v>
      </c>
      <c r="H27" s="18" t="n">
        <v>0</v>
      </c>
      <c r="I27" s="18" t="n">
        <v>0</v>
      </c>
      <c r="J27" s="18" t="n">
        <v>0</v>
      </c>
      <c r="K27" s="20" t="n">
        <f aca="false">SUM(E27:J27)</f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LibreOffice/25.8.4.2$Linux_X86_64 LibreOffice_project/0366609b1de41a39e1896ae41e33c673f2a73802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2025-12-15T14:16:47Z</dcterms:created>
  <dc:creator/>
  <dc:description/>
  <dc:language>en-US</dc:language>
  <cp:lastModifiedBy/>
  <dcterms:modified xsi:type="dcterms:W3CDTF">2026-01-02T17:15:02Z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