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<sst xmlns="http://schemas.openxmlformats.org/spreadsheetml/2006/main" count="658" uniqueCount="485">
  <si>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</si>
  <si>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</si>
  <si>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</si>
  <si>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</si>
  <si>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</si>
  <si>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</si>
  <si>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</si>
  <si>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</si>
  <si>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</si>
  <si>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Бат-Эрдэнэ</t>
  </si>
  <si>
    <t xml:space="preserve">Хангай</t>
  </si>
  <si>
    <t xml:space="preserve">Басан</t>
  </si>
  <si>
    <t xml:space="preserve">Батсуурь</t>
  </si>
  <si>
    <t xml:space="preserve">Эрдэнэхорол</t>
  </si>
  <si>
    <t xml:space="preserve">Алтантөгс</t>
  </si>
  <si>
    <t xml:space="preserve">Цогтгэрэл</t>
  </si>
  <si>
    <t xml:space="preserve">Азбилиг</t>
  </si>
  <si>
    <t xml:space="preserve">Цогбадрах</t>
  </si>
  <si>
    <t xml:space="preserve">Билгүүндалай</t>
  </si>
  <si>
    <t xml:space="preserve">Баттөгс</t>
  </si>
  <si>
    <t xml:space="preserve">Мандахнаран</t>
  </si>
  <si>
    <t xml:space="preserve">Давааням</t>
  </si>
  <si>
    <t xml:space="preserve">Цагаанбаатар</t>
  </si>
  <si>
    <t xml:space="preserve">Цэрэнсамбуу</t>
  </si>
  <si>
    <t xml:space="preserve">Мөнгөнцоож</t>
  </si>
  <si>
    <t xml:space="preserve">Энхбаяр</t>
  </si>
  <si>
    <t xml:space="preserve">Эрхэмбаяр</t>
  </si>
  <si>
    <t xml:space="preserve">Отгонбаяр</t>
  </si>
  <si>
    <t xml:space="preserve">Солонго</t>
  </si>
  <si>
    <t xml:space="preserve">Балжинням</t>
  </si>
  <si>
    <t xml:space="preserve">Бүрэнбат</t>
  </si>
  <si>
    <t xml:space="preserve">Тогтуур</t>
  </si>
  <si>
    <t xml:space="preserve">Анужин</t>
  </si>
  <si>
    <t xml:space="preserve">Энхсайхан</t>
  </si>
  <si>
    <t xml:space="preserve">Амаржаргал</t>
  </si>
  <si>
    <t xml:space="preserve">Уламбаяр</t>
  </si>
  <si>
    <t xml:space="preserve">Энэрэл</t>
  </si>
  <si>
    <t xml:space="preserve">Нанжид</t>
  </si>
  <si>
    <t xml:space="preserve">Хувьзаяа</t>
  </si>
  <si>
    <t xml:space="preserve">Мөнхжаргал</t>
  </si>
  <si>
    <t xml:space="preserve">Ану-Эрдэнэ</t>
  </si>
  <si>
    <t xml:space="preserve">Лхагвасүрэн</t>
  </si>
  <si>
    <t xml:space="preserve">Санжидзолбоо</t>
  </si>
  <si>
    <t xml:space="preserve">Тэрбиш</t>
  </si>
  <si>
    <t xml:space="preserve">Цагаанбанди </t>
  </si>
  <si>
    <t xml:space="preserve">Магсаржав</t>
  </si>
  <si>
    <t xml:space="preserve">Буян-Арвижих</t>
  </si>
  <si>
    <t xml:space="preserve">Бүүвэйбаатар</t>
  </si>
  <si>
    <t xml:space="preserve">Отгонтөгс</t>
  </si>
  <si>
    <t xml:space="preserve">Отгонгэрэл</t>
  </si>
  <si>
    <t xml:space="preserve">Төгс-Эрдэнэ</t>
  </si>
  <si>
    <t xml:space="preserve">Түмэнжаргал</t>
  </si>
  <si>
    <t xml:space="preserve">Маргад</t>
  </si>
  <si>
    <t xml:space="preserve">Булган</t>
  </si>
  <si>
    <t xml:space="preserve">Энхбаясгалан</t>
  </si>
  <si>
    <t xml:space="preserve">Эрдэнэчулуун</t>
  </si>
  <si>
    <t xml:space="preserve">Бурмаа</t>
  </si>
  <si>
    <t xml:space="preserve">Ганзориг</t>
  </si>
  <si>
    <t xml:space="preserve">Тамир </t>
  </si>
  <si>
    <t xml:space="preserve">Батсайхан</t>
  </si>
  <si>
    <t xml:space="preserve">Мөнхжаргалан</t>
  </si>
  <si>
    <t xml:space="preserve">Энхбат</t>
  </si>
  <si>
    <t xml:space="preserve">Азжаргал</t>
  </si>
  <si>
    <t xml:space="preserve">Баяртогтох</t>
  </si>
  <si>
    <t xml:space="preserve">Сайханбилиг</t>
  </si>
  <si>
    <t xml:space="preserve">Мөнх </t>
  </si>
  <si>
    <t xml:space="preserve">Нарангоо</t>
  </si>
  <si>
    <t xml:space="preserve">Наранхүү</t>
  </si>
  <si>
    <t xml:space="preserve">Номинзаяа</t>
  </si>
  <si>
    <t xml:space="preserve">Гантулга</t>
  </si>
  <si>
    <t xml:space="preserve">Анударь</t>
  </si>
  <si>
    <t xml:space="preserve">Мөнхбаяр</t>
  </si>
  <si>
    <t xml:space="preserve">Мөнхбат</t>
  </si>
  <si>
    <t xml:space="preserve">Отгонзориг</t>
  </si>
  <si>
    <t xml:space="preserve">Түвшин</t>
  </si>
  <si>
    <t xml:space="preserve">Буянхүү</t>
  </si>
  <si>
    <t xml:space="preserve">Баттуул </t>
  </si>
  <si>
    <t xml:space="preserve">Буяндэлгэр </t>
  </si>
  <si>
    <t xml:space="preserve">Бүрэнтөгс</t>
  </si>
  <si>
    <t xml:space="preserve">Номинзул</t>
  </si>
  <si>
    <t xml:space="preserve">Мэндсайхан </t>
  </si>
  <si>
    <t xml:space="preserve">Азбилэг</t>
  </si>
  <si>
    <t xml:space="preserve">Гантүшиг</t>
  </si>
  <si>
    <t xml:space="preserve">Баасандорж</t>
  </si>
  <si>
    <t xml:space="preserve">Мөнхзаяа</t>
  </si>
  <si>
    <t xml:space="preserve">Отгонсүрэн</t>
  </si>
  <si>
    <t xml:space="preserve">Баярцогт</t>
  </si>
  <si>
    <t xml:space="preserve">Цэнд-Аюуш</t>
  </si>
  <si>
    <t xml:space="preserve">Мишээл</t>
  </si>
  <si>
    <t xml:space="preserve">Батбаяр</t>
  </si>
  <si>
    <t xml:space="preserve">Сүрэндорж</t>
  </si>
  <si>
    <t xml:space="preserve">Чулуунбат</t>
  </si>
  <si>
    <t xml:space="preserve">Шинэбаяр</t>
  </si>
  <si>
    <t xml:space="preserve">Батдорж</t>
  </si>
  <si>
    <t xml:space="preserve">Энххүслэн</t>
  </si>
  <si>
    <t xml:space="preserve">Мөнх-Эрдэнэ</t>
  </si>
  <si>
    <t xml:space="preserve">Ганхуяг</t>
  </si>
  <si>
    <t xml:space="preserve">Ганбат </t>
  </si>
  <si>
    <t xml:space="preserve">Дүгэрсүрэн</t>
  </si>
  <si>
    <t xml:space="preserve">Эрдэнтунгалаг </t>
  </si>
  <si>
    <t xml:space="preserve">Чинболор</t>
  </si>
  <si>
    <t xml:space="preserve">Сурахбаяр</t>
  </si>
  <si>
    <t xml:space="preserve">Эрдэнэбаяр</t>
  </si>
  <si>
    <t xml:space="preserve">Баттогтох</t>
  </si>
  <si>
    <t xml:space="preserve">Тэнгис</t>
  </si>
  <si>
    <t xml:space="preserve">Баттөмөр</t>
  </si>
  <si>
    <t xml:space="preserve">Батзаяа</t>
  </si>
  <si>
    <t xml:space="preserve">Авирмэд</t>
  </si>
  <si>
    <t xml:space="preserve">Билэгсайн</t>
  </si>
  <si>
    <t xml:space="preserve">Батсүх</t>
  </si>
  <si>
    <t xml:space="preserve">Аззаяа</t>
  </si>
  <si>
    <t xml:space="preserve">Нэргүй</t>
  </si>
  <si>
    <t xml:space="preserve">Шагдарсүрэн</t>
  </si>
  <si>
    <t xml:space="preserve">Бадрал</t>
  </si>
  <si>
    <t xml:space="preserve">Мөнхжин</t>
  </si>
  <si>
    <t xml:space="preserve">Өлзийбаяр</t>
  </si>
  <si>
    <t xml:space="preserve">Сод-Эрхэс</t>
  </si>
  <si>
    <t xml:space="preserve">Ууганбаяр</t>
  </si>
  <si>
    <t xml:space="preserve"> Тэмүүлэн</t>
  </si>
  <si>
    <t xml:space="preserve">Болд</t>
  </si>
  <si>
    <t xml:space="preserve">Цолмонхүү </t>
  </si>
  <si>
    <t xml:space="preserve">Байгаль</t>
  </si>
  <si>
    <t xml:space="preserve"> Амина</t>
  </si>
  <si>
    <t xml:space="preserve">Нямдорж</t>
  </si>
  <si>
    <t xml:space="preserve"> Бүрэнтөгс</t>
  </si>
  <si>
    <t xml:space="preserve">Алтангэрэл</t>
  </si>
  <si>
    <t xml:space="preserve">Билгүүн</t>
  </si>
  <si>
    <t xml:space="preserve">Амар-Амгалан</t>
  </si>
  <si>
    <t xml:space="preserve">Тэмүүлэн</t>
  </si>
  <si>
    <t xml:space="preserve">Тэмүүжин</t>
  </si>
  <si>
    <t xml:space="preserve">Отгонбат</t>
  </si>
  <si>
    <t xml:space="preserve"> Энхболд </t>
  </si>
  <si>
    <t xml:space="preserve">Дагва</t>
  </si>
  <si>
    <t xml:space="preserve"> Нандинцэцэг </t>
  </si>
  <si>
    <t xml:space="preserve">Гансүх</t>
  </si>
  <si>
    <t xml:space="preserve">Соёмбо</t>
  </si>
  <si>
    <t xml:space="preserve">Маргад-Эрдэнэ</t>
  </si>
  <si>
    <t xml:space="preserve">Анхилуун </t>
  </si>
  <si>
    <t xml:space="preserve">Буянтогтох</t>
  </si>
  <si>
    <t xml:space="preserve">Түвшинтөгс</t>
  </si>
  <si>
    <t xml:space="preserve">Наранзаяа</t>
  </si>
  <si>
    <t xml:space="preserve">Мягмардорж</t>
  </si>
  <si>
    <t xml:space="preserve">Төгөлдөр </t>
  </si>
  <si>
    <t xml:space="preserve">Үнэнбат</t>
  </si>
  <si>
    <t xml:space="preserve"> Бат-Орших</t>
  </si>
  <si>
    <t xml:space="preserve">Бямбадорж</t>
  </si>
  <si>
    <t xml:space="preserve"> Буянхишиг</t>
  </si>
  <si>
    <t xml:space="preserve">Баярмөнх</t>
  </si>
  <si>
    <t xml:space="preserve"> Хишигдэлгэр </t>
  </si>
  <si>
    <t xml:space="preserve">Батцэнгэл</t>
  </si>
  <si>
    <t xml:space="preserve">Үүрцайх </t>
  </si>
  <si>
    <t xml:space="preserve">Баяраа</t>
  </si>
  <si>
    <t xml:space="preserve">Эрхэмбаяр </t>
  </si>
  <si>
    <t xml:space="preserve">Эрхбаяр</t>
  </si>
  <si>
    <t xml:space="preserve">Индра</t>
  </si>
  <si>
    <t xml:space="preserve">Жагварал</t>
  </si>
  <si>
    <t xml:space="preserve">Сийлэгмаа</t>
  </si>
  <si>
    <t xml:space="preserve">Анхбаяр</t>
  </si>
  <si>
    <t xml:space="preserve"> Баяртогтох </t>
  </si>
  <si>
    <t xml:space="preserve">Болдбаатар</t>
  </si>
  <si>
    <t xml:space="preserve">Аялгуу</t>
  </si>
  <si>
    <t xml:space="preserve"> Ганбаяр</t>
  </si>
  <si>
    <t xml:space="preserve">Батсүрэн</t>
  </si>
  <si>
    <t xml:space="preserve">Сарантуяа</t>
  </si>
  <si>
    <t xml:space="preserve">Мөнхбаатар</t>
  </si>
  <si>
    <t xml:space="preserve">Шинэхүү</t>
  </si>
  <si>
    <t xml:space="preserve">Баянмөнх</t>
  </si>
  <si>
    <t xml:space="preserve">Оюунсувд</t>
  </si>
  <si>
    <t xml:space="preserve">Эсэнхүү</t>
  </si>
  <si>
    <t xml:space="preserve"> Баатар-Эрдэнэ</t>
  </si>
  <si>
    <t xml:space="preserve">Мягмарсүрэн</t>
  </si>
  <si>
    <t xml:space="preserve">Манлай </t>
  </si>
  <si>
    <t xml:space="preserve"> Ачит </t>
  </si>
  <si>
    <t xml:space="preserve">Алтангэрэл </t>
  </si>
  <si>
    <t xml:space="preserve"> Солонго</t>
  </si>
  <si>
    <t xml:space="preserve">Оюундарь</t>
  </si>
  <si>
    <t xml:space="preserve">Оюундарь </t>
  </si>
  <si>
    <t xml:space="preserve">Намсрай</t>
  </si>
  <si>
    <t xml:space="preserve">Баярсайхан </t>
  </si>
  <si>
    <t xml:space="preserve">Эрдэнэбилэг</t>
  </si>
  <si>
    <t xml:space="preserve">Тодбаяр </t>
  </si>
  <si>
    <t xml:space="preserve">Сэр - Од</t>
  </si>
  <si>
    <t xml:space="preserve">Уянга </t>
  </si>
  <si>
    <t xml:space="preserve">Баасанхүү</t>
  </si>
  <si>
    <t xml:space="preserve">Мөнхдөл</t>
  </si>
  <si>
    <t xml:space="preserve">Бөхбаатар</t>
  </si>
  <si>
    <t xml:space="preserve">Гансувд</t>
  </si>
  <si>
    <t xml:space="preserve">Баянтөр</t>
  </si>
  <si>
    <t xml:space="preserve"> Маралмаа</t>
  </si>
  <si>
    <t xml:space="preserve">Отгонхүү</t>
  </si>
  <si>
    <t xml:space="preserve">Алтантунгалаг</t>
  </si>
  <si>
    <t xml:space="preserve">Даваажав</t>
  </si>
  <si>
    <t xml:space="preserve">Мөнхдөлгөөн </t>
  </si>
  <si>
    <t xml:space="preserve">Олонбаяр</t>
  </si>
  <si>
    <t xml:space="preserve">Энэ-Үжин</t>
  </si>
  <si>
    <t xml:space="preserve">Энхжаргал</t>
  </si>
  <si>
    <t xml:space="preserve">Ананддарь </t>
  </si>
  <si>
    <t xml:space="preserve">Алтанбаяр</t>
  </si>
  <si>
    <t xml:space="preserve">Сайханбаяр</t>
  </si>
  <si>
    <t xml:space="preserve">Батсүх </t>
  </si>
  <si>
    <t xml:space="preserve">Чинболор </t>
  </si>
  <si>
    <t xml:space="preserve">Номуунжин</t>
  </si>
  <si>
    <t xml:space="preserve">Батзул</t>
  </si>
  <si>
    <t xml:space="preserve">Хүрэлбаатар</t>
  </si>
  <si>
    <t xml:space="preserve"> Батбаатар</t>
  </si>
  <si>
    <t xml:space="preserve">Бямбарагчаа</t>
  </si>
  <si>
    <t xml:space="preserve">Болдхуяг </t>
  </si>
  <si>
    <t xml:space="preserve"> Намуунаа</t>
  </si>
  <si>
    <t xml:space="preserve"> №5</t>
  </si>
  <si>
    <t xml:space="preserve"> №6</t>
  </si>
  <si>
    <t xml:space="preserve">Нямжав</t>
  </si>
  <si>
    <t xml:space="preserve">Н.Ган-Эрдэнэ</t>
  </si>
  <si>
    <t xml:space="preserve">Г.Чинхүслэн</t>
  </si>
  <si>
    <t xml:space="preserve">Б.Уранзаяа</t>
  </si>
  <si>
    <t xml:space="preserve">Одгэрэл</t>
  </si>
  <si>
    <t xml:space="preserve">О.Дөлгөөн</t>
  </si>
  <si>
    <t xml:space="preserve">Сүхбаатар</t>
  </si>
  <si>
    <t xml:space="preserve">С.Гончигдорж</t>
  </si>
  <si>
    <t xml:space="preserve">Мөнх-очир</t>
  </si>
  <si>
    <t xml:space="preserve">М.Сүхбат</t>
  </si>
  <si>
    <t xml:space="preserve">Батхүү</t>
  </si>
  <si>
    <t xml:space="preserve">Б.Тэмүүлэн</t>
  </si>
  <si>
    <t xml:space="preserve">Баярмагнай</t>
  </si>
  <si>
    <t xml:space="preserve">Б.Мишээл</t>
  </si>
  <si>
    <t xml:space="preserve">Ч.Тогтохмаа</t>
  </si>
  <si>
    <t xml:space="preserve">Чойжил</t>
  </si>
  <si>
    <t xml:space="preserve">Ч.Бат-Эрдэнэ</t>
  </si>
  <si>
    <t xml:space="preserve">Төвсанаа</t>
  </si>
  <si>
    <t xml:space="preserve">Т.Наранзул</t>
  </si>
  <si>
    <t xml:space="preserve">Г.Мандахнар</t>
  </si>
  <si>
    <t xml:space="preserve">Б.Сайханбилэг</t>
  </si>
  <si>
    <t xml:space="preserve">Чойжилжав</t>
  </si>
  <si>
    <t xml:space="preserve">Ч.Мөнгөнчимэг</t>
  </si>
  <si>
    <t xml:space="preserve">Батболд</t>
  </si>
  <si>
    <t xml:space="preserve">Б.Ангараг</t>
  </si>
  <si>
    <t xml:space="preserve">Г.Далайцэрэн</t>
  </si>
  <si>
    <t xml:space="preserve">Батжаргал</t>
  </si>
  <si>
    <t xml:space="preserve">Б.Энх-Эрдэнэ</t>
  </si>
  <si>
    <t xml:space="preserve">Б.Мөнх-Оргил</t>
  </si>
  <si>
    <t xml:space="preserve">Баатар</t>
  </si>
  <si>
    <t xml:space="preserve">Б.Энхмаа</t>
  </si>
  <si>
    <t xml:space="preserve">Зоригоо</t>
  </si>
  <si>
    <t xml:space="preserve">З.Золбоо</t>
  </si>
  <si>
    <t xml:space="preserve">Баттулга</t>
  </si>
  <si>
    <t xml:space="preserve">Б.Бат-Оргил</t>
  </si>
  <si>
    <t xml:space="preserve">Чойнид</t>
  </si>
  <si>
    <t xml:space="preserve">Ч.Отгонзаяа</t>
  </si>
  <si>
    <t xml:space="preserve">Бямбацогт</t>
  </si>
  <si>
    <t xml:space="preserve">Б.Түвшинтөгс</t>
  </si>
  <si>
    <t xml:space="preserve">Бум-Эрдэнэ</t>
  </si>
  <si>
    <t xml:space="preserve">Б.Өнөрбаян</t>
  </si>
  <si>
    <t xml:space="preserve">Т.Жинжийбадмаа</t>
  </si>
  <si>
    <t xml:space="preserve">Энх-Оргил</t>
  </si>
  <si>
    <t xml:space="preserve">Э.Төгөлдөр</t>
  </si>
  <si>
    <t xml:space="preserve">М.Өнөрзаяа</t>
  </si>
  <si>
    <t xml:space="preserve">Мөнхзориг</t>
  </si>
  <si>
    <t xml:space="preserve">М.Энх-Үжин</t>
  </si>
  <si>
    <t xml:space="preserve">Сайнбилэг</t>
  </si>
  <si>
    <t xml:space="preserve">С.Баясгалан</t>
  </si>
  <si>
    <t xml:space="preserve">Энэбиш</t>
  </si>
  <si>
    <t xml:space="preserve">Э.Шинэбаяр</t>
  </si>
  <si>
    <t xml:space="preserve">Нямгэрэл</t>
  </si>
  <si>
    <t xml:space="preserve">Н.Ариунбат</t>
  </si>
  <si>
    <t xml:space="preserve">Амарсанаа</t>
  </si>
  <si>
    <t xml:space="preserve">А.Батзаяа</t>
  </si>
  <si>
    <t xml:space="preserve">Б.Мандалсүрэн</t>
  </si>
  <si>
    <t xml:space="preserve">Даваасүрэн</t>
  </si>
  <si>
    <t xml:space="preserve">Д.Гантамир</t>
  </si>
  <si>
    <t xml:space="preserve">Б.Уранбилэг</t>
  </si>
  <si>
    <t xml:space="preserve">А.Буянбадрах</t>
  </si>
  <si>
    <t xml:space="preserve">Б.Намхайжамц</t>
  </si>
  <si>
    <t xml:space="preserve">Ганбаатар</t>
  </si>
  <si>
    <t xml:space="preserve">Г.Төгөлдөр</t>
  </si>
  <si>
    <t xml:space="preserve">Өлзийсайхан</t>
  </si>
  <si>
    <t xml:space="preserve">Ө.Нарансайхан</t>
  </si>
  <si>
    <t xml:space="preserve">Төгсжаргал</t>
  </si>
  <si>
    <t xml:space="preserve">Т.Сэргэлэн</t>
  </si>
  <si>
    <t xml:space="preserve">Б.Жаргалсайхан</t>
  </si>
  <si>
    <t xml:space="preserve">Б.Бадар-Отгон</t>
  </si>
  <si>
    <t xml:space="preserve">Бат - Очир</t>
  </si>
  <si>
    <t xml:space="preserve">Б.Нарванчин</t>
  </si>
  <si>
    <t xml:space="preserve">Ринчинсамбуу</t>
  </si>
  <si>
    <t xml:space="preserve">Р.Маргад</t>
  </si>
  <si>
    <t xml:space="preserve">Баясгалан</t>
  </si>
  <si>
    <t xml:space="preserve">Б.Мөнхсайхан</t>
  </si>
  <si>
    <t xml:space="preserve">Батсайхан </t>
  </si>
  <si>
    <t xml:space="preserve">Б.Булган</t>
  </si>
  <si>
    <t xml:space="preserve">Цэрэннадмид </t>
  </si>
  <si>
    <t xml:space="preserve">Ц.Сугарбаяр</t>
  </si>
  <si>
    <t xml:space="preserve">Э.Амархүү</t>
  </si>
  <si>
    <t xml:space="preserve">Баярлах</t>
  </si>
  <si>
    <t xml:space="preserve">Б.Азжаргал</t>
  </si>
  <si>
    <t xml:space="preserve">Эрдэнэ</t>
  </si>
  <si>
    <t xml:space="preserve">Э.Дөлгөөн</t>
  </si>
  <si>
    <t xml:space="preserve">Отгонжаргал</t>
  </si>
  <si>
    <t xml:space="preserve">Энхтүвшин</t>
  </si>
  <si>
    <t xml:space="preserve">Цэнгэл</t>
  </si>
  <si>
    <t xml:space="preserve">Цагаан</t>
  </si>
  <si>
    <t xml:space="preserve">Түмэнбаяр</t>
  </si>
  <si>
    <t xml:space="preserve">Дагвадорж</t>
  </si>
  <si>
    <t xml:space="preserve">Чинбат</t>
  </si>
  <si>
    <t xml:space="preserve">Дөл</t>
  </si>
  <si>
    <t xml:space="preserve">Түвшинбат</t>
  </si>
  <si>
    <t xml:space="preserve">Коля</t>
  </si>
  <si>
    <t xml:space="preserve">Номуунгэрэл</t>
  </si>
  <si>
    <t xml:space="preserve">Ганболд</t>
  </si>
  <si>
    <t xml:space="preserve">Одонжаргал</t>
  </si>
  <si>
    <t xml:space="preserve">Батбуян</t>
  </si>
  <si>
    <t xml:space="preserve">Тулнаран</t>
  </si>
  <si>
    <t xml:space="preserve">Оюун-Эрдэнэ</t>
  </si>
  <si>
    <t xml:space="preserve">Өлзийлхам</t>
  </si>
  <si>
    <t xml:space="preserve">Буян-Орших</t>
  </si>
  <si>
    <t xml:space="preserve">Батчимэг</t>
  </si>
  <si>
    <t xml:space="preserve">Цэвээн</t>
  </si>
  <si>
    <t xml:space="preserve">Цэвээнжав</t>
  </si>
  <si>
    <t xml:space="preserve">Өнөрбаяр</t>
  </si>
  <si>
    <t xml:space="preserve">Ганхүлэг</t>
  </si>
  <si>
    <t xml:space="preserve">Өсөхжаргал</t>
  </si>
  <si>
    <t xml:space="preserve">Төмөрсүх</t>
  </si>
  <si>
    <t xml:space="preserve">Цолмон</t>
  </si>
  <si>
    <t xml:space="preserve">Ганпүрэв</t>
  </si>
  <si>
    <t xml:space="preserve">Түвшинжаргал</t>
  </si>
  <si>
    <t xml:space="preserve">Болормаа</t>
  </si>
  <si>
    <t xml:space="preserve">Төгөлдөр</t>
  </si>
  <si>
    <t xml:space="preserve">Эрдэнэбаатар</t>
  </si>
  <si>
    <t xml:space="preserve">Одончимэд</t>
  </si>
  <si>
    <t xml:space="preserve">Буянхишиг</t>
  </si>
  <si>
    <t xml:space="preserve">Наадам</t>
  </si>
  <si>
    <t xml:space="preserve">Жамсран</t>
  </si>
  <si>
    <t xml:space="preserve">Жанцансамбуу</t>
  </si>
  <si>
    <t xml:space="preserve">Ж.Барсүрэн</t>
  </si>
  <si>
    <t xml:space="preserve">Пүрэвсүрэн</t>
  </si>
  <si>
    <t xml:space="preserve">Алтанмягмар</t>
  </si>
  <si>
    <t xml:space="preserve">Б</t>
  </si>
  <si>
    <t xml:space="preserve">Сайнзаяа</t>
  </si>
  <si>
    <t xml:space="preserve">Сүхбат</t>
  </si>
  <si>
    <t xml:space="preserve">Ням-Очир</t>
  </si>
  <si>
    <t xml:space="preserve">Гүрбадам</t>
  </si>
  <si>
    <t xml:space="preserve">Сувд-Эрдэнэ</t>
  </si>
  <si>
    <t xml:space="preserve">Жамьяандорж</t>
  </si>
  <si>
    <t xml:space="preserve">Жаргалсайхан </t>
  </si>
  <si>
    <t xml:space="preserve">Давагдорж</t>
  </si>
  <si>
    <t xml:space="preserve">Дашдорж</t>
  </si>
  <si>
    <t xml:space="preserve">Отгонзул</t>
  </si>
  <si>
    <t xml:space="preserve">Жамсранжав</t>
  </si>
  <si>
    <t xml:space="preserve">Бямбажав</t>
  </si>
  <si>
    <t xml:space="preserve">Мэндсайхан</t>
  </si>
  <si>
    <t xml:space="preserve">Урнаа</t>
  </si>
  <si>
    <t xml:space="preserve">Эрдэнэсүрэн</t>
  </si>
  <si>
    <t xml:space="preserve">Батчулуун</t>
  </si>
  <si>
    <t xml:space="preserve">Дээмээ</t>
  </si>
  <si>
    <t xml:space="preserve">Цэдэнбал</t>
  </si>
  <si>
    <t xml:space="preserve">Жанчиг</t>
  </si>
  <si>
    <t xml:space="preserve">Энхцэцэг</t>
  </si>
  <si>
    <t xml:space="preserve">Батнасан</t>
  </si>
  <si>
    <t xml:space="preserve">Бямбаа</t>
  </si>
  <si>
    <t xml:space="preserve">Амгалан</t>
  </si>
  <si>
    <t xml:space="preserve">Басаадай</t>
  </si>
  <si>
    <t xml:space="preserve">Цэрэндаш</t>
  </si>
  <si>
    <t xml:space="preserve">Даваахүү</t>
  </si>
  <si>
    <t xml:space="preserve">Сэлэнгэ</t>
  </si>
  <si>
    <t xml:space="preserve">Эрдэнэочир</t>
  </si>
  <si>
    <t xml:space="preserve">Дуламжав </t>
  </si>
  <si>
    <t xml:space="preserve">Ичинхорлоо</t>
  </si>
  <si>
    <t xml:space="preserve">Гантуяа</t>
  </si>
  <si>
    <t xml:space="preserve">Будханд</t>
  </si>
  <si>
    <t xml:space="preserve">Төмөр</t>
  </si>
  <si>
    <t xml:space="preserve">Бат-Очир</t>
  </si>
  <si>
    <t xml:space="preserve">Эрдэнэцэцэг</t>
  </si>
  <si>
    <t xml:space="preserve">Батэрдэнэ</t>
  </si>
  <si>
    <t xml:space="preserve">Бодолцолмон </t>
  </si>
  <si>
    <t xml:space="preserve">Нарантуяа</t>
  </si>
  <si>
    <t xml:space="preserve">Отгон</t>
  </si>
  <si>
    <t xml:space="preserve">Цээпэл</t>
  </si>
  <si>
    <t xml:space="preserve">Санжжав</t>
  </si>
  <si>
    <t xml:space="preserve">Пагма</t>
  </si>
  <si>
    <t xml:space="preserve">Өлзий</t>
  </si>
  <si>
    <t xml:space="preserve">Оюунням</t>
  </si>
  <si>
    <t xml:space="preserve">Ядамсүрэн</t>
  </si>
  <si>
    <t xml:space="preserve">Цэрэнханд</t>
  </si>
  <si>
    <t xml:space="preserve">Даваа</t>
  </si>
  <si>
    <t xml:space="preserve">Калина</t>
  </si>
  <si>
    <t xml:space="preserve">Балдансүрэн</t>
  </si>
  <si>
    <t xml:space="preserve">Туул</t>
  </si>
  <si>
    <t xml:space="preserve">Самбуу</t>
  </si>
  <si>
    <t xml:space="preserve">Марта</t>
  </si>
  <si>
    <t xml:space="preserve">Өлзийхутаг</t>
  </si>
  <si>
    <t xml:space="preserve">Пүрэвдорж </t>
  </si>
  <si>
    <t xml:space="preserve">Нансал</t>
  </si>
  <si>
    <t xml:space="preserve">Оюунцэцэг</t>
  </si>
  <si>
    <t xml:space="preserve">Дамдин</t>
  </si>
  <si>
    <t xml:space="preserve">Одонхүү</t>
  </si>
  <si>
    <t xml:space="preserve">Бямбасүрэн</t>
  </si>
  <si>
    <t xml:space="preserve">Пүрэвсайхан</t>
  </si>
  <si>
    <t xml:space="preserve">Халиунаа </t>
  </si>
  <si>
    <t xml:space="preserve">Бямба</t>
  </si>
  <si>
    <t xml:space="preserve">Уранчимэг</t>
  </si>
  <si>
    <t xml:space="preserve">Нямсүрэн</t>
  </si>
  <si>
    <t xml:space="preserve">Насанжаргал</t>
  </si>
  <si>
    <t xml:space="preserve">Оюунгэрэл</t>
  </si>
  <si>
    <t xml:space="preserve">Мандах</t>
  </si>
  <si>
    <t xml:space="preserve">Баярцэцэг</t>
  </si>
  <si>
    <t xml:space="preserve">Өнөржаргал</t>
  </si>
  <si>
    <t xml:space="preserve">Нямцэнд </t>
  </si>
  <si>
    <t xml:space="preserve">Цэрэндорж</t>
  </si>
  <si>
    <t xml:space="preserve">Гүржав</t>
  </si>
  <si>
    <t xml:space="preserve">Мэндбаяр</t>
  </si>
  <si>
    <t xml:space="preserve">Сүрэн</t>
  </si>
  <si>
    <t xml:space="preserve">Одбаяр</t>
  </si>
  <si>
    <t xml:space="preserve">Тангад</t>
  </si>
  <si>
    <t xml:space="preserve">Сайнбуян</t>
  </si>
  <si>
    <t xml:space="preserve">Төгсзаяа</t>
  </si>
  <si>
    <t xml:space="preserve">Мөнхрэгзэн</t>
  </si>
  <si>
    <t xml:space="preserve">Нямдолгор</t>
  </si>
  <si>
    <t xml:space="preserve">Уртнасан</t>
  </si>
  <si>
    <t xml:space="preserve">Мөнгөнтуяа</t>
  </si>
  <si>
    <t xml:space="preserve">Цэндаюуш</t>
  </si>
  <si>
    <t xml:space="preserve">Зидаабазар</t>
  </si>
  <si>
    <t xml:space="preserve">Пүрэвжаргал</t>
  </si>
  <si>
    <t xml:space="preserve">Эрдэнэбат</t>
  </si>
  <si>
    <t xml:space="preserve">Тунгалаг</t>
  </si>
  <si>
    <t xml:space="preserve">Тайван</t>
  </si>
  <si>
    <t xml:space="preserve">Жавзан</t>
  </si>
  <si>
    <t xml:space="preserve">Дуламжав</t>
  </si>
  <si>
    <t xml:space="preserve">Далай</t>
  </si>
  <si>
    <t xml:space="preserve">Долгорсүрэн</t>
  </si>
  <si>
    <t xml:space="preserve">Ядмаа</t>
  </si>
  <si>
    <t xml:space="preserve">Лхагвагэрэл</t>
  </si>
  <si>
    <t xml:space="preserve">Басанжв</t>
  </si>
  <si>
    <t xml:space="preserve">Балчин</t>
  </si>
  <si>
    <t xml:space="preserve">Амарболд </t>
  </si>
  <si>
    <t xml:space="preserve">Борис</t>
  </si>
  <si>
    <t xml:space="preserve">Чимэд</t>
  </si>
  <si>
    <t xml:space="preserve">Өсөхбаяр</t>
  </si>
  <si>
    <t xml:space="preserve">Цэрэнжээ</t>
  </si>
  <si>
    <t xml:space="preserve">Цэгмэд</t>
  </si>
  <si>
    <t xml:space="preserve">Цэдэвсүрэн</t>
  </si>
  <si>
    <t xml:space="preserve">Алтанцэцэг</t>
  </si>
  <si>
    <t xml:space="preserve">Долгорсрэн</t>
  </si>
  <si>
    <t xml:space="preserve">Сүхээ</t>
  </si>
  <si>
    <t xml:space="preserve">Баяа</t>
  </si>
  <si>
    <t xml:space="preserve">Сайнбаян</t>
  </si>
  <si>
    <t xml:space="preserve">Сүнжидмаа</t>
  </si>
  <si>
    <t xml:space="preserve">Чинбат </t>
  </si>
  <si>
    <t xml:space="preserve">Даваацэрэн</t>
  </si>
  <si>
    <t xml:space="preserve">Буянжаргал</t>
  </si>
  <si>
    <t xml:space="preserve">Цолмонхүү</t>
  </si>
  <si>
    <t xml:space="preserve">Энхмөнх</t>
  </si>
  <si>
    <t xml:space="preserve">Батцэнд</t>
  </si>
  <si>
    <t xml:space="preserve">Данзандагва</t>
  </si>
  <si>
    <t xml:space="preserve">Цэгмид</t>
  </si>
  <si>
    <t xml:space="preserve">Наранмандах</t>
  </si>
  <si>
    <t xml:space="preserve">Болдоо</t>
  </si>
  <si>
    <t xml:space="preserve">Батхуяг</t>
  </si>
  <si>
    <t xml:space="preserve">Гаадамба</t>
  </si>
  <si>
    <t xml:space="preserve">Адьяабазар</t>
  </si>
  <si>
    <t xml:space="preserve">Цэдэнбалжир</t>
  </si>
  <si>
    <t xml:space="preserve">Шинэбат</t>
  </si>
  <si>
    <t xml:space="preserve">Жуков</t>
  </si>
  <si>
    <t xml:space="preserve">Отгонтуяа</t>
  </si>
  <si>
    <t xml:space="preserve">Эрдэнэтогтох</t>
  </si>
  <si>
    <t xml:space="preserve">Гандирмаа</t>
  </si>
  <si>
    <t xml:space="preserve">Нэмэх</t>
  </si>
  <si>
    <t xml:space="preserve">Цэдэндорж</t>
  </si>
  <si>
    <t xml:space="preserve">Ариунаа</t>
  </si>
  <si>
    <t xml:space="preserve">Бат-Уянга</t>
  </si>
  <si>
    <t xml:space="preserve">Чулуун</t>
  </si>
  <si>
    <t xml:space="preserve">Оюунтунгалаг</t>
  </si>
  <si>
    <t xml:space="preserve">Бадарч</t>
  </si>
  <si>
    <t xml:space="preserve">Эвэлсүрэн</t>
  </si>
  <si>
    <t xml:space="preserve">Үүрийнтуяа</t>
  </si>
  <si>
    <t xml:space="preserve">Үрлээ</t>
  </si>
  <si>
    <t xml:space="preserve">Анхтамжид</t>
  </si>
  <si>
    <t xml:space="preserve">Норслой</t>
  </si>
  <si>
    <t xml:space="preserve">Номинцэцэг</t>
  </si>
  <si>
    <t xml:space="preserve">Баасанжав</t>
  </si>
  <si>
    <t xml:space="preserve">Дариймаа</t>
  </si>
  <si>
    <t xml:space="preserve">Батдэлгэр</t>
  </si>
  <si>
    <t xml:space="preserve">Батмөнх</t>
  </si>
  <si>
    <t xml:space="preserve">key</t>
  </si>
  <si>
    <t xml:space="preserve">value</t>
  </si>
  <si>
    <t xml:space="preserve">Аймгийн нэр</t>
  </si>
  <si>
    <t xml:space="preserve">Увс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</si>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</sst>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u val="single"/>
      <sz val="10"/>
      <color theme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12529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212529"/>
      <name val="Arial"/>
      <family val="2"/>
      <charset val="1"/>
    </font>
    <font>
      <sz val="11"/>
      <color rgb="FF333333"/>
      <name val="Arial"/>
      <family val="2"/>
      <charset val="1"/>
    </font>
    <font>
      <sz val="11"/>
      <color rgb="FF000000"/>
      <name val="Arial"/>
      <family val="0"/>
      <charset val="134"/>
    </font>
    <font>
      <sz val="11"/>
      <color rgb="FF333333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sz val="10"/>
      <color rgb="FF333333"/>
      <name val="Segoe UI"/>
      <family val="0"/>
      <charset val="134"/>
    </font>
    <font>
      <sz val="10"/>
      <name val="Arial"/>
      <family val="0"/>
      <charset val="134"/>
    </font>
    <font>
      <sz val="10"/>
      <color rgb="FF000000"/>
      <name val="Arial"/>
      <family val="0"/>
      <charset val="134"/>
    </font>
    <font>
      <sz val="10"/>
      <color rgb="FF333333"/>
      <name val="Arial"/>
      <family val="0"/>
      <charset val="134"/>
    </font>
    <font>
      <b val="true"/>
      <sz val="10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204321/" TargetMode="External"/><Relationship Id="rId2" Type="http://schemas.openxmlformats.org/officeDocument/2006/relationships/hyperlink" Target="https://mmo.mn/olympiads/achievements/182742/" TargetMode="External"/><Relationship Id="rId3" Type="http://schemas.openxmlformats.org/officeDocument/2006/relationships/hyperlink" Target="https://mmo.mn/olympiads/achievements/213141/" TargetMode="External"/><Relationship Id="rId4" Type="http://schemas.openxmlformats.org/officeDocument/2006/relationships/hyperlink" Target="https://mmo.mn/olympiads/achievements/190776/" TargetMode="External"/><Relationship Id="rId5" Type="http://schemas.openxmlformats.org/officeDocument/2006/relationships/hyperlink" Target="https://www.mmo.mn/olympiads/achievements/188176/" TargetMode="External"/><Relationship Id="rId6" Type="http://schemas.openxmlformats.org/officeDocument/2006/relationships/hyperlink" Target="https://mmo.mn/olympiads/achievements/137285/" TargetMode="External"/><Relationship Id="rId7" Type="http://schemas.openxmlformats.org/officeDocument/2006/relationships/hyperlink" Target="https://mmo.mn/olympiads/achievements/182360/" TargetMode="External"/><Relationship Id="rId8" Type="http://schemas.openxmlformats.org/officeDocument/2006/relationships/hyperlink" Target="https://mmo.mn/olympiads/achievements/213151/" TargetMode="External"/><Relationship Id="rId9" Type="http://schemas.openxmlformats.org/officeDocument/2006/relationships/hyperlink" Target="https://mmo.mn/olympiads/achievements/213143/" TargetMode="External"/><Relationship Id="rId10" Type="http://schemas.openxmlformats.org/officeDocument/2006/relationships/hyperlink" Target="https://www.mmo.mn/olympiads/achievements/187146/" TargetMode="External"/><Relationship Id="rId11" Type="http://schemas.openxmlformats.org/officeDocument/2006/relationships/hyperlink" Target="https://mmo.mn/olympiads/achievements/130433/" TargetMode="External"/><Relationship Id="rId12" Type="http://schemas.openxmlformats.org/officeDocument/2006/relationships/hyperlink" Target="https://mmo.mn/olympiads/achievements/190772/" TargetMode="External"/><Relationship Id="rId13" Type="http://schemas.openxmlformats.org/officeDocument/2006/relationships/hyperlink" Target="https://mmo.mn/olympiads/achievements/213170/" TargetMode="External"/><Relationship Id="rId14" Type="http://schemas.openxmlformats.org/officeDocument/2006/relationships/hyperlink" Target="https://mmo.mn/olympiads/achievements/190773/" TargetMode="External"/><Relationship Id="rId15" Type="http://schemas.openxmlformats.org/officeDocument/2006/relationships/hyperlink" Target="https://mmo.mn/olympiads/achievements/201627/" TargetMode="External"/><Relationship Id="rId16" Type="http://schemas.openxmlformats.org/officeDocument/2006/relationships/hyperlink" Target="https://mmo.mn/olympiads/achievements/213174/" TargetMode="External"/><Relationship Id="rId17" Type="http://schemas.openxmlformats.org/officeDocument/2006/relationships/hyperlink" Target="https://www.mmo.mn/olympiads/achievements/187146/" TargetMode="External"/><Relationship Id="rId18" Type="http://schemas.openxmlformats.org/officeDocument/2006/relationships/hyperlink" Target="https://mmo.mn/olympiads/achievements/213153/" TargetMode="External"/><Relationship Id="rId19" Type="http://schemas.openxmlformats.org/officeDocument/2006/relationships/hyperlink" Target="https://www.mmo.mn/olympiads/achievements/187003/" TargetMode="External"/><Relationship Id="rId20" Type="http://schemas.openxmlformats.org/officeDocument/2006/relationships/hyperlink" Target="https://mmo.mn/olympiads/achievements/213171/" TargetMode="External"/><Relationship Id="rId21" Type="http://schemas.openxmlformats.org/officeDocument/2006/relationships/hyperlink" Target="https://mmo.mn/olympiads/achievements/182762/" TargetMode="External"/><Relationship Id="rId22" Type="http://schemas.openxmlformats.org/officeDocument/2006/relationships/hyperlink" Target="https://www.mmo.mn/olympiads/achievements/187170/" TargetMode="External"/><Relationship Id="rId23" Type="http://schemas.openxmlformats.org/officeDocument/2006/relationships/hyperlink" Target="https://mmo.mn/olympiads/achievements/190775/" TargetMode="External"/><Relationship Id="rId24" Type="http://schemas.openxmlformats.org/officeDocument/2006/relationships/hyperlink" Target="https://mmo.mn/olympiads/achievements/204328/" TargetMode="External"/><Relationship Id="rId25" Type="http://schemas.openxmlformats.org/officeDocument/2006/relationships/hyperlink" Target="https://mmo.mn/olympiads/achievements/197622/" TargetMode="External"/><Relationship Id="rId26" Type="http://schemas.openxmlformats.org/officeDocument/2006/relationships/hyperlink" Target="https://mmo.mn/olympiads/achievements/186777/" TargetMode="External"/><Relationship Id="rId27" Type="http://schemas.openxmlformats.org/officeDocument/2006/relationships/hyperlink" Target="https://www.mmo.mn/olympiads/achievements/183271/" TargetMode="External"/><Relationship Id="rId28" Type="http://schemas.openxmlformats.org/officeDocument/2006/relationships/hyperlink" Target="https://mmo.mn/olympiads/achievements/213170/" TargetMode="External"/><Relationship Id="rId29" Type="http://schemas.openxmlformats.org/officeDocument/2006/relationships/hyperlink" Target="https://mmo.mn/olympiads/achievements/187996/" TargetMode="External"/><Relationship Id="rId30" Type="http://schemas.openxmlformats.org/officeDocument/2006/relationships/hyperlink" Target="https://mmo.mn/olympiads/achievements/213147/" TargetMode="External"/><Relationship Id="rId31" Type="http://schemas.openxmlformats.org/officeDocument/2006/relationships/hyperlink" Target="https://mmo.mn/olympiads/achievements/213179/" TargetMode="External"/><Relationship Id="rId32" Type="http://schemas.openxmlformats.org/officeDocument/2006/relationships/hyperlink" Target="https://www.mmo.mn/olympiads/achievements/121645/" TargetMode="External"/><Relationship Id="rId33" Type="http://schemas.openxmlformats.org/officeDocument/2006/relationships/hyperlink" Target="https://mmo.mn/olympiads/achievements/186788/" TargetMode="External"/><Relationship Id="rId34" Type="http://schemas.openxmlformats.org/officeDocument/2006/relationships/hyperlink" Target="https://mmo.mn/olympiads/achievements/186777/" TargetMode="External"/><Relationship Id="rId35" Type="http://schemas.openxmlformats.org/officeDocument/2006/relationships/hyperlink" Target="https://mmo.mn/olympiads/achievements/181362/" TargetMode="External"/><Relationship Id="rId36" Type="http://schemas.openxmlformats.org/officeDocument/2006/relationships/hyperlink" Target="https://mmo.mn/olympiads/achievements/187819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20102/" TargetMode="External"/><Relationship Id="rId2" Type="http://schemas.openxmlformats.org/officeDocument/2006/relationships/hyperlink" Target="https://mmo.mn/olympiads/achievements/125954/" TargetMode="External"/><Relationship Id="rId3" Type="http://schemas.openxmlformats.org/officeDocument/2006/relationships/hyperlink" Target="https://mmo.mn/olympiads/achievements/126003/" TargetMode="External"/><Relationship Id="rId4" Type="http://schemas.openxmlformats.org/officeDocument/2006/relationships/hyperlink" Target="https://mmo.mn/olympiads/achievements/122400/" TargetMode="External"/><Relationship Id="rId5" Type="http://schemas.openxmlformats.org/officeDocument/2006/relationships/hyperlink" Target="https://www.mmo.mn/olympiads/achievements/84368/" TargetMode="External"/><Relationship Id="rId6" Type="http://schemas.openxmlformats.org/officeDocument/2006/relationships/hyperlink" Target="https://mmo.mn/olympiads/achievements/84177/" TargetMode="External"/><Relationship Id="rId7" Type="http://schemas.openxmlformats.org/officeDocument/2006/relationships/hyperlink" Target="https://mmo.mn/olympiads/achievements/136586/" TargetMode="External"/><Relationship Id="rId8" Type="http://schemas.openxmlformats.org/officeDocument/2006/relationships/hyperlink" Target="https://mmo.mn/olympiads/achievements/120268/" TargetMode="External"/><Relationship Id="rId9" Type="http://schemas.openxmlformats.org/officeDocument/2006/relationships/hyperlink" Target="https://mmo.mn/olympiads/achievements/75642/" TargetMode="External"/><Relationship Id="rId10" Type="http://schemas.openxmlformats.org/officeDocument/2006/relationships/hyperlink" Target="https://mmo.mn/olympiads/achievements/88283/" TargetMode="External"/><Relationship Id="rId11" Type="http://schemas.openxmlformats.org/officeDocument/2006/relationships/hyperlink" Target="https://mmo.mn/olympiads/achievements/120281/" TargetMode="External"/><Relationship Id="rId12" Type="http://schemas.openxmlformats.org/officeDocument/2006/relationships/hyperlink" Target="https://mmo.mn/olympiads/achievements/120384/" TargetMode="External"/><Relationship Id="rId13" Type="http://schemas.openxmlformats.org/officeDocument/2006/relationships/hyperlink" Target="https://www.mmo.mn/olympiads/achievements/120661/" TargetMode="External"/><Relationship Id="rId14" Type="http://schemas.openxmlformats.org/officeDocument/2006/relationships/hyperlink" Target="https://www.mmo.mn/olympiads/achievements/120635/" TargetMode="External"/><Relationship Id="rId15" Type="http://schemas.openxmlformats.org/officeDocument/2006/relationships/hyperlink" Target="https://mmo.mn/olympiads/achievements/120251/" TargetMode="External"/><Relationship Id="rId16" Type="http://schemas.openxmlformats.org/officeDocument/2006/relationships/hyperlink" Target="https://mmo.mn/olympiads/achievements/121423/" TargetMode="External"/><Relationship Id="rId17" Type="http://schemas.openxmlformats.org/officeDocument/2006/relationships/hyperlink" Target="https://www.mmo.mn/olympiads/achievements/120610/" TargetMode="External"/><Relationship Id="rId18" Type="http://schemas.openxmlformats.org/officeDocument/2006/relationships/hyperlink" Target="https://mmo.mn/olympiads/achievements/203963/" TargetMode="External"/><Relationship Id="rId19" Type="http://schemas.openxmlformats.org/officeDocument/2006/relationships/hyperlink" Target="https://mmo.mn/olympiads/achievements/182873/" TargetMode="External"/><Relationship Id="rId20" Type="http://schemas.openxmlformats.org/officeDocument/2006/relationships/hyperlink" Target="https://mmo.mn/olympiads/achievements/122228/" TargetMode="External"/><Relationship Id="rId21" Type="http://schemas.openxmlformats.org/officeDocument/2006/relationships/hyperlink" Target="https://mmo.mn/olympiads/achievements/137352/" TargetMode="External"/><Relationship Id="rId22" Type="http://schemas.openxmlformats.org/officeDocument/2006/relationships/hyperlink" Target="https://www.mmo.mn/olympiads/achievements/120583/" TargetMode="External"/><Relationship Id="rId23" Type="http://schemas.openxmlformats.org/officeDocument/2006/relationships/hyperlink" Target="https://mmo.mn/olympiads/achievements/130145/" TargetMode="External"/><Relationship Id="rId24" Type="http://schemas.openxmlformats.org/officeDocument/2006/relationships/hyperlink" Target="https://mmo.mn/olympiads/achievements/137187/" TargetMode="External"/><Relationship Id="rId25" Type="http://schemas.openxmlformats.org/officeDocument/2006/relationships/hyperlink" Target="https://www.mmo.mn/olympiads/achievements/115313/" TargetMode="External"/><Relationship Id="rId26" Type="http://schemas.openxmlformats.org/officeDocument/2006/relationships/hyperlink" Target="https://www.mmo.mn/olympiads/achievements/115600/" TargetMode="External"/><Relationship Id="rId27" Type="http://schemas.openxmlformats.org/officeDocument/2006/relationships/hyperlink" Target="https://www.mmo.mn/olympiads/achievements/120726/" TargetMode="External"/><Relationship Id="rId28" Type="http://schemas.openxmlformats.org/officeDocument/2006/relationships/hyperlink" Target="https://mmo.mn/olympiads/achievements/208962/" TargetMode="External"/><Relationship Id="rId29" Type="http://schemas.openxmlformats.org/officeDocument/2006/relationships/hyperlink" Target="https://www.mmo.mn/olympiads/achievements/120777/" TargetMode="External"/><Relationship Id="rId30" Type="http://schemas.openxmlformats.org/officeDocument/2006/relationships/hyperlink" Target="https://mmo.mn/olympiads/achievements/183127/" TargetMode="External"/><Relationship Id="rId31" Type="http://schemas.openxmlformats.org/officeDocument/2006/relationships/hyperlink" Target="https://mmo.mn/olympiads/achievements/137576/" TargetMode="External"/><Relationship Id="rId32" Type="http://schemas.openxmlformats.org/officeDocument/2006/relationships/hyperlink" Target="https://mmo.mn/olympiads/achievements/120767/" TargetMode="External"/><Relationship Id="rId33" Type="http://schemas.openxmlformats.org/officeDocument/2006/relationships/hyperlink" Target="https://www.mmo.mn/olympiads/achievements/183114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80132/" TargetMode="External"/><Relationship Id="rId2" Type="http://schemas.openxmlformats.org/officeDocument/2006/relationships/hyperlink" Target="https://mmo.mn/olympiads/achievements/129754/" TargetMode="External"/><Relationship Id="rId3" Type="http://schemas.openxmlformats.org/officeDocument/2006/relationships/hyperlink" Target="https://mmo.mn/olympiads/achievements/20238/" TargetMode="External"/><Relationship Id="rId4" Type="http://schemas.openxmlformats.org/officeDocument/2006/relationships/hyperlink" Target="https://mmo.mn/olympiads/achievements/136446/" TargetMode="External"/><Relationship Id="rId5" Type="http://schemas.openxmlformats.org/officeDocument/2006/relationships/hyperlink" Target="https://mmo.mn/olympiads/achievements/129784/" TargetMode="External"/><Relationship Id="rId6" Type="http://schemas.openxmlformats.org/officeDocument/2006/relationships/hyperlink" Target="https://mmo.mn/olympiads/achievements/84264/" TargetMode="External"/><Relationship Id="rId7" Type="http://schemas.openxmlformats.org/officeDocument/2006/relationships/hyperlink" Target="https://mmo.mn/olympiads/achievements/127609/" TargetMode="External"/><Relationship Id="rId8" Type="http://schemas.openxmlformats.org/officeDocument/2006/relationships/hyperlink" Target="https://mmo.mn/olympiads/achievements/85805/" TargetMode="External"/><Relationship Id="rId9" Type="http://schemas.openxmlformats.org/officeDocument/2006/relationships/hyperlink" Target="https://mmo.mn/olympiads/achievements/78603/" TargetMode="External"/><Relationship Id="rId10" Type="http://schemas.openxmlformats.org/officeDocument/2006/relationships/hyperlink" Target="https://mmo.mn/olympiads/achievements/88108/" TargetMode="External"/><Relationship Id="rId11" Type="http://schemas.openxmlformats.org/officeDocument/2006/relationships/hyperlink" Target="https://mmo.mn/olympiads/achievements/85663/" TargetMode="External"/><Relationship Id="rId12" Type="http://schemas.openxmlformats.org/officeDocument/2006/relationships/hyperlink" Target="https://mmo.mn/olympiads/achievements/84353/" TargetMode="External"/><Relationship Id="rId13" Type="http://schemas.openxmlformats.org/officeDocument/2006/relationships/hyperlink" Target="https://mmo.mn/olympiads/achievements/186512/" TargetMode="External"/><Relationship Id="rId14" Type="http://schemas.openxmlformats.org/officeDocument/2006/relationships/hyperlink" Target="https://www.mmo.mn/olympiads/achievements/84426/" TargetMode="External"/><Relationship Id="rId15" Type="http://schemas.openxmlformats.org/officeDocument/2006/relationships/hyperlink" Target="https://mmo.mn/olympiads/achievements/85036/" TargetMode="External"/><Relationship Id="rId16" Type="http://schemas.openxmlformats.org/officeDocument/2006/relationships/hyperlink" Target="https://mmo.mn/olympiads/achievements/127551/" TargetMode="External"/><Relationship Id="rId17" Type="http://schemas.openxmlformats.org/officeDocument/2006/relationships/hyperlink" Target="https://mmo.mn/olympiads/achievements/84280/" TargetMode="External"/><Relationship Id="rId18" Type="http://schemas.openxmlformats.org/officeDocument/2006/relationships/hyperlink" Target="https://mmo.mn/olympiads/achievements/129691/" TargetMode="External"/><Relationship Id="rId19" Type="http://schemas.openxmlformats.org/officeDocument/2006/relationships/hyperlink" Target="https://www.mmo.mn/olympiads/achievements/186673/" TargetMode="External"/><Relationship Id="rId20" Type="http://schemas.openxmlformats.org/officeDocument/2006/relationships/hyperlink" Target="https://mmo.mn/olympiads/achievements/186520/" TargetMode="External"/><Relationship Id="rId21" Type="http://schemas.openxmlformats.org/officeDocument/2006/relationships/hyperlink" Target="https://mmo.mn/olympiads/achievements/86015/" TargetMode="External"/><Relationship Id="rId22" Type="http://schemas.openxmlformats.org/officeDocument/2006/relationships/hyperlink" Target="https://www.mmo.mn/olympiads/achievements/115395/" TargetMode="External"/><Relationship Id="rId23" Type="http://schemas.openxmlformats.org/officeDocument/2006/relationships/hyperlink" Target="https://mmo.mn/olympiads/achievements/127823/" TargetMode="External"/><Relationship Id="rId24" Type="http://schemas.openxmlformats.org/officeDocument/2006/relationships/hyperlink" Target="https://mmo.mn/olympiads/achievements/127398/" TargetMode="External"/><Relationship Id="rId25" Type="http://schemas.openxmlformats.org/officeDocument/2006/relationships/hyperlink" Target="https://mmo.mn/olympiads/achievements/127793/" TargetMode="External"/><Relationship Id="rId26" Type="http://schemas.openxmlformats.org/officeDocument/2006/relationships/hyperlink" Target="https://mmo.mn/olympiads/achievements/120264/" TargetMode="External"/><Relationship Id="rId27" Type="http://schemas.openxmlformats.org/officeDocument/2006/relationships/hyperlink" Target="https://www.mmo.mn/olympiads/achievements/186665/" TargetMode="External"/><Relationship Id="rId28" Type="http://schemas.openxmlformats.org/officeDocument/2006/relationships/hyperlink" Target="https://mmo.mn/olympiads/achievements/135441/" TargetMode="External"/><Relationship Id="rId29" Type="http://schemas.openxmlformats.org/officeDocument/2006/relationships/hyperlink" Target="https://mmo.mn/olympiads/achievements/159140/" TargetMode="External"/><Relationship Id="rId30" Type="http://schemas.openxmlformats.org/officeDocument/2006/relationships/hyperlink" Target="https://www.mmo.mn/olympiads/achievements/187622/" TargetMode="External"/><Relationship Id="rId31" Type="http://schemas.openxmlformats.org/officeDocument/2006/relationships/hyperlink" Target="https://www.mmo.mn/olympiads/achievements/121648/" TargetMode="External"/><Relationship Id="rId32" Type="http://schemas.openxmlformats.org/officeDocument/2006/relationships/hyperlink" Target="https://www.mmo.mn/olympiads/achievements/115340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428/" TargetMode="External"/><Relationship Id="rId2" Type="http://schemas.openxmlformats.org/officeDocument/2006/relationships/hyperlink" Target="https://mmo.mn/olympiads/achievements/2205/" TargetMode="External"/><Relationship Id="rId3" Type="http://schemas.openxmlformats.org/officeDocument/2006/relationships/hyperlink" Target="https://www.mmo.mn/olympiads/achievements/82524/" TargetMode="External"/><Relationship Id="rId4" Type="http://schemas.openxmlformats.org/officeDocument/2006/relationships/hyperlink" Target="https://mmo.mn/olympiads/achievements/137146/" TargetMode="External"/><Relationship Id="rId5" Type="http://schemas.openxmlformats.org/officeDocument/2006/relationships/hyperlink" Target="https://mmo.mn/olympiads/achievements/14205/" TargetMode="External"/><Relationship Id="rId6" Type="http://schemas.openxmlformats.org/officeDocument/2006/relationships/hyperlink" Target="https://www.mmo.mn/olympiads/achievements/186608/" TargetMode="External"/><Relationship Id="rId7" Type="http://schemas.openxmlformats.org/officeDocument/2006/relationships/hyperlink" Target="https://mmo.mn/olympiads/achievements/14463/" TargetMode="External"/><Relationship Id="rId8" Type="http://schemas.openxmlformats.org/officeDocument/2006/relationships/hyperlink" Target="https://mmo.mn/olympiads/achievements/137222/" TargetMode="External"/><Relationship Id="rId9" Type="http://schemas.openxmlformats.org/officeDocument/2006/relationships/hyperlink" Target="https://mmo.mn/olympiads/achievements/14047/" TargetMode="External"/><Relationship Id="rId10" Type="http://schemas.openxmlformats.org/officeDocument/2006/relationships/hyperlink" Target="https://mmo.mn/olympiads/achievements/183205/" TargetMode="External"/><Relationship Id="rId11" Type="http://schemas.openxmlformats.org/officeDocument/2006/relationships/hyperlink" Target="https://mmo.mn/olympiads/achievements/184510/" TargetMode="External"/><Relationship Id="rId12" Type="http://schemas.openxmlformats.org/officeDocument/2006/relationships/hyperlink" Target="https://www.mmo.mn/olympiads/achievements/102819/" TargetMode="External"/><Relationship Id="rId13" Type="http://schemas.openxmlformats.org/officeDocument/2006/relationships/hyperlink" Target="https://mmo.mn/olympiads/achievements/87844/" TargetMode="External"/><Relationship Id="rId14" Type="http://schemas.openxmlformats.org/officeDocument/2006/relationships/hyperlink" Target="https://mmo.mn/olympiads/achievements/73618/" TargetMode="External"/><Relationship Id="rId15" Type="http://schemas.openxmlformats.org/officeDocument/2006/relationships/hyperlink" Target="https://mmo.mn/olympiads/achievements/73544/" TargetMode="External"/><Relationship Id="rId16" Type="http://schemas.openxmlformats.org/officeDocument/2006/relationships/hyperlink" Target="https://www.mmo.mn/olympiads/achievements/181083/" TargetMode="External"/><Relationship Id="rId17" Type="http://schemas.openxmlformats.org/officeDocument/2006/relationships/hyperlink" Target="https://mmo.mn/olympiads/achievements/139469/" TargetMode="External"/><Relationship Id="rId18" Type="http://schemas.openxmlformats.org/officeDocument/2006/relationships/hyperlink" Target="https://mmo.mn/olympiads/achievements/180534/" TargetMode="External"/><Relationship Id="rId19" Type="http://schemas.openxmlformats.org/officeDocument/2006/relationships/hyperlink" Target="https://mmo.mn/olympiads/achievements/122552/" TargetMode="External"/><Relationship Id="rId20" Type="http://schemas.openxmlformats.org/officeDocument/2006/relationships/hyperlink" Target="https://mmo.mn/olympiads/achievements/184826/" TargetMode="External"/><Relationship Id="rId21" Type="http://schemas.openxmlformats.org/officeDocument/2006/relationships/hyperlink" Target="https://mmo.mn/olympiads/achievements/185989/" TargetMode="External"/><Relationship Id="rId22" Type="http://schemas.openxmlformats.org/officeDocument/2006/relationships/hyperlink" Target="https://www.mmo.mn/olympiads/achievements/125856/" TargetMode="External"/><Relationship Id="rId23" Type="http://schemas.openxmlformats.org/officeDocument/2006/relationships/hyperlink" Target="https://mmo.mn/olympiads/achievements/102828/" TargetMode="External"/><Relationship Id="rId24" Type="http://schemas.openxmlformats.org/officeDocument/2006/relationships/hyperlink" Target="https://mmo.mn/olympiads/achievements/115565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75281/" TargetMode="External"/><Relationship Id="rId2" Type="http://schemas.openxmlformats.org/officeDocument/2006/relationships/hyperlink" Target="https://mmo.mn/olympiads/achievements/72323/" TargetMode="External"/><Relationship Id="rId3" Type="http://schemas.openxmlformats.org/officeDocument/2006/relationships/hyperlink" Target="https://mmo.mn/olympiads/achievements/21480/" TargetMode="External"/><Relationship Id="rId4" Type="http://schemas.openxmlformats.org/officeDocument/2006/relationships/hyperlink" Target="https://mmo.mn/olympiads/achievements/102875/" TargetMode="External"/><Relationship Id="rId5" Type="http://schemas.openxmlformats.org/officeDocument/2006/relationships/hyperlink" Target="https://mmo.mn/olympiads/achievements/102871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3" activeCellId="0" sqref="L23"/>
    </sheetView>
  </sheetViews>
  <sheetFormatPr defaultColWidth="11.5703125" defaultRowHeight="14.25" customHeight="fals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2" width="14.29"/>
    <col collapsed="false" customWidth="true" hidden="false" outlineLevel="0" max="3" min="3" style="1" width="19.14"/>
    <col collapsed="false" customWidth="true" hidden="false" outlineLevel="0" max="4" min="4" style="1" width="17.71"/>
    <col collapsed="false" customWidth="true" hidden="false" outlineLevel="0" max="8" min="5" style="1" width="7.29"/>
    <col collapsed="false" customWidth="true" hidden="false" outlineLevel="0" max="9" min="9" style="2" width="7.29"/>
    <col collapsed="false" customWidth="false" hidden="false" outlineLevel="0" max="16384" min="10" style="1" width="11.57"/>
  </cols>
  <sheetData>
    <row r="1" customFormat="false" ht="13.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9" customFormat="true" ht="14.25" hidden="false" customHeight="true" outlineLevel="0" collapsed="false">
      <c r="A2" s="5" t="n">
        <v>1</v>
      </c>
      <c r="B2" s="6" t="n">
        <v>188001</v>
      </c>
      <c r="C2" s="5" t="s">
        <v>9</v>
      </c>
      <c r="D2" s="7" t="s">
        <v>10</v>
      </c>
      <c r="E2" s="8" t="n">
        <v>2</v>
      </c>
      <c r="F2" s="8" t="n">
        <v>0</v>
      </c>
      <c r="G2" s="8" t="n">
        <v>5</v>
      </c>
      <c r="H2" s="8" t="n">
        <v>4</v>
      </c>
      <c r="I2" s="6" t="n">
        <f aca="false">SUM(E2:H2)</f>
        <v>11</v>
      </c>
    </row>
    <row r="3" s="9" customFormat="true" ht="14.25" hidden="false" customHeight="true" outlineLevel="0" collapsed="false">
      <c r="A3" s="5" t="n">
        <v>2</v>
      </c>
      <c r="B3" s="10" t="n">
        <v>204321</v>
      </c>
      <c r="C3" s="5" t="s">
        <v>11</v>
      </c>
      <c r="D3" s="7" t="s">
        <v>12</v>
      </c>
      <c r="E3" s="8" t="n">
        <v>7</v>
      </c>
      <c r="F3" s="8" t="n">
        <v>0</v>
      </c>
      <c r="G3" s="8" t="n">
        <v>1</v>
      </c>
      <c r="H3" s="8" t="n">
        <v>0</v>
      </c>
      <c r="I3" s="6" t="n">
        <f aca="false">SUM(E3:H3)</f>
        <v>8</v>
      </c>
    </row>
    <row r="4" s="9" customFormat="true" ht="14.25" hidden="false" customHeight="true" outlineLevel="0" collapsed="false">
      <c r="A4" s="5" t="n">
        <v>3</v>
      </c>
      <c r="B4" s="10" t="n">
        <v>182742</v>
      </c>
      <c r="C4" s="11" t="s">
        <v>13</v>
      </c>
      <c r="D4" s="7" t="s">
        <v>14</v>
      </c>
      <c r="E4" s="8" t="n">
        <v>1</v>
      </c>
      <c r="F4" s="8" t="n">
        <v>0</v>
      </c>
      <c r="G4" s="8" t="n">
        <v>5</v>
      </c>
      <c r="H4" s="8" t="n">
        <v>0</v>
      </c>
      <c r="I4" s="6" t="n">
        <f aca="false">SUM(E4:H4)</f>
        <v>6</v>
      </c>
    </row>
    <row r="5" s="9" customFormat="true" ht="14.25" hidden="false" customHeight="true" outlineLevel="0" collapsed="false">
      <c r="A5" s="5" t="n">
        <v>4</v>
      </c>
      <c r="B5" s="8" t="n">
        <v>182752</v>
      </c>
      <c r="C5" s="7" t="s">
        <v>15</v>
      </c>
      <c r="D5" s="7" t="s">
        <v>16</v>
      </c>
      <c r="E5" s="8" t="n">
        <v>0</v>
      </c>
      <c r="F5" s="8" t="n">
        <v>0</v>
      </c>
      <c r="G5" s="8" t="n">
        <v>5</v>
      </c>
      <c r="H5" s="8" t="n">
        <v>0</v>
      </c>
      <c r="I5" s="6" t="n">
        <f aca="false">SUM(E5:H5)</f>
        <v>5</v>
      </c>
    </row>
    <row r="6" s="9" customFormat="true" ht="14.25" hidden="false" customHeight="true" outlineLevel="0" collapsed="false">
      <c r="A6" s="5" t="n">
        <v>5</v>
      </c>
      <c r="B6" s="10" t="n">
        <v>213141</v>
      </c>
      <c r="C6" s="11" t="s">
        <v>17</v>
      </c>
      <c r="D6" s="11" t="s">
        <v>18</v>
      </c>
      <c r="E6" s="8" t="n">
        <v>0</v>
      </c>
      <c r="F6" s="8" t="n">
        <v>0</v>
      </c>
      <c r="G6" s="8" t="n">
        <v>5</v>
      </c>
      <c r="H6" s="8" t="n">
        <v>0</v>
      </c>
      <c r="I6" s="6" t="n">
        <f aca="false">SUM(E6:H6)</f>
        <v>5</v>
      </c>
    </row>
    <row r="7" s="9" customFormat="true" ht="14.25" hidden="false" customHeight="true" outlineLevel="0" collapsed="false">
      <c r="A7" s="5" t="n">
        <v>6</v>
      </c>
      <c r="B7" s="8" t="n">
        <v>190776</v>
      </c>
      <c r="C7" s="7" t="s">
        <v>19</v>
      </c>
      <c r="D7" s="7" t="s">
        <v>20</v>
      </c>
      <c r="E7" s="8" t="n">
        <v>0</v>
      </c>
      <c r="F7" s="8" t="n">
        <v>0</v>
      </c>
      <c r="G7" s="8" t="n">
        <v>5</v>
      </c>
      <c r="H7" s="8" t="n">
        <v>0</v>
      </c>
      <c r="I7" s="6" t="n">
        <f aca="false">SUM(E7:H7)</f>
        <v>5</v>
      </c>
    </row>
    <row r="8" s="9" customFormat="true" ht="14.25" hidden="false" customHeight="true" outlineLevel="0" collapsed="false">
      <c r="A8" s="5" t="n">
        <v>7</v>
      </c>
      <c r="B8" s="8" t="n">
        <v>188176</v>
      </c>
      <c r="C8" s="11" t="s">
        <v>21</v>
      </c>
      <c r="D8" s="7" t="s">
        <v>22</v>
      </c>
      <c r="E8" s="8" t="n">
        <v>0</v>
      </c>
      <c r="F8" s="8" t="n">
        <v>1</v>
      </c>
      <c r="G8" s="8" t="n">
        <v>4</v>
      </c>
      <c r="H8" s="8" t="n">
        <v>0</v>
      </c>
      <c r="I8" s="6" t="n">
        <f aca="false">SUM(E8:H8)</f>
        <v>5</v>
      </c>
    </row>
    <row r="9" s="9" customFormat="true" ht="14.25" hidden="false" customHeight="true" outlineLevel="0" collapsed="false">
      <c r="A9" s="5" t="n">
        <v>8</v>
      </c>
      <c r="B9" s="8" t="n">
        <v>124147</v>
      </c>
      <c r="C9" s="7" t="s">
        <v>23</v>
      </c>
      <c r="D9" s="7" t="s">
        <v>24</v>
      </c>
      <c r="E9" s="8" t="n">
        <v>0</v>
      </c>
      <c r="F9" s="8" t="n">
        <v>0</v>
      </c>
      <c r="G9" s="8" t="n">
        <v>4</v>
      </c>
      <c r="H9" s="8" t="n">
        <v>0</v>
      </c>
      <c r="I9" s="6" t="n">
        <f aca="false">SUM(E9:H9)</f>
        <v>4</v>
      </c>
    </row>
    <row r="10" s="9" customFormat="true" ht="14.25" hidden="false" customHeight="true" outlineLevel="0" collapsed="false">
      <c r="A10" s="5" t="n">
        <v>9</v>
      </c>
      <c r="B10" s="10" t="n">
        <v>137285</v>
      </c>
      <c r="C10" s="11" t="s">
        <v>25</v>
      </c>
      <c r="D10" s="7" t="s">
        <v>26</v>
      </c>
      <c r="E10" s="8" t="n">
        <v>0</v>
      </c>
      <c r="F10" s="8" t="n">
        <v>3</v>
      </c>
      <c r="G10" s="8" t="n">
        <v>0</v>
      </c>
      <c r="H10" s="8" t="n">
        <v>1</v>
      </c>
      <c r="I10" s="6" t="n">
        <f aca="false">SUM(E10:H10)</f>
        <v>4</v>
      </c>
    </row>
    <row r="11" s="9" customFormat="true" ht="14.25" hidden="false" customHeight="true" outlineLevel="0" collapsed="false">
      <c r="A11" s="5" t="n">
        <v>10</v>
      </c>
      <c r="B11" s="10" t="n">
        <v>182360</v>
      </c>
      <c r="C11" s="11" t="s">
        <v>27</v>
      </c>
      <c r="D11" s="7" t="s">
        <v>28</v>
      </c>
      <c r="E11" s="8" t="n">
        <v>0</v>
      </c>
      <c r="F11" s="8" t="n">
        <v>0</v>
      </c>
      <c r="G11" s="8" t="n">
        <v>4</v>
      </c>
      <c r="H11" s="8" t="n">
        <v>0</v>
      </c>
      <c r="I11" s="6" t="n">
        <f aca="false">SUM(E11:H11)</f>
        <v>4</v>
      </c>
    </row>
    <row r="12" s="9" customFormat="true" ht="14.25" hidden="false" customHeight="true" outlineLevel="0" collapsed="false">
      <c r="A12" s="5" t="n">
        <v>11</v>
      </c>
      <c r="B12" s="10" t="n">
        <v>213151</v>
      </c>
      <c r="C12" s="11" t="s">
        <v>29</v>
      </c>
      <c r="D12" s="7" t="s">
        <v>30</v>
      </c>
      <c r="E12" s="8" t="n">
        <v>0</v>
      </c>
      <c r="F12" s="8" t="n">
        <v>0</v>
      </c>
      <c r="G12" s="8" t="n">
        <v>2</v>
      </c>
      <c r="H12" s="8" t="n">
        <v>1</v>
      </c>
      <c r="I12" s="6" t="n">
        <f aca="false">SUM(E12:H12)</f>
        <v>3</v>
      </c>
    </row>
    <row r="13" s="9" customFormat="true" ht="14.25" hidden="false" customHeight="true" outlineLevel="0" collapsed="false">
      <c r="A13" s="5" t="n">
        <v>12</v>
      </c>
      <c r="B13" s="6" t="n">
        <v>171030</v>
      </c>
      <c r="C13" s="5" t="s">
        <v>31</v>
      </c>
      <c r="D13" s="7" t="s">
        <v>32</v>
      </c>
      <c r="E13" s="8" t="n">
        <v>0</v>
      </c>
      <c r="F13" s="8" t="n">
        <v>1</v>
      </c>
      <c r="G13" s="8" t="n">
        <v>0</v>
      </c>
      <c r="H13" s="8" t="n">
        <v>2</v>
      </c>
      <c r="I13" s="6" t="n">
        <f aca="false">SUM(E13:H13)</f>
        <v>3</v>
      </c>
    </row>
    <row r="14" s="9" customFormat="true" ht="14.25" hidden="false" customHeight="true" outlineLevel="0" collapsed="false">
      <c r="A14" s="5" t="n">
        <v>13</v>
      </c>
      <c r="B14" s="10" t="n">
        <v>213143</v>
      </c>
      <c r="C14" s="11" t="s">
        <v>33</v>
      </c>
      <c r="D14" s="7" t="s">
        <v>34</v>
      </c>
      <c r="E14" s="8" t="n">
        <v>0</v>
      </c>
      <c r="F14" s="8" t="n">
        <v>2</v>
      </c>
      <c r="G14" s="8" t="n">
        <v>0</v>
      </c>
      <c r="H14" s="8" t="n">
        <v>0</v>
      </c>
      <c r="I14" s="6" t="n">
        <f aca="false">SUM(E14:H14)</f>
        <v>2</v>
      </c>
    </row>
    <row r="15" s="9" customFormat="true" ht="14.25" hidden="false" customHeight="true" outlineLevel="0" collapsed="false">
      <c r="A15" s="5" t="n">
        <v>14</v>
      </c>
      <c r="B15" s="8" t="n">
        <v>187146</v>
      </c>
      <c r="C15" s="11" t="s">
        <v>35</v>
      </c>
      <c r="D15" s="7" t="s">
        <v>36</v>
      </c>
      <c r="E15" s="8" t="n">
        <v>2</v>
      </c>
      <c r="F15" s="8" t="n">
        <v>0</v>
      </c>
      <c r="G15" s="8" t="n">
        <v>0</v>
      </c>
      <c r="H15" s="8" t="n">
        <v>0</v>
      </c>
      <c r="I15" s="6" t="n">
        <f aca="false">SUM(E15:H15)</f>
        <v>2</v>
      </c>
    </row>
    <row r="16" s="9" customFormat="true" ht="14.25" hidden="false" customHeight="true" outlineLevel="0" collapsed="false">
      <c r="A16" s="5" t="n">
        <v>15</v>
      </c>
      <c r="B16" s="8" t="n">
        <v>204376</v>
      </c>
      <c r="C16" s="11" t="s">
        <v>37</v>
      </c>
      <c r="D16" s="7" t="s">
        <v>38</v>
      </c>
      <c r="E16" s="8" t="n">
        <v>0</v>
      </c>
      <c r="F16" s="8" t="n">
        <v>0</v>
      </c>
      <c r="G16" s="8" t="n">
        <v>1</v>
      </c>
      <c r="H16" s="8" t="n">
        <v>1</v>
      </c>
      <c r="I16" s="6" t="n">
        <f aca="false">SUM(E16:H16)</f>
        <v>2</v>
      </c>
    </row>
    <row r="17" s="9" customFormat="true" ht="14.25" hidden="false" customHeight="true" outlineLevel="0" collapsed="false">
      <c r="A17" s="5" t="n">
        <v>16</v>
      </c>
      <c r="B17" s="10" t="n">
        <v>130433</v>
      </c>
      <c r="C17" s="11" t="s">
        <v>39</v>
      </c>
      <c r="D17" s="7" t="s">
        <v>40</v>
      </c>
      <c r="E17" s="8" t="n">
        <v>0</v>
      </c>
      <c r="F17" s="8" t="n">
        <v>1</v>
      </c>
      <c r="G17" s="8" t="n">
        <v>0</v>
      </c>
      <c r="H17" s="8" t="n">
        <v>1</v>
      </c>
      <c r="I17" s="6" t="n">
        <f aca="false">SUM(E17:H17)</f>
        <v>2</v>
      </c>
    </row>
    <row r="18" s="9" customFormat="true" ht="14.25" hidden="false" customHeight="true" outlineLevel="0" collapsed="false">
      <c r="A18" s="5" t="n">
        <v>17</v>
      </c>
      <c r="B18" s="10" t="n">
        <v>190772</v>
      </c>
      <c r="C18" s="11" t="s">
        <v>41</v>
      </c>
      <c r="D18" s="7" t="s">
        <v>42</v>
      </c>
      <c r="E18" s="8" t="n">
        <v>2</v>
      </c>
      <c r="F18" s="8" t="n">
        <v>0</v>
      </c>
      <c r="G18" s="8" t="n">
        <v>0</v>
      </c>
      <c r="H18" s="8" t="n">
        <v>0</v>
      </c>
      <c r="I18" s="6" t="n">
        <f aca="false">SUM(E18:H18)</f>
        <v>2</v>
      </c>
    </row>
    <row r="19" s="9" customFormat="true" ht="14.25" hidden="false" customHeight="true" outlineLevel="0" collapsed="false">
      <c r="A19" s="5" t="n">
        <v>18</v>
      </c>
      <c r="B19" s="6" t="n">
        <v>123017</v>
      </c>
      <c r="C19" s="5" t="s">
        <v>43</v>
      </c>
      <c r="D19" s="7" t="s">
        <v>44</v>
      </c>
      <c r="E19" s="8" t="n">
        <v>2</v>
      </c>
      <c r="F19" s="8" t="n">
        <v>0</v>
      </c>
      <c r="G19" s="8" t="n">
        <v>0</v>
      </c>
      <c r="H19" s="8" t="n">
        <v>0</v>
      </c>
      <c r="I19" s="6" t="n">
        <f aca="false">SUM(E19:H19)</f>
        <v>2</v>
      </c>
    </row>
    <row r="20" s="9" customFormat="true" ht="14.25" hidden="false" customHeight="true" outlineLevel="0" collapsed="false">
      <c r="A20" s="5" t="n">
        <v>19</v>
      </c>
      <c r="B20" s="8" t="n">
        <v>173800</v>
      </c>
      <c r="C20" s="7" t="s">
        <v>45</v>
      </c>
      <c r="D20" s="7" t="s">
        <v>46</v>
      </c>
      <c r="E20" s="8" t="n">
        <v>2</v>
      </c>
      <c r="F20" s="8" t="n">
        <v>0</v>
      </c>
      <c r="G20" s="8" t="n">
        <v>0</v>
      </c>
      <c r="H20" s="8" t="n">
        <v>0</v>
      </c>
      <c r="I20" s="6" t="n">
        <f aca="false">SUM(E20:H20)</f>
        <v>2</v>
      </c>
    </row>
    <row r="21" s="9" customFormat="true" ht="14.25" hidden="false" customHeight="true" outlineLevel="0" collapsed="false">
      <c r="A21" s="5" t="n">
        <v>20</v>
      </c>
      <c r="B21" s="8" t="n">
        <v>201650</v>
      </c>
      <c r="C21" s="11" t="s">
        <v>47</v>
      </c>
      <c r="D21" s="7" t="s">
        <v>48</v>
      </c>
      <c r="E21" s="8" t="n">
        <v>2</v>
      </c>
      <c r="F21" s="8" t="n">
        <v>0</v>
      </c>
      <c r="G21" s="8" t="n">
        <v>0</v>
      </c>
      <c r="H21" s="8" t="n">
        <v>0</v>
      </c>
      <c r="I21" s="6" t="n">
        <f aca="false">SUM(E21:H21)</f>
        <v>2</v>
      </c>
    </row>
    <row r="22" s="9" customFormat="true" ht="14.25" hidden="false" customHeight="true" outlineLevel="0" collapsed="false">
      <c r="A22" s="5" t="n">
        <v>21</v>
      </c>
      <c r="B22" s="6" t="n">
        <v>123020</v>
      </c>
      <c r="C22" s="5" t="s">
        <v>49</v>
      </c>
      <c r="D22" s="7" t="s">
        <v>50</v>
      </c>
      <c r="E22" s="8" t="n">
        <v>0</v>
      </c>
      <c r="F22" s="8" t="n">
        <v>1</v>
      </c>
      <c r="G22" s="8" t="n">
        <v>1</v>
      </c>
      <c r="H22" s="8" t="n">
        <v>0</v>
      </c>
      <c r="I22" s="6" t="n">
        <f aca="false">SUM(E22:H22)</f>
        <v>2</v>
      </c>
    </row>
    <row r="23" s="9" customFormat="true" ht="14.25" hidden="false" customHeight="true" outlineLevel="0" collapsed="false">
      <c r="A23" s="5" t="n">
        <v>22</v>
      </c>
      <c r="B23" s="6" t="n">
        <v>181755</v>
      </c>
      <c r="C23" s="12" t="s">
        <v>51</v>
      </c>
      <c r="D23" s="7" t="s">
        <v>52</v>
      </c>
      <c r="E23" s="8" t="n">
        <v>0</v>
      </c>
      <c r="F23" s="8" t="n">
        <v>2</v>
      </c>
      <c r="G23" s="8" t="n">
        <v>0</v>
      </c>
      <c r="H23" s="8" t="n">
        <v>0</v>
      </c>
      <c r="I23" s="6" t="n">
        <f aca="false">SUM(E23:H23)</f>
        <v>2</v>
      </c>
    </row>
    <row r="24" s="9" customFormat="true" ht="14.25" hidden="false" customHeight="true" outlineLevel="0" collapsed="false">
      <c r="A24" s="5" t="n">
        <v>23</v>
      </c>
      <c r="B24" s="10" t="n">
        <v>213170</v>
      </c>
      <c r="C24" s="11" t="s">
        <v>53</v>
      </c>
      <c r="D24" s="7" t="s">
        <v>54</v>
      </c>
      <c r="E24" s="8" t="n">
        <v>0</v>
      </c>
      <c r="F24" s="8" t="n">
        <v>1</v>
      </c>
      <c r="G24" s="8" t="n">
        <v>0</v>
      </c>
      <c r="H24" s="8" t="n">
        <v>1</v>
      </c>
      <c r="I24" s="6" t="n">
        <f aca="false">SUM(E24:H24)</f>
        <v>2</v>
      </c>
    </row>
    <row r="25" s="9" customFormat="true" ht="14.25" hidden="false" customHeight="true" outlineLevel="0" collapsed="false">
      <c r="A25" s="5" t="n">
        <v>24</v>
      </c>
      <c r="B25" s="6" t="n">
        <v>140351</v>
      </c>
      <c r="C25" s="7" t="s">
        <v>55</v>
      </c>
      <c r="D25" s="7" t="s">
        <v>56</v>
      </c>
      <c r="E25" s="8" t="n">
        <v>0</v>
      </c>
      <c r="F25" s="8" t="n">
        <v>2</v>
      </c>
      <c r="G25" s="8" t="n">
        <v>0</v>
      </c>
      <c r="H25" s="8" t="n">
        <v>0</v>
      </c>
      <c r="I25" s="6" t="n">
        <f aca="false">SUM(E25:H25)</f>
        <v>2</v>
      </c>
    </row>
    <row r="26" s="9" customFormat="true" ht="14.25" hidden="false" customHeight="true" outlineLevel="0" collapsed="false">
      <c r="A26" s="5" t="n">
        <v>25</v>
      </c>
      <c r="B26" s="8" t="n">
        <v>190773</v>
      </c>
      <c r="C26" s="7" t="s">
        <v>57</v>
      </c>
      <c r="D26" s="7" t="s">
        <v>58</v>
      </c>
      <c r="E26" s="8" t="n">
        <v>1</v>
      </c>
      <c r="F26" s="8" t="n">
        <v>0</v>
      </c>
      <c r="G26" s="8" t="n">
        <v>0</v>
      </c>
      <c r="H26" s="8" t="n">
        <v>0</v>
      </c>
      <c r="I26" s="6" t="n">
        <f aca="false">SUM(E26:H26)</f>
        <v>1</v>
      </c>
    </row>
    <row r="27" s="9" customFormat="true" ht="14.25" hidden="false" customHeight="true" outlineLevel="0" collapsed="false">
      <c r="A27" s="5" t="n">
        <v>26</v>
      </c>
      <c r="B27" s="8" t="n">
        <v>204354</v>
      </c>
      <c r="C27" s="11" t="s">
        <v>59</v>
      </c>
      <c r="D27" s="7" t="s">
        <v>60</v>
      </c>
      <c r="E27" s="8" t="n">
        <v>0</v>
      </c>
      <c r="F27" s="8" t="n">
        <v>0</v>
      </c>
      <c r="G27" s="8" t="n">
        <v>1</v>
      </c>
      <c r="H27" s="8" t="n">
        <v>0</v>
      </c>
      <c r="I27" s="6" t="n">
        <f aca="false">SUM(E27:H27)</f>
        <v>1</v>
      </c>
    </row>
    <row r="28" s="9" customFormat="true" ht="14.25" hidden="false" customHeight="true" outlineLevel="0" collapsed="false">
      <c r="A28" s="5" t="n">
        <v>27</v>
      </c>
      <c r="B28" s="10" t="n">
        <v>201627</v>
      </c>
      <c r="C28" s="11" t="s">
        <v>61</v>
      </c>
      <c r="D28" s="7" t="s">
        <v>62</v>
      </c>
      <c r="E28" s="8" t="n">
        <v>0</v>
      </c>
      <c r="F28" s="8" t="n">
        <v>0</v>
      </c>
      <c r="G28" s="8" t="n">
        <v>0</v>
      </c>
      <c r="H28" s="8" t="n">
        <v>1</v>
      </c>
      <c r="I28" s="6" t="n">
        <f aca="false">SUM(E28:H28)</f>
        <v>1</v>
      </c>
    </row>
    <row r="29" s="9" customFormat="true" ht="14.25" hidden="false" customHeight="true" outlineLevel="0" collapsed="false">
      <c r="A29" s="5" t="n">
        <v>28</v>
      </c>
      <c r="B29" s="10" t="n">
        <v>213174</v>
      </c>
      <c r="C29" s="11" t="s">
        <v>63</v>
      </c>
      <c r="D29" s="7" t="s">
        <v>64</v>
      </c>
      <c r="E29" s="8" t="n">
        <v>1</v>
      </c>
      <c r="F29" s="8" t="n">
        <v>0</v>
      </c>
      <c r="G29" s="8" t="n">
        <v>0</v>
      </c>
      <c r="H29" s="8" t="n">
        <v>0</v>
      </c>
      <c r="I29" s="6" t="n">
        <f aca="false">SUM(E29:H29)</f>
        <v>1</v>
      </c>
    </row>
    <row r="30" s="9" customFormat="true" ht="14.25" hidden="false" customHeight="true" outlineLevel="0" collapsed="false">
      <c r="A30" s="5" t="n">
        <v>29</v>
      </c>
      <c r="B30" s="8" t="n">
        <v>187146</v>
      </c>
      <c r="C30" s="11" t="s">
        <v>35</v>
      </c>
      <c r="D30" s="7" t="s">
        <v>36</v>
      </c>
      <c r="E30" s="8" t="n">
        <v>0</v>
      </c>
      <c r="F30" s="8" t="n">
        <v>0</v>
      </c>
      <c r="G30" s="8" t="n">
        <v>0</v>
      </c>
      <c r="H30" s="8" t="n">
        <v>1</v>
      </c>
      <c r="I30" s="6" t="n">
        <f aca="false">SUM(E30:H30)</f>
        <v>1</v>
      </c>
    </row>
    <row r="31" s="9" customFormat="true" ht="14.25" hidden="false" customHeight="true" outlineLevel="0" collapsed="false">
      <c r="A31" s="5" t="n">
        <v>30</v>
      </c>
      <c r="B31" s="10" t="n">
        <v>213153</v>
      </c>
      <c r="C31" s="11" t="s">
        <v>27</v>
      </c>
      <c r="D31" s="7" t="s">
        <v>65</v>
      </c>
      <c r="E31" s="8" t="n">
        <v>0</v>
      </c>
      <c r="F31" s="8" t="n">
        <v>1</v>
      </c>
      <c r="G31" s="8" t="n">
        <v>0</v>
      </c>
      <c r="H31" s="8" t="n">
        <v>0</v>
      </c>
      <c r="I31" s="6" t="n">
        <f aca="false">SUM(E31:H31)</f>
        <v>1</v>
      </c>
    </row>
    <row r="32" s="9" customFormat="true" ht="14.25" hidden="false" customHeight="true" outlineLevel="0" collapsed="false">
      <c r="A32" s="5" t="n">
        <v>31</v>
      </c>
      <c r="B32" s="8" t="n">
        <v>187003</v>
      </c>
      <c r="C32" s="11" t="s">
        <v>21</v>
      </c>
      <c r="D32" s="7" t="s">
        <v>66</v>
      </c>
      <c r="E32" s="8" t="n">
        <v>1</v>
      </c>
      <c r="F32" s="8" t="n">
        <v>0</v>
      </c>
      <c r="G32" s="8" t="n">
        <v>0</v>
      </c>
      <c r="H32" s="8" t="n">
        <v>0</v>
      </c>
      <c r="I32" s="6" t="n">
        <f aca="false">SUM(E32:H32)</f>
        <v>1</v>
      </c>
    </row>
    <row r="33" s="9" customFormat="true" ht="14.25" hidden="false" customHeight="true" outlineLevel="0" collapsed="false">
      <c r="A33" s="5" t="n">
        <v>32</v>
      </c>
      <c r="B33" s="10" t="n">
        <v>213171</v>
      </c>
      <c r="C33" s="11" t="s">
        <v>67</v>
      </c>
      <c r="D33" s="7" t="s">
        <v>68</v>
      </c>
      <c r="E33" s="8" t="n">
        <v>0</v>
      </c>
      <c r="F33" s="8" t="n">
        <v>1</v>
      </c>
      <c r="G33" s="8" t="n">
        <v>0</v>
      </c>
      <c r="H33" s="8" t="n">
        <v>0</v>
      </c>
      <c r="I33" s="6" t="n">
        <f aca="false">SUM(E33:H33)</f>
        <v>1</v>
      </c>
    </row>
    <row r="34" s="9" customFormat="true" ht="14.25" hidden="false" customHeight="true" outlineLevel="0" collapsed="false">
      <c r="A34" s="5" t="n">
        <v>33</v>
      </c>
      <c r="B34" s="10" t="n">
        <v>182762</v>
      </c>
      <c r="C34" s="11" t="s">
        <v>69</v>
      </c>
      <c r="D34" s="7" t="s">
        <v>70</v>
      </c>
      <c r="E34" s="8" t="n">
        <v>0</v>
      </c>
      <c r="F34" s="8" t="n">
        <v>0</v>
      </c>
      <c r="G34" s="8" t="n">
        <v>1</v>
      </c>
      <c r="H34" s="8" t="n">
        <v>0</v>
      </c>
      <c r="I34" s="6" t="n">
        <f aca="false">SUM(E34:H34)</f>
        <v>1</v>
      </c>
    </row>
    <row r="35" s="9" customFormat="true" ht="14.25" hidden="false" customHeight="true" outlineLevel="0" collapsed="false">
      <c r="A35" s="5" t="n">
        <v>34</v>
      </c>
      <c r="B35" s="13" t="n">
        <v>201732</v>
      </c>
      <c r="C35" s="11" t="s">
        <v>71</v>
      </c>
      <c r="D35" s="7" t="s">
        <v>72</v>
      </c>
      <c r="E35" s="8" t="n">
        <v>1</v>
      </c>
      <c r="F35" s="8" t="n">
        <v>0</v>
      </c>
      <c r="G35" s="8" t="n">
        <v>0</v>
      </c>
      <c r="H35" s="8" t="n">
        <v>0</v>
      </c>
      <c r="I35" s="6" t="n">
        <f aca="false">SUM(E35:H35)</f>
        <v>1</v>
      </c>
    </row>
    <row r="36" s="9" customFormat="true" ht="14.25" hidden="false" customHeight="true" outlineLevel="0" collapsed="false">
      <c r="A36" s="5" t="n">
        <v>35</v>
      </c>
      <c r="B36" s="8" t="n">
        <v>187170</v>
      </c>
      <c r="C36" s="11" t="s">
        <v>73</v>
      </c>
      <c r="D36" s="7" t="s">
        <v>74</v>
      </c>
      <c r="E36" s="8" t="n">
        <v>0</v>
      </c>
      <c r="F36" s="8" t="n">
        <v>0</v>
      </c>
      <c r="G36" s="8" t="n">
        <v>1</v>
      </c>
      <c r="H36" s="8" t="n">
        <v>0</v>
      </c>
      <c r="I36" s="6" t="n">
        <f aca="false">SUM(E36:H36)</f>
        <v>1</v>
      </c>
    </row>
    <row r="37" s="9" customFormat="true" ht="14.25" hidden="false" customHeight="true" outlineLevel="0" collapsed="false">
      <c r="A37" s="5" t="n">
        <v>36</v>
      </c>
      <c r="B37" s="6" t="n">
        <v>181689</v>
      </c>
      <c r="C37" s="12" t="s">
        <v>75</v>
      </c>
      <c r="D37" s="7" t="s">
        <v>76</v>
      </c>
      <c r="E37" s="8" t="n">
        <v>1</v>
      </c>
      <c r="F37" s="8" t="n">
        <v>0</v>
      </c>
      <c r="G37" s="8" t="n">
        <v>0</v>
      </c>
      <c r="H37" s="8" t="n">
        <v>0</v>
      </c>
      <c r="I37" s="6" t="n">
        <f aca="false">SUM(E37:H37)</f>
        <v>1</v>
      </c>
    </row>
    <row r="38" s="9" customFormat="true" ht="14.25" hidden="false" customHeight="true" outlineLevel="0" collapsed="false">
      <c r="A38" s="5" t="n">
        <v>37</v>
      </c>
      <c r="B38" s="6" t="n">
        <v>171042</v>
      </c>
      <c r="C38" s="5" t="s">
        <v>77</v>
      </c>
      <c r="D38" s="7" t="s">
        <v>78</v>
      </c>
      <c r="E38" s="8" t="n">
        <v>1</v>
      </c>
      <c r="F38" s="8" t="n">
        <v>0</v>
      </c>
      <c r="G38" s="8" t="n">
        <v>0</v>
      </c>
      <c r="H38" s="8" t="n">
        <v>0</v>
      </c>
      <c r="I38" s="6" t="n">
        <f aca="false">SUM(E38:H38)</f>
        <v>1</v>
      </c>
    </row>
    <row r="39" s="9" customFormat="true" ht="14.25" hidden="false" customHeight="true" outlineLevel="0" collapsed="false">
      <c r="A39" s="5" t="n">
        <v>38</v>
      </c>
      <c r="B39" s="8" t="n">
        <v>185928</v>
      </c>
      <c r="C39" s="7" t="s">
        <v>27</v>
      </c>
      <c r="D39" s="7" t="s">
        <v>79</v>
      </c>
      <c r="E39" s="8" t="n">
        <v>1</v>
      </c>
      <c r="F39" s="8" t="n">
        <v>0</v>
      </c>
      <c r="G39" s="8" t="n">
        <v>0</v>
      </c>
      <c r="H39" s="8" t="n">
        <v>0</v>
      </c>
      <c r="I39" s="6" t="n">
        <f aca="false">SUM(E39:H39)</f>
        <v>1</v>
      </c>
    </row>
    <row r="40" s="9" customFormat="true" ht="14.25" hidden="false" customHeight="true" outlineLevel="0" collapsed="false">
      <c r="A40" s="5" t="n">
        <v>39</v>
      </c>
      <c r="B40" s="8" t="n">
        <v>190775</v>
      </c>
      <c r="C40" s="5" t="s">
        <v>80</v>
      </c>
      <c r="D40" s="7" t="s">
        <v>81</v>
      </c>
      <c r="E40" s="8" t="n">
        <v>0</v>
      </c>
      <c r="F40" s="8" t="n">
        <v>0</v>
      </c>
      <c r="G40" s="8" t="n">
        <v>0</v>
      </c>
      <c r="H40" s="8" t="n">
        <v>0</v>
      </c>
      <c r="I40" s="6" t="n">
        <f aca="false">SUM(E40:H40)</f>
        <v>0</v>
      </c>
    </row>
    <row r="41" s="9" customFormat="true" ht="14.25" hidden="false" customHeight="true" outlineLevel="0" collapsed="false">
      <c r="A41" s="5" t="n">
        <v>40</v>
      </c>
      <c r="B41" s="10" t="n">
        <v>204328</v>
      </c>
      <c r="C41" s="11" t="s">
        <v>59</v>
      </c>
      <c r="D41" s="7" t="s">
        <v>82</v>
      </c>
      <c r="E41" s="8" t="n">
        <v>0</v>
      </c>
      <c r="F41" s="8" t="n">
        <v>0</v>
      </c>
      <c r="G41" s="8" t="n">
        <v>0</v>
      </c>
      <c r="H41" s="8" t="n">
        <v>0</v>
      </c>
      <c r="I41" s="6" t="n">
        <f aca="false">SUM(E41:H41)</f>
        <v>0</v>
      </c>
    </row>
    <row r="42" s="9" customFormat="true" ht="14.25" hidden="false" customHeight="true" outlineLevel="0" collapsed="false">
      <c r="A42" s="5" t="n">
        <v>41</v>
      </c>
      <c r="B42" s="10" t="n">
        <v>197622</v>
      </c>
      <c r="C42" s="11" t="s">
        <v>83</v>
      </c>
      <c r="D42" s="7" t="s">
        <v>84</v>
      </c>
      <c r="E42" s="8" t="n">
        <v>0</v>
      </c>
      <c r="F42" s="8" t="n">
        <v>0</v>
      </c>
      <c r="G42" s="8" t="n">
        <v>0</v>
      </c>
      <c r="H42" s="8" t="n">
        <v>0</v>
      </c>
      <c r="I42" s="6" t="n">
        <f aca="false">SUM(E42:H42)</f>
        <v>0</v>
      </c>
    </row>
    <row r="43" s="9" customFormat="true" ht="14.25" hidden="false" customHeight="true" outlineLevel="0" collapsed="false">
      <c r="A43" s="5" t="n">
        <v>42</v>
      </c>
      <c r="B43" s="8" t="n">
        <v>213164</v>
      </c>
      <c r="C43" s="11" t="s">
        <v>85</v>
      </c>
      <c r="D43" s="7" t="s">
        <v>86</v>
      </c>
      <c r="E43" s="8" t="n">
        <v>0</v>
      </c>
      <c r="F43" s="8" t="n">
        <v>0</v>
      </c>
      <c r="G43" s="8" t="n">
        <v>0</v>
      </c>
      <c r="H43" s="8" t="n">
        <v>0</v>
      </c>
      <c r="I43" s="6" t="n">
        <f aca="false">SUM(E43:H43)</f>
        <v>0</v>
      </c>
    </row>
    <row r="44" s="9" customFormat="true" ht="14.25" hidden="false" customHeight="true" outlineLevel="0" collapsed="false">
      <c r="A44" s="5" t="n">
        <v>43</v>
      </c>
      <c r="B44" s="8" t="n">
        <v>181186</v>
      </c>
      <c r="C44" s="5" t="s">
        <v>71</v>
      </c>
      <c r="D44" s="7" t="s">
        <v>70</v>
      </c>
      <c r="E44" s="8" t="n">
        <v>0</v>
      </c>
      <c r="F44" s="8" t="n">
        <v>0</v>
      </c>
      <c r="G44" s="8" t="n">
        <v>0</v>
      </c>
      <c r="H44" s="8" t="n">
        <v>0</v>
      </c>
      <c r="I44" s="6" t="n">
        <f aca="false">SUM(E44:H44)</f>
        <v>0</v>
      </c>
    </row>
    <row r="45" s="9" customFormat="true" ht="14.25" hidden="false" customHeight="true" outlineLevel="0" collapsed="false">
      <c r="A45" s="5" t="n">
        <v>44</v>
      </c>
      <c r="B45" s="6" t="n">
        <v>202543</v>
      </c>
      <c r="C45" s="12" t="s">
        <v>87</v>
      </c>
      <c r="D45" s="7" t="s">
        <v>61</v>
      </c>
      <c r="E45" s="8" t="n">
        <v>0</v>
      </c>
      <c r="F45" s="8" t="n">
        <v>0</v>
      </c>
      <c r="G45" s="8" t="n">
        <v>0</v>
      </c>
      <c r="H45" s="8" t="n">
        <v>0</v>
      </c>
      <c r="I45" s="6" t="n">
        <f aca="false">SUM(E45:H45)</f>
        <v>0</v>
      </c>
    </row>
    <row r="46" s="9" customFormat="true" ht="14.25" hidden="false" customHeight="true" outlineLevel="0" collapsed="false">
      <c r="A46" s="5" t="n">
        <v>45</v>
      </c>
      <c r="B46" s="10" t="n">
        <v>186777</v>
      </c>
      <c r="C46" s="11" t="s">
        <v>59</v>
      </c>
      <c r="D46" s="7" t="s">
        <v>88</v>
      </c>
      <c r="E46" s="8" t="n">
        <v>0</v>
      </c>
      <c r="F46" s="8" t="n">
        <v>0</v>
      </c>
      <c r="G46" s="8" t="n">
        <v>0</v>
      </c>
      <c r="H46" s="8" t="n">
        <v>0</v>
      </c>
      <c r="I46" s="6" t="n">
        <f aca="false">SUM(E46:H46)</f>
        <v>0</v>
      </c>
    </row>
    <row r="47" s="9" customFormat="true" ht="14.25" hidden="false" customHeight="true" outlineLevel="0" collapsed="false">
      <c r="A47" s="5" t="n">
        <v>46</v>
      </c>
      <c r="B47" s="8" t="n">
        <v>183271</v>
      </c>
      <c r="C47" s="11" t="s">
        <v>89</v>
      </c>
      <c r="D47" s="7" t="s">
        <v>90</v>
      </c>
      <c r="E47" s="8" t="n">
        <v>0</v>
      </c>
      <c r="F47" s="8" t="n">
        <v>0</v>
      </c>
      <c r="G47" s="8" t="n">
        <v>0</v>
      </c>
      <c r="H47" s="8" t="n">
        <v>0</v>
      </c>
      <c r="I47" s="6" t="n">
        <f aca="false">SUM(E47:H47)</f>
        <v>0</v>
      </c>
    </row>
    <row r="48" s="9" customFormat="true" ht="14.25" hidden="false" customHeight="true" outlineLevel="0" collapsed="false">
      <c r="A48" s="5" t="n">
        <v>47</v>
      </c>
      <c r="B48" s="10" t="n">
        <v>213170</v>
      </c>
      <c r="C48" s="11" t="s">
        <v>53</v>
      </c>
      <c r="D48" s="7" t="s">
        <v>54</v>
      </c>
      <c r="E48" s="8" t="n">
        <v>0</v>
      </c>
      <c r="F48" s="8" t="n">
        <v>0</v>
      </c>
      <c r="G48" s="8" t="n">
        <v>0</v>
      </c>
      <c r="H48" s="8" t="n">
        <v>0</v>
      </c>
      <c r="I48" s="6" t="n">
        <f aca="false">SUM(E48:H48)</f>
        <v>0</v>
      </c>
    </row>
    <row r="49" s="9" customFormat="true" ht="14.25" hidden="false" customHeight="true" outlineLevel="0" collapsed="false">
      <c r="A49" s="5" t="n">
        <v>48</v>
      </c>
      <c r="B49" s="10" t="n">
        <v>187996</v>
      </c>
      <c r="C49" s="11" t="s">
        <v>91</v>
      </c>
      <c r="D49" s="7" t="s">
        <v>92</v>
      </c>
      <c r="E49" s="8" t="n">
        <v>0</v>
      </c>
      <c r="F49" s="8" t="n">
        <v>0</v>
      </c>
      <c r="G49" s="8" t="n">
        <v>0</v>
      </c>
      <c r="H49" s="8" t="n">
        <v>0</v>
      </c>
      <c r="I49" s="6" t="n">
        <f aca="false">SUM(E49:H49)</f>
        <v>0</v>
      </c>
    </row>
    <row r="50" s="9" customFormat="true" ht="14.25" hidden="false" customHeight="true" outlineLevel="0" collapsed="false">
      <c r="A50" s="5" t="n">
        <v>49</v>
      </c>
      <c r="B50" s="8" t="n">
        <v>181194</v>
      </c>
      <c r="C50" s="5" t="s">
        <v>93</v>
      </c>
      <c r="D50" s="7" t="s">
        <v>94</v>
      </c>
      <c r="E50" s="8" t="n">
        <v>0</v>
      </c>
      <c r="F50" s="8" t="n">
        <v>0</v>
      </c>
      <c r="G50" s="8" t="n">
        <v>0</v>
      </c>
      <c r="H50" s="8" t="n">
        <v>0</v>
      </c>
      <c r="I50" s="6" t="n">
        <f aca="false">SUM(E50:H50)</f>
        <v>0</v>
      </c>
    </row>
    <row r="51" s="9" customFormat="true" ht="14.25" hidden="false" customHeight="true" outlineLevel="0" collapsed="false">
      <c r="A51" s="5" t="n">
        <v>50</v>
      </c>
      <c r="B51" s="6" t="n">
        <v>202543</v>
      </c>
      <c r="C51" s="12" t="s">
        <v>87</v>
      </c>
      <c r="D51" s="7" t="s">
        <v>61</v>
      </c>
      <c r="E51" s="8" t="n">
        <v>0</v>
      </c>
      <c r="F51" s="8" t="n">
        <v>0</v>
      </c>
      <c r="G51" s="8" t="n">
        <v>0</v>
      </c>
      <c r="H51" s="8" t="n">
        <v>0</v>
      </c>
      <c r="I51" s="6" t="n">
        <f aca="false">SUM(E51:H51)</f>
        <v>0</v>
      </c>
    </row>
    <row r="52" s="9" customFormat="true" ht="14.25" hidden="false" customHeight="true" outlineLevel="0" collapsed="false">
      <c r="A52" s="5" t="n">
        <v>51</v>
      </c>
      <c r="B52" s="10" t="n">
        <v>213147</v>
      </c>
      <c r="C52" s="11" t="s">
        <v>19</v>
      </c>
      <c r="D52" s="7" t="s">
        <v>95</v>
      </c>
      <c r="E52" s="8" t="n">
        <v>0</v>
      </c>
      <c r="F52" s="8" t="n">
        <v>0</v>
      </c>
      <c r="G52" s="8" t="n">
        <v>0</v>
      </c>
      <c r="H52" s="8" t="n">
        <v>0</v>
      </c>
      <c r="I52" s="6" t="n">
        <f aca="false">SUM(E52:H52)</f>
        <v>0</v>
      </c>
    </row>
    <row r="53" s="9" customFormat="true" ht="14.25" hidden="false" customHeight="true" outlineLevel="0" collapsed="false">
      <c r="A53" s="5" t="n">
        <v>52</v>
      </c>
      <c r="B53" s="10" t="n">
        <v>213179</v>
      </c>
      <c r="C53" s="11" t="s">
        <v>96</v>
      </c>
      <c r="D53" s="7" t="s">
        <v>97</v>
      </c>
      <c r="E53" s="8" t="n">
        <v>0</v>
      </c>
      <c r="F53" s="8" t="n">
        <v>0</v>
      </c>
      <c r="G53" s="8" t="n">
        <v>0</v>
      </c>
      <c r="H53" s="8" t="n">
        <v>0</v>
      </c>
      <c r="I53" s="6" t="n">
        <f aca="false">SUM(E53:H53)</f>
        <v>0</v>
      </c>
    </row>
    <row r="54" s="9" customFormat="true" ht="14.25" hidden="false" customHeight="true" outlineLevel="0" collapsed="false">
      <c r="A54" s="5" t="n">
        <v>53</v>
      </c>
      <c r="B54" s="8" t="n">
        <v>121645</v>
      </c>
      <c r="C54" s="11" t="s">
        <v>98</v>
      </c>
      <c r="D54" s="7" t="s">
        <v>99</v>
      </c>
      <c r="E54" s="8" t="n">
        <v>0</v>
      </c>
      <c r="F54" s="8" t="n">
        <v>0</v>
      </c>
      <c r="G54" s="8" t="n">
        <v>0</v>
      </c>
      <c r="H54" s="8" t="n">
        <v>0</v>
      </c>
      <c r="I54" s="6" t="n">
        <f aca="false">SUM(E54:H54)</f>
        <v>0</v>
      </c>
    </row>
    <row r="55" s="9" customFormat="true" ht="14.25" hidden="false" customHeight="true" outlineLevel="0" collapsed="false">
      <c r="A55" s="5" t="n">
        <v>54</v>
      </c>
      <c r="B55" s="8" t="n">
        <v>201634</v>
      </c>
      <c r="C55" s="11" t="s">
        <v>89</v>
      </c>
      <c r="D55" s="7" t="s">
        <v>100</v>
      </c>
      <c r="E55" s="8" t="n">
        <v>0</v>
      </c>
      <c r="F55" s="8" t="n">
        <v>0</v>
      </c>
      <c r="G55" s="8" t="n">
        <v>0</v>
      </c>
      <c r="H55" s="8" t="n">
        <v>0</v>
      </c>
      <c r="I55" s="6" t="n">
        <f aca="false">SUM(E55:H55)</f>
        <v>0</v>
      </c>
    </row>
    <row r="56" s="9" customFormat="true" ht="14.25" hidden="false" customHeight="true" outlineLevel="0" collapsed="false">
      <c r="A56" s="5" t="n">
        <v>55</v>
      </c>
      <c r="B56" s="10" t="n">
        <v>186788</v>
      </c>
      <c r="C56" s="11" t="s">
        <v>101</v>
      </c>
      <c r="D56" s="7" t="s">
        <v>102</v>
      </c>
      <c r="E56" s="8" t="n">
        <v>0</v>
      </c>
      <c r="F56" s="8" t="n">
        <v>0</v>
      </c>
      <c r="G56" s="8" t="n">
        <v>0</v>
      </c>
      <c r="H56" s="8" t="n">
        <v>0</v>
      </c>
      <c r="I56" s="6" t="n">
        <f aca="false">SUM(E56:H56)</f>
        <v>0</v>
      </c>
    </row>
    <row r="57" s="9" customFormat="true" ht="14.25" hidden="false" customHeight="true" outlineLevel="0" collapsed="false">
      <c r="A57" s="5" t="n">
        <v>56</v>
      </c>
      <c r="B57" s="10" t="n">
        <v>186777</v>
      </c>
      <c r="C57" s="11" t="s">
        <v>59</v>
      </c>
      <c r="D57" s="7" t="s">
        <v>88</v>
      </c>
      <c r="E57" s="8" t="n">
        <v>0</v>
      </c>
      <c r="F57" s="8" t="n">
        <v>0</v>
      </c>
      <c r="G57" s="8" t="n">
        <v>0</v>
      </c>
      <c r="H57" s="8" t="n">
        <v>0</v>
      </c>
      <c r="I57" s="6" t="n">
        <f aca="false">SUM(E57:H57)</f>
        <v>0</v>
      </c>
    </row>
    <row r="58" s="9" customFormat="true" ht="14.25" hidden="false" customHeight="true" outlineLevel="0" collapsed="false">
      <c r="A58" s="5" t="n">
        <v>57</v>
      </c>
      <c r="B58" s="10" t="n">
        <v>181362</v>
      </c>
      <c r="C58" s="11" t="s">
        <v>103</v>
      </c>
      <c r="D58" s="7" t="s">
        <v>104</v>
      </c>
      <c r="E58" s="8" t="n">
        <v>0</v>
      </c>
      <c r="F58" s="8" t="n">
        <v>0</v>
      </c>
      <c r="G58" s="8" t="n">
        <v>0</v>
      </c>
      <c r="H58" s="8" t="n">
        <v>0</v>
      </c>
      <c r="I58" s="6" t="n">
        <f aca="false">SUM(E58:H58)</f>
        <v>0</v>
      </c>
    </row>
    <row r="59" s="9" customFormat="true" ht="14.25" hidden="false" customHeight="true" outlineLevel="0" collapsed="false">
      <c r="A59" s="5" t="n">
        <v>58</v>
      </c>
      <c r="B59" s="8" t="n">
        <v>184854</v>
      </c>
      <c r="C59" s="11" t="s">
        <v>105</v>
      </c>
      <c r="D59" s="7" t="s">
        <v>106</v>
      </c>
      <c r="E59" s="8" t="n">
        <v>0</v>
      </c>
      <c r="F59" s="8" t="n">
        <v>0</v>
      </c>
      <c r="G59" s="8" t="n">
        <v>0</v>
      </c>
      <c r="H59" s="8" t="n">
        <v>0</v>
      </c>
      <c r="I59" s="6" t="n">
        <f aca="false">SUM(E59:H59)</f>
        <v>0</v>
      </c>
    </row>
    <row r="60" s="9" customFormat="true" ht="14.25" hidden="false" customHeight="true" outlineLevel="0" collapsed="false">
      <c r="A60" s="5" t="n">
        <v>59</v>
      </c>
      <c r="B60" s="10" t="n">
        <v>187819</v>
      </c>
      <c r="C60" s="11" t="s">
        <v>107</v>
      </c>
      <c r="D60" s="7" t="s">
        <v>108</v>
      </c>
      <c r="E60" s="8" t="n">
        <v>0</v>
      </c>
      <c r="F60" s="8" t="n">
        <v>0</v>
      </c>
      <c r="G60" s="8" t="n">
        <v>0</v>
      </c>
      <c r="H60" s="8" t="n">
        <v>0</v>
      </c>
      <c r="I60" s="6" t="n">
        <f aca="false">SUM(E60:H60)</f>
        <v>0</v>
      </c>
    </row>
    <row r="61" s="9" customFormat="true" ht="14.25" hidden="false" customHeight="true" outlineLevel="0" collapsed="false">
      <c r="A61" s="5" t="n">
        <v>60</v>
      </c>
      <c r="B61" s="8" t="n">
        <v>125800</v>
      </c>
      <c r="C61" s="11" t="s">
        <v>109</v>
      </c>
      <c r="D61" s="7" t="s">
        <v>110</v>
      </c>
      <c r="E61" s="8" t="n">
        <v>0</v>
      </c>
      <c r="F61" s="8" t="n">
        <v>0</v>
      </c>
      <c r="G61" s="8" t="n">
        <v>0</v>
      </c>
      <c r="H61" s="8" t="n">
        <v>0</v>
      </c>
      <c r="I61" s="6" t="n">
        <f aca="false">SUM(E61:H61)</f>
        <v>0</v>
      </c>
    </row>
    <row r="62" s="9" customFormat="true" ht="14.25" hidden="false" customHeight="true" outlineLevel="0" collapsed="false">
      <c r="A62" s="5" t="n">
        <v>61</v>
      </c>
      <c r="B62" s="6" t="n">
        <v>209872</v>
      </c>
      <c r="C62" s="14" t="s">
        <v>111</v>
      </c>
      <c r="D62" s="7" t="s">
        <v>36</v>
      </c>
      <c r="E62" s="8" t="n">
        <v>0</v>
      </c>
      <c r="F62" s="8" t="n">
        <v>0</v>
      </c>
      <c r="G62" s="8" t="n">
        <v>0</v>
      </c>
      <c r="H62" s="8" t="n">
        <v>0</v>
      </c>
      <c r="I62" s="6" t="n">
        <f aca="false">SUM(E62:H62)</f>
        <v>0</v>
      </c>
    </row>
  </sheetData>
  <hyperlinks>
    <hyperlink ref="B3" r:id="rId1" display="https://mmo.mn/olympiads/achievements/204321/"/>
    <hyperlink ref="B4" r:id="rId2" display="https://mmo.mn/olympiads/achievements/182742/"/>
    <hyperlink ref="B6" r:id="rId3" display="https://mmo.mn/olympiads/achievements/213141/"/>
    <hyperlink ref="B7" r:id="rId4" display="https://mmo.mn/olympiads/achievements/190776/"/>
    <hyperlink ref="B8" r:id="rId5" display="https://www.mmo.mn/olympiads/achievements/188176/"/>
    <hyperlink ref="B10" r:id="rId6" display="https://mmo.mn/olympiads/achievements/137285/"/>
    <hyperlink ref="B11" r:id="rId7" display="https://mmo.mn/olympiads/achievements/182360/"/>
    <hyperlink ref="B12" r:id="rId8" display="https://mmo.mn/olympiads/achievements/213151/"/>
    <hyperlink ref="B14" r:id="rId9" display="https://mmo.mn/olympiads/achievements/213143/"/>
    <hyperlink ref="B15" r:id="rId10" display="https://www.mmo.mn/olympiads/achievements/187146/"/>
    <hyperlink ref="B17" r:id="rId11" display="https://mmo.mn/olympiads/achievements/130433/"/>
    <hyperlink ref="B18" r:id="rId12" display="https://mmo.mn/olympiads/achievements/190772/"/>
    <hyperlink ref="B24" r:id="rId13" display="https://mmo.mn/olympiads/achievements/213170/"/>
    <hyperlink ref="B26" r:id="rId14" display="https://mmo.mn/olympiads/achievements/190773/"/>
    <hyperlink ref="B28" r:id="rId15" display="https://mmo.mn/olympiads/achievements/201627/"/>
    <hyperlink ref="B29" r:id="rId16" display="https://mmo.mn/olympiads/achievements/213174/"/>
    <hyperlink ref="B30" r:id="rId17" display="https://www.mmo.mn/olympiads/achievements/187146/"/>
    <hyperlink ref="B31" r:id="rId18" display="https://mmo.mn/olympiads/achievements/213153/"/>
    <hyperlink ref="B32" r:id="rId19" display="https://www.mmo.mn/olympiads/achievements/187003/"/>
    <hyperlink ref="B33" r:id="rId20" display="https://mmo.mn/olympiads/achievements/213171/"/>
    <hyperlink ref="B34" r:id="rId21" display="https://mmo.mn/olympiads/achievements/182762/"/>
    <hyperlink ref="B36" r:id="rId22" display="https://www.mmo.mn/olympiads/achievements/187170/"/>
    <hyperlink ref="B40" r:id="rId23" display="https://mmo.mn/olympiads/achievements/190775/"/>
    <hyperlink ref="B41" r:id="rId24" display="https://mmo.mn/olympiads/achievements/204328/"/>
    <hyperlink ref="B42" r:id="rId25" display="https://mmo.mn/olympiads/achievements/197622/"/>
    <hyperlink ref="B46" r:id="rId26" display="https://mmo.mn/olympiads/achievements/186777/"/>
    <hyperlink ref="B47" r:id="rId27" display="https://www.mmo.mn/olympiads/achievements/183271/"/>
    <hyperlink ref="B48" r:id="rId28" display="https://mmo.mn/olympiads/achievements/213170/"/>
    <hyperlink ref="B49" r:id="rId29" display="https://mmo.mn/olympiads/achievements/187996/"/>
    <hyperlink ref="B52" r:id="rId30" display="https://mmo.mn/olympiads/achievements/213147/"/>
    <hyperlink ref="B53" r:id="rId31" display="https://mmo.mn/olympiads/achievements/213179/"/>
    <hyperlink ref="B54" r:id="rId32" display="https://www.mmo.mn/olympiads/achievements/121645/"/>
    <hyperlink ref="B56" r:id="rId33" display="https://mmo.mn/olympiads/achievements/186788/"/>
    <hyperlink ref="B57" r:id="rId34" display="https://mmo.mn/olympiads/achievements/186777/"/>
    <hyperlink ref="B58" r:id="rId35" display="https://mmo.mn/olympiads/achievements/181362/"/>
    <hyperlink ref="B60" r:id="rId36" display="https://mmo.mn/olympiads/achievements/187819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5" width="3.86"/>
    <col collapsed="false" customWidth="true" hidden="false" outlineLevel="0" max="2" min="2" style="16" width="9.14"/>
    <col collapsed="false" customWidth="true" hidden="false" outlineLevel="0" max="3" min="3" style="15" width="15.85"/>
    <col collapsed="false" customWidth="true" hidden="false" outlineLevel="0" max="4" min="4" style="16" width="17.15"/>
    <col collapsed="false" customWidth="true" hidden="false" outlineLevel="0" max="9" min="5" style="15" width="8.42"/>
  </cols>
  <sheetData>
    <row r="1" customFormat="false" ht="12.75" hidden="false" customHeight="false" outlineLevel="0" collapsed="false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customFormat="false" ht="12.75" hidden="false" customHeight="false" outlineLevel="0" collapsed="false">
      <c r="A2" s="18" t="n">
        <v>1</v>
      </c>
      <c r="B2" s="19" t="n">
        <v>120102</v>
      </c>
      <c r="C2" s="20" t="s">
        <v>112</v>
      </c>
      <c r="D2" s="21" t="s">
        <v>33</v>
      </c>
      <c r="E2" s="18" t="n">
        <v>7</v>
      </c>
      <c r="F2" s="18" t="n">
        <v>0</v>
      </c>
      <c r="G2" s="18" t="n">
        <v>2</v>
      </c>
      <c r="H2" s="18" t="n">
        <v>7</v>
      </c>
      <c r="I2" s="18" t="n">
        <f aca="false">SUM(E2:H2)</f>
        <v>16</v>
      </c>
    </row>
    <row r="3" customFormat="false" ht="12.75" hidden="false" customHeight="false" outlineLevel="0" collapsed="false">
      <c r="A3" s="18" t="n">
        <v>2</v>
      </c>
      <c r="B3" s="19" t="n">
        <v>125954</v>
      </c>
      <c r="C3" s="20" t="s">
        <v>113</v>
      </c>
      <c r="D3" s="21" t="s">
        <v>114</v>
      </c>
      <c r="E3" s="18" t="n">
        <v>3</v>
      </c>
      <c r="F3" s="18" t="n">
        <v>7</v>
      </c>
      <c r="G3" s="18" t="n">
        <v>4</v>
      </c>
      <c r="H3" s="18" t="n">
        <v>0</v>
      </c>
      <c r="I3" s="18" t="n">
        <f aca="false">SUM(E3:H3)</f>
        <v>14</v>
      </c>
    </row>
    <row r="4" customFormat="false" ht="12.75" hidden="false" customHeight="false" outlineLevel="0" collapsed="false">
      <c r="A4" s="18" t="n">
        <v>3</v>
      </c>
      <c r="B4" s="19" t="n">
        <v>126003</v>
      </c>
      <c r="C4" s="20" t="s">
        <v>115</v>
      </c>
      <c r="D4" s="21" t="s">
        <v>116</v>
      </c>
      <c r="E4" s="18" t="n">
        <v>0</v>
      </c>
      <c r="F4" s="18" t="n">
        <v>7</v>
      </c>
      <c r="G4" s="18" t="n">
        <v>5</v>
      </c>
      <c r="H4" s="18" t="n">
        <v>0</v>
      </c>
      <c r="I4" s="18" t="n">
        <f aca="false">SUM(E4:H4)</f>
        <v>12</v>
      </c>
    </row>
    <row r="5" customFormat="false" ht="12.75" hidden="false" customHeight="false" outlineLevel="0" collapsed="false">
      <c r="A5" s="18" t="n">
        <v>4</v>
      </c>
      <c r="B5" s="19" t="n">
        <v>122400</v>
      </c>
      <c r="C5" s="20" t="s">
        <v>117</v>
      </c>
      <c r="D5" s="21" t="s">
        <v>118</v>
      </c>
      <c r="E5" s="18" t="n">
        <v>4</v>
      </c>
      <c r="F5" s="18" t="n">
        <v>7</v>
      </c>
      <c r="G5" s="18" t="n">
        <v>0</v>
      </c>
      <c r="H5" s="18" t="n">
        <v>0</v>
      </c>
      <c r="I5" s="18" t="n">
        <f aca="false">SUM(E5:H5)</f>
        <v>11</v>
      </c>
    </row>
    <row r="6" customFormat="false" ht="12.75" hidden="false" customHeight="false" outlineLevel="0" collapsed="false">
      <c r="A6" s="18" t="n">
        <v>5</v>
      </c>
      <c r="B6" s="22" t="n">
        <v>84368</v>
      </c>
      <c r="C6" s="23" t="s">
        <v>119</v>
      </c>
      <c r="D6" s="21" t="s">
        <v>120</v>
      </c>
      <c r="E6" s="18" t="n">
        <v>0</v>
      </c>
      <c r="F6" s="18" t="n">
        <v>7</v>
      </c>
      <c r="G6" s="18" t="n">
        <v>0</v>
      </c>
      <c r="H6" s="18" t="n">
        <v>0</v>
      </c>
      <c r="I6" s="18" t="n">
        <f aca="false">SUM(E6:H6)</f>
        <v>7</v>
      </c>
    </row>
    <row r="7" customFormat="false" ht="12.75" hidden="false" customHeight="false" outlineLevel="0" collapsed="false">
      <c r="A7" s="18" t="n">
        <v>6</v>
      </c>
      <c r="B7" s="22" t="n">
        <v>137096</v>
      </c>
      <c r="C7" s="23" t="s">
        <v>121</v>
      </c>
      <c r="D7" s="21" t="s">
        <v>122</v>
      </c>
      <c r="E7" s="18" t="n">
        <v>0</v>
      </c>
      <c r="F7" s="18" t="n">
        <v>7</v>
      </c>
      <c r="G7" s="18" t="n">
        <v>0</v>
      </c>
      <c r="H7" s="18" t="n">
        <v>0</v>
      </c>
      <c r="I7" s="18" t="n">
        <f aca="false">SUM(E7:H7)</f>
        <v>7</v>
      </c>
    </row>
    <row r="8" customFormat="false" ht="12.75" hidden="false" customHeight="false" outlineLevel="0" collapsed="false">
      <c r="A8" s="18" t="n">
        <v>7</v>
      </c>
      <c r="B8" s="19" t="n">
        <v>84177</v>
      </c>
      <c r="C8" s="20" t="s">
        <v>123</v>
      </c>
      <c r="D8" s="21" t="s">
        <v>124</v>
      </c>
      <c r="E8" s="18" t="n">
        <v>0</v>
      </c>
      <c r="F8" s="18" t="n">
        <v>7</v>
      </c>
      <c r="G8" s="18" t="n">
        <v>0</v>
      </c>
      <c r="H8" s="18" t="n">
        <v>0</v>
      </c>
      <c r="I8" s="18" t="n">
        <f aca="false">SUM(E8:H8)</f>
        <v>7</v>
      </c>
    </row>
    <row r="9" customFormat="false" ht="12.75" hidden="false" customHeight="false" outlineLevel="0" collapsed="false">
      <c r="A9" s="18" t="n">
        <v>8</v>
      </c>
      <c r="B9" s="19" t="n">
        <v>136586</v>
      </c>
      <c r="C9" s="20" t="s">
        <v>125</v>
      </c>
      <c r="D9" s="21" t="s">
        <v>126</v>
      </c>
      <c r="E9" s="18" t="n">
        <v>0</v>
      </c>
      <c r="F9" s="18" t="n">
        <v>5</v>
      </c>
      <c r="G9" s="18" t="n">
        <v>0</v>
      </c>
      <c r="H9" s="18" t="n">
        <v>0</v>
      </c>
      <c r="I9" s="18" t="n">
        <f aca="false">SUM(E9:H9)</f>
        <v>5</v>
      </c>
    </row>
    <row r="10" customFormat="false" ht="12.75" hidden="false" customHeight="false" outlineLevel="0" collapsed="false">
      <c r="A10" s="18" t="n">
        <v>9</v>
      </c>
      <c r="B10" s="19" t="n">
        <v>120268</v>
      </c>
      <c r="C10" s="20" t="s">
        <v>127</v>
      </c>
      <c r="D10" s="21" t="s">
        <v>128</v>
      </c>
      <c r="E10" s="18" t="n">
        <v>0</v>
      </c>
      <c r="F10" s="18" t="n">
        <v>0</v>
      </c>
      <c r="G10" s="18" t="n">
        <v>5</v>
      </c>
      <c r="H10" s="18" t="n">
        <v>0</v>
      </c>
      <c r="I10" s="18" t="n">
        <f aca="false">SUM(E10:H10)</f>
        <v>5</v>
      </c>
    </row>
    <row r="11" customFormat="false" ht="12.75" hidden="false" customHeight="false" outlineLevel="0" collapsed="false">
      <c r="A11" s="18" t="n">
        <v>10</v>
      </c>
      <c r="B11" s="24" t="n">
        <v>118781</v>
      </c>
      <c r="C11" s="25" t="s">
        <v>57</v>
      </c>
      <c r="D11" s="21" t="s">
        <v>129</v>
      </c>
      <c r="E11" s="18" t="n">
        <v>5</v>
      </c>
      <c r="F11" s="18" t="n">
        <v>0</v>
      </c>
      <c r="G11" s="18" t="n">
        <v>0</v>
      </c>
      <c r="H11" s="18" t="n">
        <v>0</v>
      </c>
      <c r="I11" s="18" t="n">
        <f aca="false">SUM(E11:H11)</f>
        <v>5</v>
      </c>
    </row>
    <row r="12" customFormat="false" ht="12.75" hidden="false" customHeight="false" outlineLevel="0" collapsed="false">
      <c r="A12" s="18" t="n">
        <v>11</v>
      </c>
      <c r="B12" s="22" t="n">
        <v>122290</v>
      </c>
      <c r="C12" s="23" t="s">
        <v>130</v>
      </c>
      <c r="D12" s="21" t="s">
        <v>131</v>
      </c>
      <c r="E12" s="18" t="n">
        <v>4</v>
      </c>
      <c r="F12" s="18" t="n">
        <v>0</v>
      </c>
      <c r="G12" s="18" t="n">
        <v>0</v>
      </c>
      <c r="H12" s="18" t="n">
        <v>0</v>
      </c>
      <c r="I12" s="18" t="n">
        <f aca="false">SUM(E12:H12)</f>
        <v>4</v>
      </c>
    </row>
    <row r="13" customFormat="false" ht="12.75" hidden="false" customHeight="false" outlineLevel="0" collapsed="false">
      <c r="A13" s="18" t="n">
        <v>12</v>
      </c>
      <c r="B13" s="19" t="n">
        <v>75642</v>
      </c>
      <c r="C13" s="20" t="s">
        <v>132</v>
      </c>
      <c r="D13" s="21" t="s">
        <v>133</v>
      </c>
      <c r="E13" s="18" t="n">
        <v>0</v>
      </c>
      <c r="F13" s="18" t="n">
        <v>0</v>
      </c>
      <c r="G13" s="18" t="n">
        <v>2</v>
      </c>
      <c r="H13" s="18" t="n">
        <v>0</v>
      </c>
      <c r="I13" s="18" t="n">
        <f aca="false">SUM(E13:H13)</f>
        <v>2</v>
      </c>
    </row>
    <row r="14" customFormat="false" ht="12.75" hidden="false" customHeight="false" outlineLevel="0" collapsed="false">
      <c r="A14" s="18" t="n">
        <v>13</v>
      </c>
      <c r="B14" s="19" t="n">
        <v>88283</v>
      </c>
      <c r="C14" s="20" t="s">
        <v>134</v>
      </c>
      <c r="D14" s="21" t="s">
        <v>135</v>
      </c>
      <c r="E14" s="18" t="n">
        <v>0</v>
      </c>
      <c r="F14" s="18" t="n">
        <v>0</v>
      </c>
      <c r="G14" s="18" t="n">
        <v>2</v>
      </c>
      <c r="H14" s="18" t="n">
        <v>0</v>
      </c>
      <c r="I14" s="18" t="n">
        <f aca="false">SUM(E14:H14)</f>
        <v>2</v>
      </c>
    </row>
    <row r="15" customFormat="false" ht="12.75" hidden="false" customHeight="false" outlineLevel="0" collapsed="false">
      <c r="A15" s="18" t="n">
        <v>14</v>
      </c>
      <c r="B15" s="19" t="n">
        <v>120281</v>
      </c>
      <c r="C15" s="20" t="s">
        <v>89</v>
      </c>
      <c r="D15" s="21" t="s">
        <v>136</v>
      </c>
      <c r="E15" s="18" t="n">
        <v>0</v>
      </c>
      <c r="F15" s="18" t="n">
        <v>0</v>
      </c>
      <c r="G15" s="18" t="n">
        <v>0</v>
      </c>
      <c r="H15" s="18" t="n">
        <v>2</v>
      </c>
      <c r="I15" s="18" t="n">
        <f aca="false">SUM(E15:H15)</f>
        <v>2</v>
      </c>
    </row>
    <row r="16" customFormat="false" ht="12.75" hidden="false" customHeight="false" outlineLevel="0" collapsed="false">
      <c r="A16" s="18" t="n">
        <v>15</v>
      </c>
      <c r="B16" s="19" t="n">
        <v>120384</v>
      </c>
      <c r="C16" s="20" t="s">
        <v>45</v>
      </c>
      <c r="D16" s="21" t="s">
        <v>137</v>
      </c>
      <c r="E16" s="18" t="n">
        <v>2</v>
      </c>
      <c r="F16" s="18" t="n">
        <v>0</v>
      </c>
      <c r="G16" s="18" t="n">
        <v>0</v>
      </c>
      <c r="H16" s="18" t="n">
        <v>0</v>
      </c>
      <c r="I16" s="18" t="n">
        <f aca="false">SUM(E16:H16)</f>
        <v>2</v>
      </c>
    </row>
    <row r="17" customFormat="false" ht="12.75" hidden="false" customHeight="false" outlineLevel="0" collapsed="false">
      <c r="A17" s="18" t="n">
        <v>16</v>
      </c>
      <c r="B17" s="24" t="n">
        <v>207248</v>
      </c>
      <c r="C17" s="25" t="s">
        <v>103</v>
      </c>
      <c r="D17" s="21" t="s">
        <v>138</v>
      </c>
      <c r="E17" s="18" t="n">
        <v>0</v>
      </c>
      <c r="F17" s="18" t="n">
        <v>0</v>
      </c>
      <c r="G17" s="18" t="n">
        <v>2</v>
      </c>
      <c r="H17" s="18" t="n">
        <v>0</v>
      </c>
      <c r="I17" s="18" t="n">
        <f aca="false">SUM(E17:H17)</f>
        <v>2</v>
      </c>
    </row>
    <row r="18" customFormat="false" ht="12.75" hidden="false" customHeight="false" outlineLevel="0" collapsed="false">
      <c r="A18" s="18" t="n">
        <v>17</v>
      </c>
      <c r="B18" s="24" t="n">
        <v>131987</v>
      </c>
      <c r="C18" s="25" t="s">
        <v>139</v>
      </c>
      <c r="D18" s="21" t="s">
        <v>140</v>
      </c>
      <c r="E18" s="18" t="n">
        <v>2</v>
      </c>
      <c r="F18" s="18" t="n">
        <v>0</v>
      </c>
      <c r="G18" s="18" t="n">
        <v>0</v>
      </c>
      <c r="H18" s="18" t="n">
        <v>0</v>
      </c>
      <c r="I18" s="18" t="n">
        <f aca="false">SUM(E18:H18)</f>
        <v>2</v>
      </c>
    </row>
    <row r="19" customFormat="false" ht="12.75" hidden="false" customHeight="false" outlineLevel="0" collapsed="false">
      <c r="A19" s="18" t="n">
        <v>18</v>
      </c>
      <c r="B19" s="22" t="n">
        <v>120661</v>
      </c>
      <c r="C19" s="23" t="s">
        <v>141</v>
      </c>
      <c r="D19" s="21" t="s">
        <v>142</v>
      </c>
      <c r="E19" s="18" t="n">
        <v>2</v>
      </c>
      <c r="F19" s="18" t="n">
        <v>0</v>
      </c>
      <c r="G19" s="18" t="n">
        <v>0</v>
      </c>
      <c r="H19" s="18" t="n">
        <v>0</v>
      </c>
      <c r="I19" s="18" t="n">
        <f aca="false">SUM(E19:H19)</f>
        <v>2</v>
      </c>
    </row>
    <row r="20" customFormat="false" ht="12.75" hidden="false" customHeight="false" outlineLevel="0" collapsed="false">
      <c r="A20" s="18" t="n">
        <v>19</v>
      </c>
      <c r="B20" s="22" t="n">
        <v>185452</v>
      </c>
      <c r="C20" s="23" t="s">
        <v>143</v>
      </c>
      <c r="D20" s="21" t="s">
        <v>144</v>
      </c>
      <c r="E20" s="18" t="n">
        <v>0</v>
      </c>
      <c r="F20" s="18" t="n">
        <v>2</v>
      </c>
      <c r="G20" s="18" t="n">
        <v>0</v>
      </c>
      <c r="H20" s="18" t="n">
        <v>0</v>
      </c>
      <c r="I20" s="18" t="n">
        <f aca="false">SUM(E20:H20)</f>
        <v>2</v>
      </c>
    </row>
    <row r="21" customFormat="false" ht="12.75" hidden="false" customHeight="false" outlineLevel="0" collapsed="false">
      <c r="A21" s="18" t="n">
        <v>20</v>
      </c>
      <c r="B21" s="22" t="n">
        <v>120635</v>
      </c>
      <c r="C21" s="23" t="s">
        <v>145</v>
      </c>
      <c r="D21" s="21" t="s">
        <v>146</v>
      </c>
      <c r="E21" s="18" t="n">
        <v>0</v>
      </c>
      <c r="F21" s="18" t="n">
        <v>0</v>
      </c>
      <c r="G21" s="18" t="n">
        <v>2</v>
      </c>
      <c r="H21" s="18" t="n">
        <v>0</v>
      </c>
      <c r="I21" s="18" t="n">
        <f aca="false">SUM(E21:H21)</f>
        <v>2</v>
      </c>
    </row>
    <row r="22" customFormat="false" ht="12.75" hidden="false" customHeight="false" outlineLevel="0" collapsed="false">
      <c r="A22" s="18" t="n">
        <v>21</v>
      </c>
      <c r="B22" s="22" t="n">
        <v>184882</v>
      </c>
      <c r="C22" s="23" t="s">
        <v>147</v>
      </c>
      <c r="D22" s="21" t="s">
        <v>62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f aca="false">SUM(E22:H22)</f>
        <v>0</v>
      </c>
    </row>
    <row r="23" customFormat="false" ht="12.75" hidden="false" customHeight="false" outlineLevel="0" collapsed="false">
      <c r="A23" s="18" t="n">
        <v>22</v>
      </c>
      <c r="B23" s="22" t="n">
        <v>181209</v>
      </c>
      <c r="C23" s="25" t="s">
        <v>27</v>
      </c>
      <c r="D23" s="21" t="s">
        <v>148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f aca="false">SUM(E23:H23)</f>
        <v>0</v>
      </c>
    </row>
    <row r="24" customFormat="false" ht="12.75" hidden="false" customHeight="false" outlineLevel="0" collapsed="false">
      <c r="A24" s="26" t="n">
        <v>23</v>
      </c>
      <c r="B24" s="19" t="n">
        <v>120251</v>
      </c>
      <c r="C24" s="20" t="s">
        <v>149</v>
      </c>
      <c r="D24" s="21" t="s">
        <v>150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f aca="false">SUM(E24:H24)</f>
        <v>0</v>
      </c>
    </row>
    <row r="25" customFormat="false" ht="12.75" hidden="false" customHeight="false" outlineLevel="0" collapsed="false">
      <c r="A25" s="18" t="n">
        <v>24</v>
      </c>
      <c r="B25" s="19" t="n">
        <v>121423</v>
      </c>
      <c r="C25" s="20" t="s">
        <v>151</v>
      </c>
      <c r="D25" s="21" t="s">
        <v>152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f aca="false">SUM(E25:H25)</f>
        <v>0</v>
      </c>
    </row>
    <row r="26" customFormat="false" ht="12.75" hidden="false" customHeight="false" outlineLevel="0" collapsed="false">
      <c r="A26" s="18" t="n">
        <v>25</v>
      </c>
      <c r="B26" s="22" t="n">
        <v>118626</v>
      </c>
      <c r="C26" s="25" t="s">
        <v>153</v>
      </c>
      <c r="D26" s="21" t="s">
        <v>154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f aca="false">SUM(E26:H26)</f>
        <v>0</v>
      </c>
    </row>
    <row r="27" customFormat="false" ht="12.75" hidden="false" customHeight="false" outlineLevel="0" collapsed="false">
      <c r="A27" s="18" t="n">
        <v>26</v>
      </c>
      <c r="B27" s="22" t="n">
        <v>122057</v>
      </c>
      <c r="C27" s="23" t="s">
        <v>155</v>
      </c>
      <c r="D27" s="21" t="s">
        <v>156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f aca="false">SUM(E27:H27)</f>
        <v>0</v>
      </c>
    </row>
    <row r="28" customFormat="false" ht="12.75" hidden="false" customHeight="false" outlineLevel="0" collapsed="false">
      <c r="A28" s="18" t="n">
        <v>27</v>
      </c>
      <c r="B28" s="22" t="n">
        <v>120610</v>
      </c>
      <c r="C28" s="23" t="s">
        <v>157</v>
      </c>
      <c r="D28" s="21" t="s">
        <v>158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f aca="false">SUM(E28:H28)</f>
        <v>0</v>
      </c>
    </row>
    <row r="29" customFormat="false" ht="12.75" hidden="false" customHeight="false" outlineLevel="0" collapsed="false">
      <c r="A29" s="18" t="n">
        <v>28</v>
      </c>
      <c r="B29" s="19" t="n">
        <v>203963</v>
      </c>
      <c r="C29" s="20" t="s">
        <v>159</v>
      </c>
      <c r="D29" s="21" t="s">
        <v>160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f aca="false">SUM(E29:H29)</f>
        <v>0</v>
      </c>
    </row>
    <row r="30" customFormat="false" ht="12.75" hidden="false" customHeight="false" outlineLevel="0" collapsed="false">
      <c r="A30" s="18" t="n">
        <v>29</v>
      </c>
      <c r="B30" s="24" t="n">
        <v>196902</v>
      </c>
      <c r="C30" s="25" t="s">
        <v>106</v>
      </c>
      <c r="D30" s="21" t="s">
        <v>161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f aca="false">SUM(E30:H30)</f>
        <v>0</v>
      </c>
    </row>
    <row r="31" customFormat="false" ht="12.75" hidden="false" customHeight="false" outlineLevel="0" collapsed="false">
      <c r="A31" s="18" t="n">
        <v>30</v>
      </c>
      <c r="B31" s="19" t="n">
        <v>182873</v>
      </c>
      <c r="C31" s="20" t="s">
        <v>162</v>
      </c>
      <c r="D31" s="21" t="s">
        <v>163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f aca="false">SUM(E31:H31)</f>
        <v>0</v>
      </c>
    </row>
    <row r="32" customFormat="false" ht="12.75" hidden="false" customHeight="false" outlineLevel="0" collapsed="false">
      <c r="A32" s="18" t="n">
        <v>31</v>
      </c>
      <c r="B32" s="19" t="n">
        <v>122228</v>
      </c>
      <c r="C32" s="20" t="s">
        <v>164</v>
      </c>
      <c r="D32" s="21" t="s">
        <v>165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f aca="false">SUM(E32:H32)</f>
        <v>0</v>
      </c>
    </row>
    <row r="33" customFormat="false" ht="12.75" hidden="false" customHeight="false" outlineLevel="0" collapsed="false">
      <c r="A33" s="18" t="n">
        <v>32</v>
      </c>
      <c r="B33" s="22" t="n">
        <v>79754</v>
      </c>
      <c r="C33" s="23" t="s">
        <v>166</v>
      </c>
      <c r="D33" s="21" t="s">
        <v>167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f aca="false">SUM(E33:H33)</f>
        <v>0</v>
      </c>
    </row>
    <row r="34" customFormat="false" ht="12.75" hidden="false" customHeight="false" outlineLevel="0" collapsed="false">
      <c r="A34" s="18" t="n">
        <v>33</v>
      </c>
      <c r="B34" s="19" t="n">
        <v>137352</v>
      </c>
      <c r="C34" s="20" t="s">
        <v>168</v>
      </c>
      <c r="D34" s="21" t="s">
        <v>169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f aca="false">SUM(E34:H34)</f>
        <v>0</v>
      </c>
    </row>
    <row r="35" customFormat="false" ht="12.75" hidden="false" customHeight="false" outlineLevel="0" collapsed="false">
      <c r="A35" s="18" t="n">
        <v>34</v>
      </c>
      <c r="B35" s="22" t="n">
        <v>120583</v>
      </c>
      <c r="C35" s="23" t="s">
        <v>170</v>
      </c>
      <c r="D35" s="21" t="s">
        <v>171</v>
      </c>
      <c r="E35" s="18" t="n">
        <v>0</v>
      </c>
      <c r="F35" s="18" t="n">
        <v>0</v>
      </c>
      <c r="G35" s="18" t="n">
        <v>0</v>
      </c>
      <c r="H35" s="18" t="n">
        <v>0</v>
      </c>
      <c r="I35" s="18" t="n">
        <f aca="false">SUM(E35:H35)</f>
        <v>0</v>
      </c>
    </row>
    <row r="36" customFormat="false" ht="12.75" hidden="false" customHeight="false" outlineLevel="0" collapsed="false">
      <c r="A36" s="18" t="n">
        <v>35</v>
      </c>
      <c r="B36" s="22" t="n">
        <v>130145</v>
      </c>
      <c r="C36" s="23" t="s">
        <v>117</v>
      </c>
      <c r="D36" s="21" t="s">
        <v>172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f aca="false">SUM(E36:H36)</f>
        <v>0</v>
      </c>
    </row>
    <row r="37" customFormat="false" ht="12.75" hidden="false" customHeight="false" outlineLevel="0" collapsed="false">
      <c r="A37" s="18" t="n">
        <v>36</v>
      </c>
      <c r="B37" s="22" t="n">
        <v>125715</v>
      </c>
      <c r="C37" s="23" t="s">
        <v>173</v>
      </c>
      <c r="D37" s="21" t="s">
        <v>174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f aca="false">SUM(E37:H37)</f>
        <v>0</v>
      </c>
    </row>
    <row r="38" customFormat="false" ht="12.75" hidden="false" customHeight="false" outlineLevel="0" collapsed="false">
      <c r="A38" s="18" t="n">
        <v>37</v>
      </c>
      <c r="B38" s="24" t="n">
        <v>119283</v>
      </c>
      <c r="C38" s="25" t="s">
        <v>175</v>
      </c>
      <c r="D38" s="21" t="s">
        <v>176</v>
      </c>
      <c r="E38" s="18" t="n">
        <v>0</v>
      </c>
      <c r="F38" s="18" t="n">
        <v>0</v>
      </c>
      <c r="G38" s="18" t="n">
        <v>0</v>
      </c>
      <c r="H38" s="18" t="n">
        <v>0</v>
      </c>
      <c r="I38" s="26" t="n">
        <f aca="false">SUM(E38:H38)</f>
        <v>0</v>
      </c>
    </row>
    <row r="39" customFormat="false" ht="12.75" hidden="false" customHeight="false" outlineLevel="0" collapsed="false">
      <c r="A39" s="18" t="n">
        <v>38</v>
      </c>
      <c r="B39" s="19" t="n">
        <v>137187</v>
      </c>
      <c r="C39" s="20" t="s">
        <v>177</v>
      </c>
      <c r="D39" s="21" t="s">
        <v>178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f aca="false">SUM(E39:H39)</f>
        <v>0</v>
      </c>
    </row>
    <row r="40" customFormat="false" ht="12.75" hidden="false" customHeight="false" outlineLevel="0" collapsed="false">
      <c r="A40" s="18" t="n">
        <v>39</v>
      </c>
      <c r="B40" s="22" t="n">
        <v>188213</v>
      </c>
      <c r="C40" s="23" t="s">
        <v>111</v>
      </c>
      <c r="D40" s="21" t="s">
        <v>110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f aca="false">SUM(E40:H40)</f>
        <v>0</v>
      </c>
    </row>
    <row r="41" customFormat="false" ht="12.75" hidden="false" customHeight="false" outlineLevel="0" collapsed="false">
      <c r="A41" s="18" t="n">
        <v>40</v>
      </c>
      <c r="B41" s="24" t="n">
        <v>120216</v>
      </c>
      <c r="C41" s="25" t="s">
        <v>179</v>
      </c>
      <c r="D41" s="21" t="s">
        <v>180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f aca="false">SUM(E41:H41)</f>
        <v>0</v>
      </c>
    </row>
    <row r="42" customFormat="false" ht="12.75" hidden="false" customHeight="false" outlineLevel="0" collapsed="false">
      <c r="A42" s="18" t="n">
        <v>41</v>
      </c>
      <c r="B42" s="24" t="n">
        <v>119786</v>
      </c>
      <c r="C42" s="25" t="s">
        <v>181</v>
      </c>
      <c r="D42" s="21" t="s">
        <v>182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f aca="false">SUM(E42:H42)</f>
        <v>0</v>
      </c>
    </row>
    <row r="43" customFormat="false" ht="12.75" hidden="false" customHeight="false" outlineLevel="0" collapsed="false">
      <c r="A43" s="18" t="n">
        <v>42</v>
      </c>
      <c r="B43" s="22" t="n">
        <v>204083</v>
      </c>
      <c r="C43" s="23" t="s">
        <v>183</v>
      </c>
      <c r="D43" s="21" t="s">
        <v>184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f aca="false">SUM(E43:H43)</f>
        <v>0</v>
      </c>
    </row>
    <row r="44" customFormat="false" ht="12.75" hidden="false" customHeight="false" outlineLevel="0" collapsed="false">
      <c r="A44" s="18" t="n">
        <v>43</v>
      </c>
      <c r="B44" s="19" t="n">
        <v>115313</v>
      </c>
      <c r="C44" s="27" t="s">
        <v>185</v>
      </c>
      <c r="D44" s="21" t="s">
        <v>186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f aca="false">SUM(E44:H44)</f>
        <v>0</v>
      </c>
    </row>
    <row r="45" customFormat="false" ht="12.75" hidden="false" customHeight="false" outlineLevel="0" collapsed="false">
      <c r="A45" s="18" t="n">
        <v>44</v>
      </c>
      <c r="B45" s="19" t="n">
        <v>115600</v>
      </c>
      <c r="C45" s="27" t="s">
        <v>187</v>
      </c>
      <c r="D45" s="21" t="s">
        <v>188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f aca="false">SUM(E45:H45)</f>
        <v>0</v>
      </c>
    </row>
    <row r="46" customFormat="false" ht="12.75" hidden="false" customHeight="false" outlineLevel="0" collapsed="false">
      <c r="A46" s="18" t="n">
        <v>45</v>
      </c>
      <c r="B46" s="22" t="n">
        <v>120726</v>
      </c>
      <c r="C46" s="23" t="s">
        <v>12</v>
      </c>
      <c r="D46" s="21" t="s">
        <v>70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n">
        <f aca="false">SUM(E46:H46)</f>
        <v>0</v>
      </c>
    </row>
    <row r="47" customFormat="false" ht="12.75" hidden="false" customHeight="false" outlineLevel="0" collapsed="false">
      <c r="A47" s="18" t="n">
        <v>46</v>
      </c>
      <c r="B47" s="19" t="n">
        <v>208962</v>
      </c>
      <c r="C47" s="20" t="s">
        <v>189</v>
      </c>
      <c r="D47" s="21" t="s">
        <v>190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n">
        <f aca="false">SUM(E47:H47)</f>
        <v>0</v>
      </c>
    </row>
    <row r="48" customFormat="false" ht="12.75" hidden="false" customHeight="false" outlineLevel="0" collapsed="false">
      <c r="A48" s="18" t="n">
        <v>47</v>
      </c>
      <c r="B48" s="22" t="n">
        <v>120777</v>
      </c>
      <c r="C48" s="23" t="s">
        <v>183</v>
      </c>
      <c r="D48" s="21" t="s">
        <v>120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f aca="false">SUM(E48:H48)</f>
        <v>0</v>
      </c>
    </row>
    <row r="49" customFormat="false" ht="12.75" hidden="false" customHeight="false" outlineLevel="0" collapsed="false">
      <c r="A49" s="18" t="n">
        <v>48</v>
      </c>
      <c r="B49" s="24" t="n">
        <v>139795</v>
      </c>
      <c r="C49" s="25" t="s">
        <v>191</v>
      </c>
      <c r="D49" s="21" t="s">
        <v>192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f aca="false">SUM(E49:H49)</f>
        <v>0</v>
      </c>
    </row>
    <row r="50" customFormat="false" ht="12.75" hidden="false" customHeight="false" outlineLevel="0" collapsed="false">
      <c r="A50" s="18" t="n">
        <v>49</v>
      </c>
      <c r="B50" s="24" t="n">
        <v>131182</v>
      </c>
      <c r="C50" s="23" t="s">
        <v>193</v>
      </c>
      <c r="D50" s="21" t="s">
        <v>194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f aca="false">SUM(E50:H50)</f>
        <v>0</v>
      </c>
    </row>
    <row r="51" customFormat="false" ht="12.75" hidden="false" customHeight="false" outlineLevel="0" collapsed="false">
      <c r="A51" s="18" t="n">
        <v>50</v>
      </c>
      <c r="B51" s="19" t="n">
        <v>183127</v>
      </c>
      <c r="C51" s="20" t="s">
        <v>57</v>
      </c>
      <c r="D51" s="21" t="s">
        <v>195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f aca="false">SUM(E51:H51)</f>
        <v>0</v>
      </c>
    </row>
    <row r="52" customFormat="false" ht="12.75" hidden="false" customHeight="false" outlineLevel="0" collapsed="false">
      <c r="A52" s="18" t="n">
        <v>51</v>
      </c>
      <c r="B52" s="22" t="n">
        <v>79757</v>
      </c>
      <c r="C52" s="23" t="s">
        <v>21</v>
      </c>
      <c r="D52" s="21" t="s">
        <v>196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f aca="false">SUM(E52:H52)</f>
        <v>0</v>
      </c>
    </row>
    <row r="53" customFormat="false" ht="12.75" hidden="false" customHeight="false" outlineLevel="0" collapsed="false">
      <c r="A53" s="18" t="n">
        <v>52</v>
      </c>
      <c r="B53" s="19" t="n">
        <v>137576</v>
      </c>
      <c r="C53" s="20" t="s">
        <v>197</v>
      </c>
      <c r="D53" s="21" t="s">
        <v>198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f aca="false">SUM(E53:H53)</f>
        <v>0</v>
      </c>
    </row>
    <row r="54" customFormat="false" ht="12.75" hidden="false" customHeight="false" outlineLevel="0" collapsed="false">
      <c r="A54" s="18" t="n">
        <v>53</v>
      </c>
      <c r="B54" s="24" t="n">
        <v>120967</v>
      </c>
      <c r="C54" s="23" t="s">
        <v>199</v>
      </c>
      <c r="D54" s="21" t="s">
        <v>200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f aca="false">SUM(E54:H54)</f>
        <v>0</v>
      </c>
    </row>
    <row r="55" customFormat="false" ht="12.75" hidden="false" customHeight="false" outlineLevel="0" collapsed="false">
      <c r="A55" s="18" t="n">
        <v>54</v>
      </c>
      <c r="B55" s="22" t="n">
        <v>121390</v>
      </c>
      <c r="C55" s="23" t="s">
        <v>103</v>
      </c>
      <c r="D55" s="21" t="s">
        <v>201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f aca="false">SUM(E55:H55)</f>
        <v>0</v>
      </c>
    </row>
    <row r="56" customFormat="false" ht="12.75" hidden="false" customHeight="false" outlineLevel="0" collapsed="false">
      <c r="A56" s="18" t="n">
        <v>55</v>
      </c>
      <c r="B56" s="24" t="n">
        <v>118684</v>
      </c>
      <c r="C56" s="25" t="s">
        <v>125</v>
      </c>
      <c r="D56" s="21" t="s">
        <v>202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f aca="false">SUM(E56:H56)</f>
        <v>0</v>
      </c>
    </row>
    <row r="57" customFormat="false" ht="12.75" hidden="false" customHeight="false" outlineLevel="0" collapsed="false">
      <c r="A57" s="18" t="n">
        <v>56</v>
      </c>
      <c r="B57" s="22" t="n">
        <v>120767</v>
      </c>
      <c r="C57" s="23" t="s">
        <v>203</v>
      </c>
      <c r="D57" s="21" t="s">
        <v>204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f aca="false">SUM(E57:H57)</f>
        <v>0</v>
      </c>
    </row>
    <row r="58" customFormat="false" ht="12.75" hidden="false" customHeight="false" outlineLevel="0" collapsed="false">
      <c r="A58" s="18" t="n">
        <v>57</v>
      </c>
      <c r="B58" s="22" t="n">
        <v>183114</v>
      </c>
      <c r="C58" s="23" t="s">
        <v>205</v>
      </c>
      <c r="D58" s="21" t="s">
        <v>52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f aca="false">SUM(E58:H58)</f>
        <v>0</v>
      </c>
    </row>
    <row r="59" customFormat="false" ht="12.75" hidden="false" customHeight="false" outlineLevel="0" collapsed="false">
      <c r="A59" s="18" t="n">
        <v>58</v>
      </c>
      <c r="B59" s="24" t="n">
        <v>121069</v>
      </c>
      <c r="C59" s="23" t="s">
        <v>206</v>
      </c>
      <c r="D59" s="21" t="s">
        <v>126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f aca="false">SUM(E59:H59)</f>
        <v>0</v>
      </c>
    </row>
    <row r="60" customFormat="false" ht="12.75" hidden="false" customHeight="false" outlineLevel="0" collapsed="false">
      <c r="A60" s="18" t="n">
        <v>59</v>
      </c>
      <c r="B60" s="22"/>
      <c r="C60" s="18"/>
      <c r="D60" s="21" t="s">
        <v>207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f aca="false">SUM(E60:H60)</f>
        <v>0</v>
      </c>
    </row>
  </sheetData>
  <hyperlinks>
    <hyperlink ref="B2" r:id="rId1" display="https://mmo.mn/olympiads/achievements/120102/"/>
    <hyperlink ref="B3" r:id="rId2" display="https://mmo.mn/olympiads/achievements/125954/"/>
    <hyperlink ref="B4" r:id="rId3" display="https://mmo.mn/olympiads/achievements/126003/"/>
    <hyperlink ref="B5" r:id="rId4" display="https://mmo.mn/olympiads/achievements/122400/"/>
    <hyperlink ref="B6" r:id="rId5" display="https://www.mmo.mn/olympiads/achievements/84368/"/>
    <hyperlink ref="B8" r:id="rId6" display="https://mmo.mn/olympiads/achievements/84177/"/>
    <hyperlink ref="B9" r:id="rId7" display="https://mmo.mn/olympiads/achievements/136586/"/>
    <hyperlink ref="B10" r:id="rId8" display="https://mmo.mn/olympiads/achievements/120268/"/>
    <hyperlink ref="B13" r:id="rId9" display="https://mmo.mn/olympiads/achievements/75642/"/>
    <hyperlink ref="B14" r:id="rId10" display="https://mmo.mn/olympiads/achievements/88283/"/>
    <hyperlink ref="B15" r:id="rId11" display="https://mmo.mn/olympiads/achievements/120281/"/>
    <hyperlink ref="B16" r:id="rId12" display="https://mmo.mn/olympiads/achievements/120384/"/>
    <hyperlink ref="B19" r:id="rId13" display="https://www.mmo.mn/olympiads/achievements/120661/"/>
    <hyperlink ref="B21" r:id="rId14" display="https://www.mmo.mn/olympiads/achievements/120635/"/>
    <hyperlink ref="B24" r:id="rId15" display="https://mmo.mn/olympiads/achievements/120251/"/>
    <hyperlink ref="B25" r:id="rId16" display="https://mmo.mn/olympiads/achievements/121423/"/>
    <hyperlink ref="B28" r:id="rId17" display="https://www.mmo.mn/olympiads/achievements/120610/"/>
    <hyperlink ref="B29" r:id="rId18" display="https://mmo.mn/olympiads/achievements/203963/"/>
    <hyperlink ref="B31" r:id="rId19" display="https://mmo.mn/olympiads/achievements/182873/"/>
    <hyperlink ref="B32" r:id="rId20" display="https://mmo.mn/olympiads/achievements/122228/"/>
    <hyperlink ref="B34" r:id="rId21" display="https://mmo.mn/olympiads/achievements/137352/"/>
    <hyperlink ref="B35" r:id="rId22" display="https://www.mmo.mn/olympiads/achievements/120583/"/>
    <hyperlink ref="B36" r:id="rId23" display="https://mmo.mn/olympiads/achievements/130145/"/>
    <hyperlink ref="B39" r:id="rId24" display="https://mmo.mn/olympiads/achievements/137187/"/>
    <hyperlink ref="B44" r:id="rId25" display="https://www.mmo.mn/olympiads/achievements/115313/"/>
    <hyperlink ref="B45" r:id="rId26" display="https://www.mmo.mn/olympiads/achievements/115600/"/>
    <hyperlink ref="B46" r:id="rId27" display="https://www.mmo.mn/olympiads/achievements/120726/"/>
    <hyperlink ref="B47" r:id="rId28" display="https://mmo.mn/olympiads/achievements/208962/"/>
    <hyperlink ref="B48" r:id="rId29" display="https://www.mmo.mn/olympiads/achievements/120777/"/>
    <hyperlink ref="B51" r:id="rId30" display="https://mmo.mn/olympiads/achievements/183127/"/>
    <hyperlink ref="B53" r:id="rId31" display="https://mmo.mn/olympiads/achievements/137576/"/>
    <hyperlink ref="B57" r:id="rId32" display="https://mmo.mn/olympiads/achievements/120767/"/>
    <hyperlink ref="B58" r:id="rId33" display="https://www.mmo.mn/olympiads/achievements/183114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5" width="4"/>
    <col collapsed="false" customWidth="false" hidden="false" outlineLevel="0" max="2" min="2" style="28" width="11.57"/>
    <col collapsed="false" customWidth="true" hidden="false" outlineLevel="0" max="3" min="3" style="15" width="14.57"/>
    <col collapsed="false" customWidth="true" hidden="false" outlineLevel="0" max="4" min="4" style="15" width="20.42"/>
    <col collapsed="false" customWidth="true" hidden="false" outlineLevel="0" max="11" min="5" style="15" width="7.29"/>
  </cols>
  <sheetData>
    <row r="1" customFormat="false" ht="12.75" hidden="false" customHeight="false" outlineLevel="0" collapsed="false">
      <c r="A1" s="29" t="s">
        <v>0</v>
      </c>
      <c r="B1" s="30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208</v>
      </c>
      <c r="J1" s="17" t="s">
        <v>209</v>
      </c>
      <c r="K1" s="17" t="s">
        <v>8</v>
      </c>
    </row>
    <row r="2" customFormat="false" ht="14.15" hidden="false" customHeight="false" outlineLevel="0" collapsed="false">
      <c r="A2" s="31" t="n">
        <v>1</v>
      </c>
      <c r="B2" s="32" t="n">
        <v>180132</v>
      </c>
      <c r="C2" s="15" t="s">
        <v>210</v>
      </c>
      <c r="D2" s="33" t="s">
        <v>211</v>
      </c>
      <c r="E2" s="34" t="n">
        <v>7</v>
      </c>
      <c r="F2" s="35" t="n">
        <v>7</v>
      </c>
      <c r="G2" s="35" t="n">
        <v>6</v>
      </c>
      <c r="H2" s="35" t="n">
        <v>2</v>
      </c>
      <c r="I2" s="35" t="n">
        <v>7</v>
      </c>
      <c r="J2" s="35" t="n">
        <v>0</v>
      </c>
      <c r="K2" s="36" t="n">
        <f aca="false">SUM(E2:J2)</f>
        <v>29</v>
      </c>
    </row>
    <row r="3" customFormat="false" ht="14.15" hidden="false" customHeight="false" outlineLevel="0" collapsed="false">
      <c r="A3" s="31" t="n">
        <v>2</v>
      </c>
      <c r="B3" s="37" t="n">
        <v>129754</v>
      </c>
      <c r="C3" s="38" t="s">
        <v>96</v>
      </c>
      <c r="D3" s="31" t="s">
        <v>212</v>
      </c>
      <c r="E3" s="39" t="n">
        <v>7</v>
      </c>
      <c r="F3" s="40" t="n">
        <v>7</v>
      </c>
      <c r="G3" s="40" t="n">
        <v>0</v>
      </c>
      <c r="H3" s="40" t="n">
        <v>1</v>
      </c>
      <c r="I3" s="40" t="n">
        <v>7</v>
      </c>
      <c r="J3" s="40" t="n">
        <v>0</v>
      </c>
      <c r="K3" s="41" t="n">
        <f aca="false">SUM(E3:J3)</f>
        <v>22</v>
      </c>
    </row>
    <row r="4" customFormat="false" ht="14.15" hidden="false" customHeight="false" outlineLevel="0" collapsed="false">
      <c r="A4" s="31" t="n">
        <v>3</v>
      </c>
      <c r="B4" s="37" t="n">
        <v>20238</v>
      </c>
      <c r="C4" s="38" t="s">
        <v>29</v>
      </c>
      <c r="D4" s="31" t="s">
        <v>213</v>
      </c>
      <c r="E4" s="39" t="n">
        <v>7</v>
      </c>
      <c r="F4" s="40" t="n">
        <v>7</v>
      </c>
      <c r="G4" s="40" t="n">
        <v>0</v>
      </c>
      <c r="H4" s="40" t="n">
        <v>7</v>
      </c>
      <c r="I4" s="40" t="n">
        <v>0</v>
      </c>
      <c r="J4" s="40" t="n">
        <v>0</v>
      </c>
      <c r="K4" s="41" t="n">
        <f aca="false">SUM(E4:J4)</f>
        <v>21</v>
      </c>
    </row>
    <row r="5" customFormat="false" ht="14.15" hidden="false" customHeight="false" outlineLevel="0" collapsed="false">
      <c r="A5" s="31" t="n">
        <v>4</v>
      </c>
      <c r="B5" s="37" t="n">
        <v>136446</v>
      </c>
      <c r="C5" s="38" t="s">
        <v>214</v>
      </c>
      <c r="D5" s="31" t="s">
        <v>215</v>
      </c>
      <c r="E5" s="39" t="n">
        <v>7</v>
      </c>
      <c r="F5" s="40" t="n">
        <v>6</v>
      </c>
      <c r="G5" s="40" t="n">
        <v>1</v>
      </c>
      <c r="H5" s="40" t="n">
        <v>0</v>
      </c>
      <c r="I5" s="40" t="n">
        <v>7</v>
      </c>
      <c r="J5" s="40" t="n">
        <v>0</v>
      </c>
      <c r="K5" s="41" t="n">
        <f aca="false">SUM(E5:J5)</f>
        <v>21</v>
      </c>
    </row>
    <row r="6" customFormat="false" ht="14.15" hidden="false" customHeight="false" outlineLevel="0" collapsed="false">
      <c r="A6" s="31" t="n">
        <v>5</v>
      </c>
      <c r="B6" s="37" t="n">
        <v>129784</v>
      </c>
      <c r="C6" s="38" t="s">
        <v>216</v>
      </c>
      <c r="D6" s="31" t="s">
        <v>217</v>
      </c>
      <c r="E6" s="39" t="n">
        <v>7</v>
      </c>
      <c r="F6" s="40" t="n">
        <v>7</v>
      </c>
      <c r="G6" s="40" t="n">
        <v>0</v>
      </c>
      <c r="H6" s="40" t="n">
        <v>6</v>
      </c>
      <c r="I6" s="40" t="n">
        <v>0</v>
      </c>
      <c r="J6" s="40" t="n">
        <v>0</v>
      </c>
      <c r="K6" s="41" t="n">
        <f aca="false">SUM(E6:J6)</f>
        <v>20</v>
      </c>
    </row>
    <row r="7" customFormat="false" ht="14.15" hidden="false" customHeight="false" outlineLevel="0" collapsed="false">
      <c r="A7" s="31" t="n">
        <v>6</v>
      </c>
      <c r="B7" s="37" t="n">
        <v>84264</v>
      </c>
      <c r="C7" s="38" t="s">
        <v>218</v>
      </c>
      <c r="D7" s="31" t="s">
        <v>219</v>
      </c>
      <c r="E7" s="39" t="n">
        <v>7</v>
      </c>
      <c r="F7" s="40" t="n">
        <v>7</v>
      </c>
      <c r="G7" s="40" t="n">
        <v>0</v>
      </c>
      <c r="H7" s="40" t="n">
        <v>5</v>
      </c>
      <c r="I7" s="40" t="n">
        <v>0</v>
      </c>
      <c r="J7" s="40" t="n">
        <v>0</v>
      </c>
      <c r="K7" s="41" t="n">
        <f aca="false">SUM(E7:J7)</f>
        <v>19</v>
      </c>
    </row>
    <row r="8" customFormat="false" ht="14.15" hidden="false" customHeight="false" outlineLevel="0" collapsed="false">
      <c r="A8" s="31" t="n">
        <v>7</v>
      </c>
      <c r="B8" s="37" t="n">
        <v>127609</v>
      </c>
      <c r="C8" s="38" t="s">
        <v>220</v>
      </c>
      <c r="D8" s="31" t="s">
        <v>221</v>
      </c>
      <c r="E8" s="39" t="n">
        <v>7</v>
      </c>
      <c r="F8" s="40" t="n">
        <v>7</v>
      </c>
      <c r="G8" s="40" t="n">
        <v>1</v>
      </c>
      <c r="H8" s="40" t="n">
        <v>2</v>
      </c>
      <c r="I8" s="40" t="n">
        <v>0</v>
      </c>
      <c r="J8" s="40" t="n">
        <v>0</v>
      </c>
      <c r="K8" s="41" t="n">
        <f aca="false">SUM(E8:J8)</f>
        <v>17</v>
      </c>
    </row>
    <row r="9" customFormat="false" ht="14.15" hidden="false" customHeight="false" outlineLevel="0" collapsed="false">
      <c r="A9" s="31" t="n">
        <v>8</v>
      </c>
      <c r="B9" s="37" t="n">
        <v>85805</v>
      </c>
      <c r="C9" s="38" t="s">
        <v>222</v>
      </c>
      <c r="D9" s="31" t="s">
        <v>223</v>
      </c>
      <c r="E9" s="39" t="n">
        <v>7</v>
      </c>
      <c r="F9" s="40" t="n">
        <v>6</v>
      </c>
      <c r="G9" s="40" t="n">
        <v>0</v>
      </c>
      <c r="H9" s="40" t="n">
        <v>1</v>
      </c>
      <c r="I9" s="40" t="n">
        <v>2</v>
      </c>
      <c r="J9" s="40" t="n">
        <v>0</v>
      </c>
      <c r="K9" s="41" t="n">
        <f aca="false">SUM(E9:J9)</f>
        <v>16</v>
      </c>
    </row>
    <row r="10" customFormat="false" ht="14.15" hidden="false" customHeight="false" outlineLevel="0" collapsed="false">
      <c r="A10" s="31" t="n">
        <v>9</v>
      </c>
      <c r="B10" s="37" t="n">
        <v>78603</v>
      </c>
      <c r="C10" s="38" t="s">
        <v>91</v>
      </c>
      <c r="D10" s="31" t="s">
        <v>224</v>
      </c>
      <c r="E10" s="39" t="n">
        <v>7</v>
      </c>
      <c r="F10" s="40" t="n">
        <v>7</v>
      </c>
      <c r="G10" s="40" t="n">
        <v>0</v>
      </c>
      <c r="H10" s="40" t="n">
        <v>1</v>
      </c>
      <c r="I10" s="40" t="n">
        <v>0</v>
      </c>
      <c r="J10" s="40" t="n">
        <v>0</v>
      </c>
      <c r="K10" s="41" t="n">
        <f aca="false">SUM(E10:J10)</f>
        <v>15</v>
      </c>
    </row>
    <row r="11" customFormat="false" ht="14.15" hidden="false" customHeight="false" outlineLevel="0" collapsed="false">
      <c r="A11" s="31" t="n">
        <v>10</v>
      </c>
      <c r="B11" s="37" t="n">
        <v>88108</v>
      </c>
      <c r="C11" s="38" t="s">
        <v>225</v>
      </c>
      <c r="D11" s="31" t="s">
        <v>226</v>
      </c>
      <c r="E11" s="39" t="n">
        <v>7</v>
      </c>
      <c r="F11" s="40" t="n">
        <v>7</v>
      </c>
      <c r="G11" s="40" t="n">
        <v>0</v>
      </c>
      <c r="H11" s="40" t="n">
        <v>1</v>
      </c>
      <c r="I11" s="40" t="n">
        <v>0</v>
      </c>
      <c r="J11" s="40" t="n">
        <v>0</v>
      </c>
      <c r="K11" s="41" t="n">
        <f aca="false">SUM(E11:J11)</f>
        <v>15</v>
      </c>
    </row>
    <row r="12" customFormat="false" ht="14.15" hidden="false" customHeight="false" outlineLevel="0" collapsed="false">
      <c r="A12" s="31" t="n">
        <v>11</v>
      </c>
      <c r="B12" s="37" t="n">
        <v>85663</v>
      </c>
      <c r="C12" s="38" t="s">
        <v>227</v>
      </c>
      <c r="D12" s="31" t="s">
        <v>228</v>
      </c>
      <c r="E12" s="39" t="n">
        <v>7</v>
      </c>
      <c r="F12" s="40" t="n">
        <v>7</v>
      </c>
      <c r="G12" s="40" t="n">
        <v>0</v>
      </c>
      <c r="H12" s="40" t="n">
        <v>1</v>
      </c>
      <c r="I12" s="40" t="n">
        <v>0</v>
      </c>
      <c r="J12" s="40" t="n">
        <v>0</v>
      </c>
      <c r="K12" s="41" t="n">
        <f aca="false">SUM(E12:J12)</f>
        <v>15</v>
      </c>
    </row>
    <row r="13" customFormat="false" ht="14.15" hidden="false" customHeight="false" outlineLevel="0" collapsed="false">
      <c r="A13" s="31" t="n">
        <v>12</v>
      </c>
      <c r="B13" s="42" t="n">
        <v>84353</v>
      </c>
      <c r="C13" s="43" t="s">
        <v>57</v>
      </c>
      <c r="D13" s="31" t="s">
        <v>229</v>
      </c>
      <c r="E13" s="39" t="n">
        <v>7</v>
      </c>
      <c r="F13" s="40" t="n">
        <v>6</v>
      </c>
      <c r="G13" s="40" t="n">
        <v>0</v>
      </c>
      <c r="H13" s="40" t="n">
        <v>1</v>
      </c>
      <c r="I13" s="40" t="n">
        <v>0</v>
      </c>
      <c r="J13" s="40" t="n">
        <v>0</v>
      </c>
      <c r="K13" s="41" t="n">
        <f aca="false">SUM(E13:J13)</f>
        <v>14</v>
      </c>
    </row>
    <row r="14" customFormat="false" ht="14.15" hidden="false" customHeight="false" outlineLevel="0" collapsed="false">
      <c r="A14" s="31" t="n">
        <v>13</v>
      </c>
      <c r="B14" s="37" t="n">
        <v>186512</v>
      </c>
      <c r="C14" s="38" t="s">
        <v>151</v>
      </c>
      <c r="D14" s="31" t="s">
        <v>230</v>
      </c>
      <c r="E14" s="39" t="n">
        <v>7</v>
      </c>
      <c r="F14" s="40" t="n">
        <v>6</v>
      </c>
      <c r="G14" s="40" t="n">
        <v>0</v>
      </c>
      <c r="H14" s="40" t="n">
        <v>1</v>
      </c>
      <c r="I14" s="40" t="n">
        <v>0</v>
      </c>
      <c r="J14" s="40" t="n">
        <v>0</v>
      </c>
      <c r="K14" s="41" t="n">
        <f aca="false">SUM(E14:J14)</f>
        <v>14</v>
      </c>
    </row>
    <row r="15" customFormat="false" ht="14.15" hidden="false" customHeight="false" outlineLevel="0" collapsed="false">
      <c r="A15" s="31" t="n">
        <v>14</v>
      </c>
      <c r="B15" s="42" t="n">
        <v>84426</v>
      </c>
      <c r="C15" s="43" t="s">
        <v>231</v>
      </c>
      <c r="D15" s="31" t="s">
        <v>232</v>
      </c>
      <c r="E15" s="39" t="n">
        <v>7</v>
      </c>
      <c r="F15" s="40" t="n">
        <v>6</v>
      </c>
      <c r="G15" s="40" t="n">
        <v>0</v>
      </c>
      <c r="H15" s="40" t="n">
        <v>1</v>
      </c>
      <c r="I15" s="40" t="n">
        <v>0</v>
      </c>
      <c r="J15" s="40" t="n">
        <v>0</v>
      </c>
      <c r="K15" s="41" t="n">
        <f aca="false">SUM(E15:J15)</f>
        <v>14</v>
      </c>
    </row>
    <row r="16" customFormat="false" ht="14.15" hidden="false" customHeight="false" outlineLevel="0" collapsed="false">
      <c r="A16" s="31" t="n">
        <v>15</v>
      </c>
      <c r="B16" s="42" t="n">
        <v>85036</v>
      </c>
      <c r="C16" s="43" t="s">
        <v>233</v>
      </c>
      <c r="D16" s="31" t="s">
        <v>234</v>
      </c>
      <c r="E16" s="39" t="n">
        <v>7</v>
      </c>
      <c r="F16" s="40" t="n">
        <v>6</v>
      </c>
      <c r="G16" s="40" t="n">
        <v>0</v>
      </c>
      <c r="H16" s="40" t="n">
        <v>0</v>
      </c>
      <c r="I16" s="40" t="n">
        <v>0</v>
      </c>
      <c r="J16" s="40" t="n">
        <v>0</v>
      </c>
      <c r="K16" s="41" t="n">
        <f aca="false">SUM(E16:J16)</f>
        <v>13</v>
      </c>
    </row>
    <row r="17" customFormat="false" ht="14.15" hidden="false" customHeight="false" outlineLevel="0" collapsed="false">
      <c r="A17" s="31" t="n">
        <v>16</v>
      </c>
      <c r="B17" s="37" t="n">
        <v>127551</v>
      </c>
      <c r="C17" s="38" t="s">
        <v>134</v>
      </c>
      <c r="D17" s="31" t="s">
        <v>235</v>
      </c>
      <c r="E17" s="39" t="n">
        <v>7</v>
      </c>
      <c r="F17" s="40" t="n">
        <v>3</v>
      </c>
      <c r="G17" s="40" t="n">
        <v>0</v>
      </c>
      <c r="H17" s="40" t="n">
        <v>1</v>
      </c>
      <c r="I17" s="40" t="n">
        <v>0</v>
      </c>
      <c r="J17" s="40" t="n">
        <v>0</v>
      </c>
      <c r="K17" s="41" t="n">
        <f aca="false">SUM(E17:J17)</f>
        <v>11</v>
      </c>
    </row>
    <row r="18" customFormat="false" ht="14.15" hidden="false" customHeight="false" outlineLevel="0" collapsed="false">
      <c r="A18" s="31" t="n">
        <v>17</v>
      </c>
      <c r="B18" s="42" t="n">
        <v>129616</v>
      </c>
      <c r="C18" s="43" t="s">
        <v>236</v>
      </c>
      <c r="D18" s="31" t="s">
        <v>237</v>
      </c>
      <c r="E18" s="39" t="n">
        <v>7</v>
      </c>
      <c r="F18" s="40" t="n">
        <v>3</v>
      </c>
      <c r="G18" s="40" t="n">
        <v>0</v>
      </c>
      <c r="H18" s="40" t="n">
        <v>1</v>
      </c>
      <c r="I18" s="40" t="n">
        <v>0</v>
      </c>
      <c r="J18" s="40" t="n">
        <v>0</v>
      </c>
      <c r="K18" s="41" t="n">
        <f aca="false">SUM(E18:J18)</f>
        <v>11</v>
      </c>
    </row>
    <row r="19" customFormat="false" ht="14.15" hidden="false" customHeight="false" outlineLevel="0" collapsed="false">
      <c r="A19" s="31" t="n">
        <v>18</v>
      </c>
      <c r="B19" s="42" t="n">
        <v>84280</v>
      </c>
      <c r="C19" s="43" t="s">
        <v>183</v>
      </c>
      <c r="D19" s="31" t="s">
        <v>238</v>
      </c>
      <c r="E19" s="39" t="n">
        <v>7</v>
      </c>
      <c r="F19" s="40" t="n">
        <v>6</v>
      </c>
      <c r="G19" s="40" t="n">
        <v>0</v>
      </c>
      <c r="H19" s="40" t="n">
        <v>1</v>
      </c>
      <c r="I19" s="40" t="n">
        <v>0</v>
      </c>
      <c r="J19" s="40" t="n">
        <v>0</v>
      </c>
      <c r="K19" s="41" t="n">
        <f aca="false">SUM(E19:J19)</f>
        <v>14</v>
      </c>
    </row>
    <row r="20" customFormat="false" ht="14.15" hidden="false" customHeight="false" outlineLevel="0" collapsed="false">
      <c r="A20" s="31" t="n">
        <v>19</v>
      </c>
      <c r="B20" s="37" t="n">
        <v>129691</v>
      </c>
      <c r="C20" s="38" t="s">
        <v>239</v>
      </c>
      <c r="D20" s="31" t="s">
        <v>240</v>
      </c>
      <c r="E20" s="39" t="n">
        <v>7</v>
      </c>
      <c r="F20" s="40" t="n">
        <v>3</v>
      </c>
      <c r="G20" s="40" t="n">
        <v>0</v>
      </c>
      <c r="H20" s="40" t="n">
        <v>1</v>
      </c>
      <c r="I20" s="40" t="n">
        <v>0</v>
      </c>
      <c r="J20" s="40" t="n">
        <v>0</v>
      </c>
      <c r="K20" s="41" t="n">
        <f aca="false">SUM(E20:J20)</f>
        <v>11</v>
      </c>
    </row>
    <row r="21" customFormat="false" ht="14.15" hidden="false" customHeight="false" outlineLevel="0" collapsed="false">
      <c r="A21" s="31" t="n">
        <v>20</v>
      </c>
      <c r="B21" s="42" t="n">
        <v>186673</v>
      </c>
      <c r="C21" s="43" t="s">
        <v>241</v>
      </c>
      <c r="D21" s="31" t="s">
        <v>242</v>
      </c>
      <c r="E21" s="39" t="n">
        <v>7</v>
      </c>
      <c r="F21" s="40" t="n">
        <v>3</v>
      </c>
      <c r="G21" s="40" t="n">
        <v>0</v>
      </c>
      <c r="H21" s="40" t="n">
        <v>1</v>
      </c>
      <c r="I21" s="40" t="n">
        <v>0</v>
      </c>
      <c r="J21" s="40" t="n">
        <v>0</v>
      </c>
      <c r="K21" s="41" t="n">
        <f aca="false">SUM(E21:J21)</f>
        <v>11</v>
      </c>
    </row>
    <row r="22" customFormat="false" ht="14.15" hidden="false" customHeight="false" outlineLevel="0" collapsed="false">
      <c r="A22" s="31" t="n">
        <v>21</v>
      </c>
      <c r="B22" s="37" t="n">
        <v>186520</v>
      </c>
      <c r="C22" s="38" t="s">
        <v>243</v>
      </c>
      <c r="D22" s="31" t="s">
        <v>244</v>
      </c>
      <c r="E22" s="39" t="n">
        <v>7</v>
      </c>
      <c r="F22" s="40" t="n">
        <v>3</v>
      </c>
      <c r="G22" s="40" t="n">
        <v>0</v>
      </c>
      <c r="H22" s="40" t="n">
        <v>0</v>
      </c>
      <c r="I22" s="40" t="n">
        <v>0</v>
      </c>
      <c r="J22" s="40" t="n">
        <v>0</v>
      </c>
      <c r="K22" s="41" t="n">
        <f aca="false">SUM(E22:J22)</f>
        <v>10</v>
      </c>
    </row>
    <row r="23" customFormat="false" ht="14.15" hidden="false" customHeight="false" outlineLevel="0" collapsed="false">
      <c r="A23" s="31" t="n">
        <v>22</v>
      </c>
      <c r="B23" s="37" t="n">
        <v>86015</v>
      </c>
      <c r="C23" s="38" t="s">
        <v>245</v>
      </c>
      <c r="D23" s="31" t="s">
        <v>246</v>
      </c>
      <c r="E23" s="39" t="n">
        <v>7</v>
      </c>
      <c r="F23" s="40" t="n">
        <v>2</v>
      </c>
      <c r="G23" s="40" t="n">
        <v>0</v>
      </c>
      <c r="H23" s="40" t="n">
        <v>1</v>
      </c>
      <c r="I23" s="40" t="n">
        <v>0</v>
      </c>
      <c r="J23" s="40" t="n">
        <v>0</v>
      </c>
      <c r="K23" s="41" t="n">
        <f aca="false">SUM(E23:J23)</f>
        <v>10</v>
      </c>
    </row>
    <row r="24" customFormat="false" ht="14.15" hidden="false" customHeight="false" outlineLevel="0" collapsed="false">
      <c r="A24" s="31" t="n">
        <v>23</v>
      </c>
      <c r="B24" s="42" t="n">
        <v>115395</v>
      </c>
      <c r="C24" s="43" t="s">
        <v>247</v>
      </c>
      <c r="D24" s="31" t="s">
        <v>248</v>
      </c>
      <c r="E24" s="39" t="n">
        <v>7</v>
      </c>
      <c r="F24" s="40" t="n">
        <v>2</v>
      </c>
      <c r="G24" s="40" t="n">
        <v>0</v>
      </c>
      <c r="H24" s="40" t="n">
        <v>1</v>
      </c>
      <c r="I24" s="40" t="n">
        <v>0</v>
      </c>
      <c r="J24" s="40" t="n">
        <v>0</v>
      </c>
      <c r="K24" s="41" t="n">
        <f aca="false">SUM(E24:J24)</f>
        <v>10</v>
      </c>
    </row>
    <row r="25" customFormat="false" ht="14.15" hidden="false" customHeight="false" outlineLevel="0" collapsed="false">
      <c r="A25" s="31" t="n">
        <v>24</v>
      </c>
      <c r="B25" s="42" t="n">
        <v>87527</v>
      </c>
      <c r="C25" s="43" t="s">
        <v>249</v>
      </c>
      <c r="D25" s="31" t="s">
        <v>250</v>
      </c>
      <c r="E25" s="39" t="n">
        <v>7</v>
      </c>
      <c r="F25" s="40" t="n">
        <v>2</v>
      </c>
      <c r="G25" s="40" t="n">
        <v>0</v>
      </c>
      <c r="H25" s="40" t="n">
        <v>1</v>
      </c>
      <c r="I25" s="40" t="n">
        <v>0</v>
      </c>
      <c r="J25" s="40" t="n">
        <v>0</v>
      </c>
      <c r="K25" s="41" t="n">
        <f aca="false">SUM(E25:J25)</f>
        <v>10</v>
      </c>
    </row>
    <row r="26" customFormat="false" ht="14.15" hidden="false" customHeight="false" outlineLevel="0" collapsed="false">
      <c r="A26" s="31" t="n">
        <v>25</v>
      </c>
      <c r="B26" s="42" t="n">
        <v>78599</v>
      </c>
      <c r="C26" s="43" t="s">
        <v>31</v>
      </c>
      <c r="D26" s="31" t="s">
        <v>251</v>
      </c>
      <c r="E26" s="39" t="n">
        <v>7</v>
      </c>
      <c r="F26" s="40" t="n">
        <v>3</v>
      </c>
      <c r="G26" s="40" t="n">
        <v>0</v>
      </c>
      <c r="H26" s="40" t="n">
        <v>0</v>
      </c>
      <c r="I26" s="40" t="n">
        <v>0</v>
      </c>
      <c r="J26" s="40" t="n">
        <v>0</v>
      </c>
      <c r="K26" s="41" t="n">
        <f aca="false">SUM(E26:J26)</f>
        <v>10</v>
      </c>
    </row>
    <row r="27" customFormat="false" ht="14.15" hidden="false" customHeight="false" outlineLevel="0" collapsed="false">
      <c r="A27" s="31" t="n">
        <v>26</v>
      </c>
      <c r="B27" s="44" t="n">
        <v>85249</v>
      </c>
      <c r="C27" s="45" t="s">
        <v>252</v>
      </c>
      <c r="D27" s="31" t="s">
        <v>253</v>
      </c>
      <c r="E27" s="39" t="n">
        <v>7</v>
      </c>
      <c r="F27" s="40" t="n">
        <v>2</v>
      </c>
      <c r="G27" s="40" t="n">
        <v>0</v>
      </c>
      <c r="H27" s="40" t="n">
        <v>1</v>
      </c>
      <c r="I27" s="40" t="n">
        <v>0</v>
      </c>
      <c r="J27" s="40" t="n">
        <v>0</v>
      </c>
      <c r="K27" s="41" t="n">
        <f aca="false">SUM(E27:J27)</f>
        <v>10</v>
      </c>
    </row>
    <row r="28" customFormat="false" ht="14.15" hidden="false" customHeight="false" outlineLevel="0" collapsed="false">
      <c r="A28" s="31" t="n">
        <v>27</v>
      </c>
      <c r="B28" s="42" t="n">
        <v>129671</v>
      </c>
      <c r="C28" s="43" t="s">
        <v>141</v>
      </c>
      <c r="D28" s="31" t="s">
        <v>254</v>
      </c>
      <c r="E28" s="39" t="n">
        <v>7</v>
      </c>
      <c r="F28" s="40" t="n">
        <v>3</v>
      </c>
      <c r="G28" s="40" t="n">
        <v>0</v>
      </c>
      <c r="H28" s="40" t="n">
        <v>0</v>
      </c>
      <c r="I28" s="40" t="n">
        <v>0</v>
      </c>
      <c r="J28" s="40" t="n">
        <v>0</v>
      </c>
      <c r="K28" s="41" t="n">
        <f aca="false">SUM(E28:J28)</f>
        <v>10</v>
      </c>
    </row>
    <row r="29" customFormat="false" ht="14.15" hidden="false" customHeight="false" outlineLevel="0" collapsed="false">
      <c r="A29" s="31" t="n">
        <v>28</v>
      </c>
      <c r="B29" s="37" t="n">
        <v>127823</v>
      </c>
      <c r="C29" s="38" t="s">
        <v>255</v>
      </c>
      <c r="D29" s="31" t="s">
        <v>256</v>
      </c>
      <c r="E29" s="39" t="n">
        <v>7</v>
      </c>
      <c r="F29" s="40" t="n">
        <v>2</v>
      </c>
      <c r="G29" s="40" t="n">
        <v>0</v>
      </c>
      <c r="H29" s="40" t="n">
        <v>1</v>
      </c>
      <c r="I29" s="40" t="n">
        <v>0</v>
      </c>
      <c r="J29" s="40" t="n">
        <v>0</v>
      </c>
      <c r="K29" s="41" t="n">
        <f aca="false">SUM(E29:J29)</f>
        <v>10</v>
      </c>
    </row>
    <row r="30" customFormat="false" ht="14.15" hidden="false" customHeight="false" outlineLevel="0" collapsed="false">
      <c r="A30" s="31" t="n">
        <v>29</v>
      </c>
      <c r="B30" s="37" t="n">
        <v>127398</v>
      </c>
      <c r="C30" s="38" t="s">
        <v>257</v>
      </c>
      <c r="D30" s="31" t="s">
        <v>258</v>
      </c>
      <c r="E30" s="39" t="n">
        <v>7</v>
      </c>
      <c r="F30" s="40" t="n">
        <v>2</v>
      </c>
      <c r="G30" s="40" t="n">
        <v>0</v>
      </c>
      <c r="H30" s="40" t="n">
        <v>1</v>
      </c>
      <c r="I30" s="40" t="n">
        <v>0</v>
      </c>
      <c r="J30" s="40" t="n">
        <v>0</v>
      </c>
      <c r="K30" s="41" t="n">
        <f aca="false">SUM(E30:J30)</f>
        <v>10</v>
      </c>
    </row>
    <row r="31" customFormat="false" ht="14.15" hidden="false" customHeight="false" outlineLevel="0" collapsed="false">
      <c r="A31" s="31" t="n">
        <v>30</v>
      </c>
      <c r="B31" s="46" t="n">
        <v>29143</v>
      </c>
      <c r="C31" s="47" t="s">
        <v>259</v>
      </c>
      <c r="D31" s="31" t="s">
        <v>260</v>
      </c>
      <c r="E31" s="39" t="n">
        <v>7</v>
      </c>
      <c r="F31" s="40" t="n">
        <v>3</v>
      </c>
      <c r="G31" s="40" t="n">
        <v>0</v>
      </c>
      <c r="H31" s="40" t="n">
        <v>0</v>
      </c>
      <c r="I31" s="40" t="n">
        <v>0</v>
      </c>
      <c r="J31" s="40" t="n">
        <v>0</v>
      </c>
      <c r="K31" s="41" t="n">
        <f aca="false">SUM(E31:J31)</f>
        <v>10</v>
      </c>
    </row>
    <row r="32" customFormat="false" ht="14.15" hidden="false" customHeight="false" outlineLevel="0" collapsed="false">
      <c r="A32" s="31" t="n">
        <v>31</v>
      </c>
      <c r="B32" s="37" t="n">
        <v>127793</v>
      </c>
      <c r="C32" s="38" t="s">
        <v>261</v>
      </c>
      <c r="D32" s="31" t="s">
        <v>262</v>
      </c>
      <c r="E32" s="39" t="n">
        <v>7</v>
      </c>
      <c r="F32" s="40" t="n">
        <v>3</v>
      </c>
      <c r="G32" s="40" t="n">
        <v>0</v>
      </c>
      <c r="H32" s="40" t="n">
        <v>0</v>
      </c>
      <c r="I32" s="40" t="n">
        <v>0</v>
      </c>
      <c r="J32" s="40" t="n">
        <v>0</v>
      </c>
      <c r="K32" s="41" t="n">
        <f aca="false">SUM(E32:J32)</f>
        <v>10</v>
      </c>
    </row>
    <row r="33" customFormat="false" ht="14.15" hidden="false" customHeight="false" outlineLevel="0" collapsed="false">
      <c r="A33" s="31" t="n">
        <v>32</v>
      </c>
      <c r="B33" s="37" t="n">
        <v>120264</v>
      </c>
      <c r="C33" s="38" t="s">
        <v>263</v>
      </c>
      <c r="D33" s="31" t="s">
        <v>264</v>
      </c>
      <c r="E33" s="39" t="n">
        <v>7</v>
      </c>
      <c r="F33" s="40" t="n">
        <v>2</v>
      </c>
      <c r="G33" s="40" t="n">
        <v>0</v>
      </c>
      <c r="H33" s="40" t="n">
        <v>1</v>
      </c>
      <c r="I33" s="40" t="n">
        <v>0</v>
      </c>
      <c r="J33" s="40" t="n">
        <v>0</v>
      </c>
      <c r="K33" s="41" t="n">
        <f aca="false">SUM(E33:J33)</f>
        <v>10</v>
      </c>
    </row>
    <row r="34" customFormat="false" ht="14.15" hidden="false" customHeight="false" outlineLevel="0" collapsed="false">
      <c r="A34" s="31" t="n">
        <v>33</v>
      </c>
      <c r="B34" s="42" t="n">
        <v>123189</v>
      </c>
      <c r="C34" s="43" t="s">
        <v>12</v>
      </c>
      <c r="D34" s="31" t="s">
        <v>265</v>
      </c>
      <c r="E34" s="39" t="n">
        <v>7</v>
      </c>
      <c r="F34" s="40" t="n">
        <v>2</v>
      </c>
      <c r="G34" s="40" t="n">
        <v>0</v>
      </c>
      <c r="H34" s="40" t="n">
        <v>0</v>
      </c>
      <c r="I34" s="40" t="n">
        <v>0</v>
      </c>
      <c r="J34" s="40" t="n">
        <v>0</v>
      </c>
      <c r="K34" s="41" t="n">
        <f aca="false">SUM(E34:J34)</f>
        <v>9</v>
      </c>
    </row>
    <row r="35" customFormat="false" ht="14.15" hidden="false" customHeight="false" outlineLevel="0" collapsed="false">
      <c r="A35" s="31" t="n">
        <v>34</v>
      </c>
      <c r="B35" s="42" t="n">
        <v>79769</v>
      </c>
      <c r="C35" s="43" t="s">
        <v>266</v>
      </c>
      <c r="D35" s="31" t="s">
        <v>267</v>
      </c>
      <c r="E35" s="39" t="n">
        <v>4</v>
      </c>
      <c r="F35" s="40" t="n">
        <v>2</v>
      </c>
      <c r="G35" s="40" t="n">
        <v>0</v>
      </c>
      <c r="H35" s="40" t="n">
        <v>1</v>
      </c>
      <c r="I35" s="40" t="n">
        <v>0</v>
      </c>
      <c r="J35" s="40" t="n">
        <v>0</v>
      </c>
      <c r="K35" s="41" t="n">
        <f aca="false">SUM(E35:J35)</f>
        <v>7</v>
      </c>
    </row>
    <row r="36" customFormat="false" ht="14.15" hidden="false" customHeight="false" outlineLevel="0" collapsed="false">
      <c r="A36" s="31" t="n">
        <v>35</v>
      </c>
      <c r="B36" s="42" t="n">
        <v>186665</v>
      </c>
      <c r="C36" s="43" t="s">
        <v>202</v>
      </c>
      <c r="D36" s="31" t="s">
        <v>268</v>
      </c>
      <c r="E36" s="39" t="n">
        <v>1</v>
      </c>
      <c r="F36" s="40" t="n">
        <v>2</v>
      </c>
      <c r="G36" s="40" t="n">
        <v>0</v>
      </c>
      <c r="H36" s="40" t="n">
        <v>1</v>
      </c>
      <c r="I36" s="40" t="n">
        <v>0</v>
      </c>
      <c r="J36" s="40" t="n">
        <v>0</v>
      </c>
      <c r="K36" s="41" t="n">
        <f aca="false">SUM(E36:J36)</f>
        <v>4</v>
      </c>
    </row>
    <row r="37" customFormat="false" ht="14.15" hidden="false" customHeight="false" outlineLevel="0" collapsed="false">
      <c r="A37" s="31" t="n">
        <v>36</v>
      </c>
      <c r="B37" s="37" t="n">
        <v>135441</v>
      </c>
      <c r="C37" s="38" t="s">
        <v>62</v>
      </c>
      <c r="D37" s="31" t="s">
        <v>269</v>
      </c>
      <c r="E37" s="39" t="n">
        <v>0</v>
      </c>
      <c r="F37" s="40" t="n">
        <v>2</v>
      </c>
      <c r="G37" s="40" t="n">
        <v>0</v>
      </c>
      <c r="H37" s="40" t="n">
        <v>1</v>
      </c>
      <c r="I37" s="40" t="n">
        <v>0</v>
      </c>
      <c r="J37" s="40" t="n">
        <v>0</v>
      </c>
      <c r="K37" s="41" t="n">
        <f aca="false">SUM(E37:J37)</f>
        <v>3</v>
      </c>
    </row>
    <row r="38" customFormat="false" ht="14.15" hidden="false" customHeight="false" outlineLevel="0" collapsed="false">
      <c r="A38" s="31" t="n">
        <v>37</v>
      </c>
      <c r="B38" s="42" t="n">
        <v>159140</v>
      </c>
      <c r="C38" s="43" t="s">
        <v>236</v>
      </c>
      <c r="D38" s="31" t="s">
        <v>270</v>
      </c>
      <c r="E38" s="39" t="n">
        <v>3</v>
      </c>
      <c r="F38" s="40" t="n">
        <v>0</v>
      </c>
      <c r="G38" s="40" t="n">
        <v>0</v>
      </c>
      <c r="H38" s="40" t="n">
        <v>0</v>
      </c>
      <c r="I38" s="40" t="n">
        <v>0</v>
      </c>
      <c r="J38" s="40" t="n">
        <v>0</v>
      </c>
      <c r="K38" s="41" t="n">
        <f aca="false">SUM(E38:J38)</f>
        <v>3</v>
      </c>
    </row>
    <row r="39" customFormat="false" ht="14.15" hidden="false" customHeight="false" outlineLevel="0" collapsed="false">
      <c r="A39" s="31" t="n">
        <v>38</v>
      </c>
      <c r="B39" s="46" t="n">
        <v>131242</v>
      </c>
      <c r="C39" s="43" t="s">
        <v>271</v>
      </c>
      <c r="D39" s="31" t="s">
        <v>272</v>
      </c>
      <c r="E39" s="39" t="n">
        <v>0</v>
      </c>
      <c r="F39" s="40" t="n">
        <v>3</v>
      </c>
      <c r="G39" s="40" t="n">
        <v>0</v>
      </c>
      <c r="H39" s="40" t="n">
        <v>0</v>
      </c>
      <c r="I39" s="40" t="n">
        <v>0</v>
      </c>
      <c r="J39" s="40" t="n">
        <v>0</v>
      </c>
      <c r="K39" s="41" t="n">
        <f aca="false">SUM(E39:J39)</f>
        <v>3</v>
      </c>
    </row>
    <row r="40" customFormat="false" ht="14.15" hidden="false" customHeight="false" outlineLevel="0" collapsed="false">
      <c r="A40" s="31" t="n">
        <v>39</v>
      </c>
      <c r="B40" s="42" t="n">
        <v>187622</v>
      </c>
      <c r="C40" s="43" t="s">
        <v>273</v>
      </c>
      <c r="D40" s="31" t="s">
        <v>274</v>
      </c>
      <c r="E40" s="39" t="n">
        <v>0</v>
      </c>
      <c r="F40" s="40" t="n">
        <v>2</v>
      </c>
      <c r="G40" s="40" t="n">
        <v>0</v>
      </c>
      <c r="H40" s="40" t="n">
        <v>1</v>
      </c>
      <c r="I40" s="40" t="n">
        <v>0</v>
      </c>
      <c r="J40" s="40" t="n">
        <v>0</v>
      </c>
      <c r="K40" s="41" t="n">
        <f aca="false">SUM(E40:J40)</f>
        <v>3</v>
      </c>
    </row>
    <row r="41" customFormat="false" ht="14.15" hidden="false" customHeight="false" outlineLevel="0" collapsed="false">
      <c r="A41" s="31" t="n">
        <v>40</v>
      </c>
      <c r="B41" s="42" t="n">
        <v>123106</v>
      </c>
      <c r="C41" s="43" t="s">
        <v>275</v>
      </c>
      <c r="D41" s="31" t="s">
        <v>276</v>
      </c>
      <c r="E41" s="39" t="n">
        <v>0</v>
      </c>
      <c r="F41" s="40" t="n">
        <v>2</v>
      </c>
      <c r="G41" s="40" t="n">
        <v>0</v>
      </c>
      <c r="H41" s="40" t="n">
        <v>1</v>
      </c>
      <c r="I41" s="40" t="n">
        <v>0</v>
      </c>
      <c r="J41" s="40" t="n">
        <v>0</v>
      </c>
      <c r="K41" s="41" t="n">
        <f aca="false">SUM(E41:J41)</f>
        <v>3</v>
      </c>
    </row>
    <row r="42" customFormat="false" ht="14.15" hidden="false" customHeight="false" outlineLevel="0" collapsed="false">
      <c r="A42" s="31" t="n">
        <v>41</v>
      </c>
      <c r="B42" s="42" t="n">
        <v>195196</v>
      </c>
      <c r="C42" s="48" t="s">
        <v>151</v>
      </c>
      <c r="D42" s="31" t="s">
        <v>277</v>
      </c>
      <c r="E42" s="39" t="n">
        <v>0</v>
      </c>
      <c r="F42" s="40" t="n">
        <v>2</v>
      </c>
      <c r="G42" s="40" t="n">
        <v>0</v>
      </c>
      <c r="H42" s="40" t="n">
        <v>0</v>
      </c>
      <c r="I42" s="40" t="n">
        <v>0</v>
      </c>
      <c r="J42" s="40" t="n">
        <v>0</v>
      </c>
      <c r="K42" s="41" t="n">
        <f aca="false">SUM(E42:J42)</f>
        <v>2</v>
      </c>
    </row>
    <row r="43" customFormat="false" ht="14.15" hidden="false" customHeight="false" outlineLevel="0" collapsed="false">
      <c r="A43" s="31" t="n">
        <v>42</v>
      </c>
      <c r="B43" s="42" t="n">
        <v>121648</v>
      </c>
      <c r="C43" s="43" t="s">
        <v>166</v>
      </c>
      <c r="D43" s="31" t="s">
        <v>278</v>
      </c>
      <c r="E43" s="39" t="n">
        <v>0</v>
      </c>
      <c r="F43" s="40" t="n">
        <v>2</v>
      </c>
      <c r="G43" s="40" t="n">
        <v>0</v>
      </c>
      <c r="H43" s="40" t="n">
        <v>0</v>
      </c>
      <c r="I43" s="40" t="n">
        <v>0</v>
      </c>
      <c r="J43" s="40" t="n">
        <v>0</v>
      </c>
      <c r="K43" s="41" t="n">
        <f aca="false">SUM(E43:J43)</f>
        <v>2</v>
      </c>
    </row>
    <row r="44" customFormat="false" ht="14.15" hidden="false" customHeight="false" outlineLevel="0" collapsed="false">
      <c r="A44" s="31" t="n">
        <v>43</v>
      </c>
      <c r="B44" s="46" t="n">
        <v>189250</v>
      </c>
      <c r="C44" s="47" t="s">
        <v>279</v>
      </c>
      <c r="D44" s="31" t="s">
        <v>280</v>
      </c>
      <c r="E44" s="39" t="n">
        <v>0</v>
      </c>
      <c r="F44" s="40" t="n">
        <v>2</v>
      </c>
      <c r="G44" s="40" t="n">
        <v>0</v>
      </c>
      <c r="H44" s="40" t="n">
        <v>0</v>
      </c>
      <c r="I44" s="40" t="n">
        <v>0</v>
      </c>
      <c r="J44" s="40" t="n">
        <v>0</v>
      </c>
      <c r="K44" s="41" t="n">
        <f aca="false">SUM(E44:J44)</f>
        <v>2</v>
      </c>
    </row>
    <row r="45" customFormat="false" ht="14.15" hidden="false" customHeight="false" outlineLevel="0" collapsed="false">
      <c r="A45" s="31" t="n">
        <v>44</v>
      </c>
      <c r="B45" s="42" t="n">
        <v>79774</v>
      </c>
      <c r="C45" s="43" t="s">
        <v>281</v>
      </c>
      <c r="D45" s="31" t="s">
        <v>282</v>
      </c>
      <c r="E45" s="39" t="n">
        <v>1</v>
      </c>
      <c r="F45" s="40" t="n">
        <v>0</v>
      </c>
      <c r="G45" s="40" t="n">
        <v>0</v>
      </c>
      <c r="H45" s="40" t="n">
        <v>0</v>
      </c>
      <c r="I45" s="40" t="n">
        <v>0</v>
      </c>
      <c r="J45" s="40" t="n">
        <v>0</v>
      </c>
      <c r="K45" s="41" t="n">
        <f aca="false">SUM(E45:J45)</f>
        <v>1</v>
      </c>
    </row>
    <row r="46" customFormat="false" ht="14.15" hidden="false" customHeight="false" outlineLevel="0" collapsed="false">
      <c r="A46" s="31" t="n">
        <v>45</v>
      </c>
      <c r="B46" s="42" t="n">
        <v>115340</v>
      </c>
      <c r="C46" s="43" t="s">
        <v>283</v>
      </c>
      <c r="D46" s="31" t="s">
        <v>284</v>
      </c>
      <c r="E46" s="39" t="n">
        <v>0</v>
      </c>
      <c r="F46" s="40" t="n">
        <v>0</v>
      </c>
      <c r="G46" s="40" t="n">
        <v>0</v>
      </c>
      <c r="H46" s="40" t="n">
        <v>0</v>
      </c>
      <c r="I46" s="40" t="n">
        <v>0</v>
      </c>
      <c r="J46" s="40" t="n">
        <v>0</v>
      </c>
      <c r="K46" s="41" t="n">
        <f aca="false">SUM(E46:J46)</f>
        <v>0</v>
      </c>
    </row>
    <row r="47" customFormat="false" ht="14.15" hidden="false" customHeight="false" outlineLevel="0" collapsed="false">
      <c r="A47" s="31" t="n">
        <v>46</v>
      </c>
      <c r="B47" s="46" t="n">
        <v>183976</v>
      </c>
      <c r="C47" s="47" t="s">
        <v>285</v>
      </c>
      <c r="D47" s="31" t="s">
        <v>286</v>
      </c>
      <c r="E47" s="39" t="n">
        <v>0</v>
      </c>
      <c r="F47" s="40" t="n">
        <v>0</v>
      </c>
      <c r="G47" s="40" t="n">
        <v>0</v>
      </c>
      <c r="H47" s="40" t="n">
        <v>0</v>
      </c>
      <c r="I47" s="40" t="n">
        <v>0</v>
      </c>
      <c r="J47" s="40" t="n">
        <v>0</v>
      </c>
      <c r="K47" s="41" t="n">
        <f aca="false">SUM(E47:J47)</f>
        <v>0</v>
      </c>
    </row>
    <row r="48" customFormat="false" ht="14.15" hidden="false" customHeight="false" outlineLevel="0" collapsed="false">
      <c r="A48" s="31" t="n">
        <v>47</v>
      </c>
      <c r="B48" s="42" t="n">
        <v>207680</v>
      </c>
      <c r="C48" s="43" t="s">
        <v>287</v>
      </c>
      <c r="D48" s="31" t="s">
        <v>288</v>
      </c>
      <c r="E48" s="39" t="n">
        <v>0</v>
      </c>
      <c r="F48" s="40" t="n">
        <v>0</v>
      </c>
      <c r="G48" s="40" t="n">
        <v>0</v>
      </c>
      <c r="H48" s="40" t="n">
        <v>0</v>
      </c>
      <c r="I48" s="40" t="n">
        <v>0</v>
      </c>
      <c r="J48" s="40" t="n">
        <v>0</v>
      </c>
      <c r="K48" s="41" t="n">
        <f aca="false">SUM(E48:J48)</f>
        <v>0</v>
      </c>
    </row>
    <row r="49" customFormat="false" ht="14.15" hidden="false" customHeight="false" outlineLevel="0" collapsed="false">
      <c r="A49" s="31" t="n">
        <v>48</v>
      </c>
      <c r="B49" s="46" t="n">
        <v>139522</v>
      </c>
      <c r="C49" s="43" t="s">
        <v>61</v>
      </c>
      <c r="D49" s="31" t="s">
        <v>289</v>
      </c>
      <c r="E49" s="39" t="n">
        <v>0</v>
      </c>
      <c r="F49" s="40" t="n">
        <v>0</v>
      </c>
      <c r="G49" s="40" t="n">
        <v>0</v>
      </c>
      <c r="H49" s="40" t="n">
        <v>0</v>
      </c>
      <c r="I49" s="40" t="n">
        <v>0</v>
      </c>
      <c r="J49" s="40" t="n">
        <v>0</v>
      </c>
      <c r="K49" s="41" t="n">
        <f aca="false">SUM(E49:J49)</f>
        <v>0</v>
      </c>
    </row>
    <row r="50" customFormat="false" ht="14.15" hidden="false" customHeight="false" outlineLevel="0" collapsed="false">
      <c r="A50" s="31" t="n">
        <v>49</v>
      </c>
      <c r="B50" s="46" t="n">
        <v>119836</v>
      </c>
      <c r="C50" s="47" t="s">
        <v>290</v>
      </c>
      <c r="D50" s="31" t="s">
        <v>291</v>
      </c>
      <c r="E50" s="39" t="n">
        <v>0</v>
      </c>
      <c r="F50" s="40" t="n">
        <v>0</v>
      </c>
      <c r="G50" s="40" t="n">
        <v>0</v>
      </c>
      <c r="H50" s="40" t="n">
        <v>0</v>
      </c>
      <c r="I50" s="40" t="n">
        <v>0</v>
      </c>
      <c r="J50" s="40" t="n">
        <v>0</v>
      </c>
      <c r="K50" s="41" t="n">
        <f aca="false">SUM(E50:J50)</f>
        <v>0</v>
      </c>
    </row>
    <row r="51" customFormat="false" ht="14.15" hidden="false" customHeight="false" outlineLevel="0" collapsed="false">
      <c r="A51" s="31" t="n">
        <v>50</v>
      </c>
      <c r="B51" s="46" t="n">
        <v>119830</v>
      </c>
      <c r="C51" s="43" t="s">
        <v>292</v>
      </c>
      <c r="D51" s="31" t="s">
        <v>293</v>
      </c>
      <c r="E51" s="39" t="n">
        <v>0</v>
      </c>
      <c r="F51" s="40" t="n">
        <v>0</v>
      </c>
      <c r="G51" s="40" t="n">
        <v>0</v>
      </c>
      <c r="H51" s="40" t="n">
        <v>0</v>
      </c>
      <c r="I51" s="40" t="n">
        <v>0</v>
      </c>
      <c r="J51" s="40" t="n">
        <v>0</v>
      </c>
      <c r="K51" s="41" t="n">
        <f aca="false">SUM(E51:J51)</f>
        <v>0</v>
      </c>
    </row>
  </sheetData>
  <hyperlinks>
    <hyperlink ref="B2" r:id="rId1" display="https://mmo.mn/olympiads/achievements/180132/"/>
    <hyperlink ref="B3" r:id="rId2" display="https://mmo.mn/olympiads/achievements/129754/"/>
    <hyperlink ref="B4" r:id="rId3" display="https://mmo.mn/olympiads/achievements/20238/"/>
    <hyperlink ref="B5" r:id="rId4" display="https://mmo.mn/olympiads/achievements/136446/"/>
    <hyperlink ref="B6" r:id="rId5" display="https://mmo.mn/olympiads/achievements/129784/"/>
    <hyperlink ref="B7" r:id="rId6" display="https://mmo.mn/olympiads/achievements/84264/"/>
    <hyperlink ref="B8" r:id="rId7" display="https://mmo.mn/olympiads/achievements/127609/"/>
    <hyperlink ref="B9" r:id="rId8" display="https://mmo.mn/olympiads/achievements/85805/"/>
    <hyperlink ref="B10" r:id="rId9" display="https://mmo.mn/olympiads/achievements/78603/"/>
    <hyperlink ref="B11" r:id="rId10" display="https://mmo.mn/olympiads/achievements/88108/"/>
    <hyperlink ref="B12" r:id="rId11" display="https://mmo.mn/olympiads/achievements/85663/"/>
    <hyperlink ref="B13" r:id="rId12" display="https://mmo.mn/olympiads/achievements/84353/"/>
    <hyperlink ref="B14" r:id="rId13" display="https://mmo.mn/olympiads/achievements/186512/"/>
    <hyperlink ref="B15" r:id="rId14" display="https://www.mmo.mn/olympiads/achievements/84426/"/>
    <hyperlink ref="B16" r:id="rId15" display="https://mmo.mn/olympiads/achievements/85036/"/>
    <hyperlink ref="B17" r:id="rId16" display="https://mmo.mn/olympiads/achievements/127551/"/>
    <hyperlink ref="B19" r:id="rId17" display="https://mmo.mn/olympiads/achievements/84280/"/>
    <hyperlink ref="B20" r:id="rId18" display="https://mmo.mn/olympiads/achievements/129691/"/>
    <hyperlink ref="B21" r:id="rId19" display="https://www.mmo.mn/olympiads/achievements/186673/"/>
    <hyperlink ref="B22" r:id="rId20" display="https://mmo.mn/olympiads/achievements/186520/"/>
    <hyperlink ref="B23" r:id="rId21" display="https://mmo.mn/olympiads/achievements/86015/"/>
    <hyperlink ref="B24" r:id="rId22" display="https://www.mmo.mn/olympiads/achievements/115395/"/>
    <hyperlink ref="B29" r:id="rId23" display="https://mmo.mn/olympiads/achievements/127823/"/>
    <hyperlink ref="B30" r:id="rId24" display="https://mmo.mn/olympiads/achievements/127398/"/>
    <hyperlink ref="B32" r:id="rId25" display="https://mmo.mn/olympiads/achievements/127793/"/>
    <hyperlink ref="B33" r:id="rId26" display="https://mmo.mn/olympiads/achievements/120264/"/>
    <hyperlink ref="B36" r:id="rId27" display="https://www.mmo.mn/olympiads/achievements/186665/"/>
    <hyperlink ref="B37" r:id="rId28" display="https://mmo.mn/olympiads/achievements/135441/"/>
    <hyperlink ref="B38" r:id="rId29" display="https://mmo.mn/olympiads/achievements/159140/"/>
    <hyperlink ref="B40" r:id="rId30" display="https://www.mmo.mn/olympiads/achievements/187622/"/>
    <hyperlink ref="B43" r:id="rId31" display="https://www.mmo.mn/olympiads/achievements/121648/"/>
    <hyperlink ref="B46" r:id="rId32" display="https://www.mmo.mn/olympiads/achievements/115340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8" activeCellId="0" sqref="P18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5" width="5.57"/>
    <col collapsed="false" customWidth="true" hidden="false" outlineLevel="0" max="3" min="3" style="15" width="18.42"/>
    <col collapsed="false" customWidth="true" hidden="false" outlineLevel="0" max="4" min="4" style="15" width="17.29"/>
    <col collapsed="false" customWidth="true" hidden="false" outlineLevel="0" max="11" min="5" style="49" width="8"/>
  </cols>
  <sheetData>
    <row r="1" customFormat="false" ht="12.75" hidden="false" customHeight="false" outlineLevel="0" collapsed="false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208</v>
      </c>
      <c r="J1" s="17" t="s">
        <v>209</v>
      </c>
      <c r="K1" s="17" t="s">
        <v>8</v>
      </c>
    </row>
    <row r="2" customFormat="false" ht="14.15" hidden="false" customHeight="false" outlineLevel="0" collapsed="false">
      <c r="A2" s="50" t="n">
        <v>1</v>
      </c>
      <c r="B2" s="51" t="n">
        <v>428</v>
      </c>
      <c r="C2" s="52" t="s">
        <v>34</v>
      </c>
      <c r="D2" s="50" t="s">
        <v>138</v>
      </c>
      <c r="E2" s="53" t="n">
        <v>7</v>
      </c>
      <c r="F2" s="53" t="n">
        <v>7</v>
      </c>
      <c r="G2" s="53" t="n">
        <v>6</v>
      </c>
      <c r="H2" s="53" t="n">
        <v>7</v>
      </c>
      <c r="I2" s="53" t="n">
        <v>7</v>
      </c>
      <c r="J2" s="53" t="n">
        <v>7</v>
      </c>
      <c r="K2" s="54" t="n">
        <f aca="false">SUM(E2:J2)</f>
        <v>41</v>
      </c>
    </row>
    <row r="3" customFormat="false" ht="14.15" hidden="false" customHeight="false" outlineLevel="0" collapsed="false">
      <c r="A3" s="50" t="n">
        <v>2</v>
      </c>
      <c r="B3" s="51" t="n">
        <v>2205</v>
      </c>
      <c r="C3" s="52" t="s">
        <v>294</v>
      </c>
      <c r="D3" s="50" t="s">
        <v>295</v>
      </c>
      <c r="E3" s="53" t="n">
        <v>7</v>
      </c>
      <c r="F3" s="53" t="n">
        <v>3</v>
      </c>
      <c r="G3" s="53" t="n">
        <v>7</v>
      </c>
      <c r="H3" s="53" t="n">
        <v>6</v>
      </c>
      <c r="I3" s="53" t="n">
        <v>7</v>
      </c>
      <c r="J3" s="53" t="n">
        <v>3</v>
      </c>
      <c r="K3" s="54" t="n">
        <f aca="false">SUM(E3:J3)</f>
        <v>33</v>
      </c>
    </row>
    <row r="4" customFormat="false" ht="14.15" hidden="false" customHeight="false" outlineLevel="0" collapsed="false">
      <c r="A4" s="50" t="n">
        <v>3</v>
      </c>
      <c r="B4" s="51" t="n">
        <v>82524</v>
      </c>
      <c r="C4" s="52" t="s">
        <v>59</v>
      </c>
      <c r="D4" s="50" t="s">
        <v>296</v>
      </c>
      <c r="E4" s="53" t="n">
        <v>7</v>
      </c>
      <c r="F4" s="53" t="n">
        <v>7</v>
      </c>
      <c r="G4" s="53" t="n">
        <v>1</v>
      </c>
      <c r="H4" s="53" t="n">
        <v>7</v>
      </c>
      <c r="I4" s="53" t="n">
        <v>7</v>
      </c>
      <c r="J4" s="53" t="n">
        <v>0</v>
      </c>
      <c r="K4" s="54" t="n">
        <f aca="false">SUM(E4:J4)</f>
        <v>29</v>
      </c>
    </row>
    <row r="5" customFormat="false" ht="14.15" hidden="false" customHeight="false" outlineLevel="0" collapsed="false">
      <c r="A5" s="50" t="n">
        <v>4</v>
      </c>
      <c r="B5" s="51" t="n">
        <v>137146</v>
      </c>
      <c r="C5" s="52" t="s">
        <v>297</v>
      </c>
      <c r="D5" s="50" t="s">
        <v>95</v>
      </c>
      <c r="E5" s="53" t="n">
        <v>7</v>
      </c>
      <c r="F5" s="53" t="n">
        <v>7</v>
      </c>
      <c r="G5" s="53" t="n">
        <v>0</v>
      </c>
      <c r="H5" s="53" t="n">
        <v>3</v>
      </c>
      <c r="I5" s="53" t="n">
        <v>7</v>
      </c>
      <c r="J5" s="53" t="n">
        <v>0</v>
      </c>
      <c r="K5" s="54" t="n">
        <f aca="false">SUM(E5:J5)</f>
        <v>24</v>
      </c>
    </row>
    <row r="6" customFormat="false" ht="14.15" hidden="false" customHeight="false" outlineLevel="0" collapsed="false">
      <c r="A6" s="50" t="n">
        <v>5</v>
      </c>
      <c r="B6" s="51" t="n">
        <v>14205</v>
      </c>
      <c r="C6" s="52" t="s">
        <v>298</v>
      </c>
      <c r="D6" s="50" t="s">
        <v>299</v>
      </c>
      <c r="E6" s="53" t="n">
        <v>7</v>
      </c>
      <c r="F6" s="53" t="n">
        <v>3</v>
      </c>
      <c r="G6" s="53" t="n">
        <v>0</v>
      </c>
      <c r="H6" s="53" t="n">
        <v>4</v>
      </c>
      <c r="I6" s="53" t="n">
        <v>7</v>
      </c>
      <c r="J6" s="53" t="n">
        <v>2</v>
      </c>
      <c r="K6" s="54" t="n">
        <f aca="false">SUM(E6:J6)</f>
        <v>23</v>
      </c>
    </row>
    <row r="7" customFormat="false" ht="14.15" hidden="false" customHeight="false" outlineLevel="0" collapsed="false">
      <c r="A7" s="50" t="n">
        <v>6</v>
      </c>
      <c r="B7" s="51" t="n">
        <v>186608</v>
      </c>
      <c r="C7" s="52" t="s">
        <v>231</v>
      </c>
      <c r="D7" s="50" t="s">
        <v>300</v>
      </c>
      <c r="E7" s="53" t="n">
        <v>7</v>
      </c>
      <c r="F7" s="53" t="n">
        <v>3</v>
      </c>
      <c r="G7" s="53" t="n">
        <v>0</v>
      </c>
      <c r="H7" s="53" t="n">
        <v>7</v>
      </c>
      <c r="I7" s="53" t="n">
        <v>4</v>
      </c>
      <c r="J7" s="53" t="n">
        <v>0</v>
      </c>
      <c r="K7" s="54" t="n">
        <f aca="false">SUM(E7:J7)</f>
        <v>21</v>
      </c>
    </row>
    <row r="8" customFormat="false" ht="14.15" hidden="false" customHeight="false" outlineLevel="0" collapsed="false">
      <c r="A8" s="50" t="n">
        <v>7</v>
      </c>
      <c r="B8" s="51" t="n">
        <v>14463</v>
      </c>
      <c r="C8" s="52" t="s">
        <v>134</v>
      </c>
      <c r="D8" s="50" t="s">
        <v>301</v>
      </c>
      <c r="E8" s="53" t="n">
        <v>7</v>
      </c>
      <c r="F8" s="53" t="n">
        <v>3</v>
      </c>
      <c r="G8" s="53" t="n">
        <v>0</v>
      </c>
      <c r="H8" s="53" t="n">
        <v>6</v>
      </c>
      <c r="I8" s="53" t="n">
        <v>0</v>
      </c>
      <c r="J8" s="53" t="n">
        <v>0</v>
      </c>
      <c r="K8" s="54" t="n">
        <f aca="false">SUM(E8:J8)</f>
        <v>16</v>
      </c>
    </row>
    <row r="9" customFormat="false" ht="14.15" hidden="false" customHeight="false" outlineLevel="0" collapsed="false">
      <c r="A9" s="50" t="n">
        <v>8</v>
      </c>
      <c r="B9" s="51" t="n">
        <v>137222</v>
      </c>
      <c r="C9" s="52" t="s">
        <v>214</v>
      </c>
      <c r="D9" s="50" t="s">
        <v>302</v>
      </c>
      <c r="E9" s="53" t="n">
        <v>5</v>
      </c>
      <c r="F9" s="53" t="n">
        <v>3</v>
      </c>
      <c r="G9" s="53" t="n">
        <v>0</v>
      </c>
      <c r="H9" s="53" t="n">
        <v>0</v>
      </c>
      <c r="I9" s="53" t="n">
        <v>7</v>
      </c>
      <c r="J9" s="53" t="n">
        <v>0</v>
      </c>
      <c r="K9" s="54" t="n">
        <f aca="false">SUM(E9:J9)</f>
        <v>15</v>
      </c>
    </row>
    <row r="10" customFormat="false" ht="14.15" hidden="false" customHeight="false" outlineLevel="0" collapsed="false">
      <c r="A10" s="50" t="n">
        <v>9</v>
      </c>
      <c r="B10" s="55" t="n">
        <v>14047</v>
      </c>
      <c r="C10" s="52" t="s">
        <v>303</v>
      </c>
      <c r="D10" s="50" t="s">
        <v>304</v>
      </c>
      <c r="E10" s="53" t="n">
        <v>7</v>
      </c>
      <c r="F10" s="53" t="n">
        <v>6</v>
      </c>
      <c r="G10" s="53" t="n">
        <v>0</v>
      </c>
      <c r="H10" s="53" t="n">
        <v>0</v>
      </c>
      <c r="I10" s="53" t="n">
        <v>0</v>
      </c>
      <c r="J10" s="53" t="n">
        <v>1</v>
      </c>
      <c r="K10" s="54" t="n">
        <f aca="false">SUM(E10:J10)</f>
        <v>14</v>
      </c>
    </row>
    <row r="11" customFormat="false" ht="14.15" hidden="false" customHeight="false" outlineLevel="0" collapsed="false">
      <c r="A11" s="50" t="n">
        <v>10</v>
      </c>
      <c r="B11" s="51" t="n">
        <v>122250</v>
      </c>
      <c r="C11" s="52" t="s">
        <v>305</v>
      </c>
      <c r="D11" s="50" t="s">
        <v>306</v>
      </c>
      <c r="E11" s="53" t="n">
        <v>7</v>
      </c>
      <c r="F11" s="53" t="n">
        <v>3</v>
      </c>
      <c r="G11" s="53" t="n">
        <v>0</v>
      </c>
      <c r="H11" s="53" t="n">
        <v>1</v>
      </c>
      <c r="I11" s="53" t="n">
        <v>0</v>
      </c>
      <c r="J11" s="53" t="n">
        <v>1</v>
      </c>
      <c r="K11" s="54" t="n">
        <f aca="false">SUM(E11:J11)</f>
        <v>12</v>
      </c>
    </row>
    <row r="12" customFormat="false" ht="14.15" hidden="false" customHeight="false" outlineLevel="0" collapsed="false">
      <c r="A12" s="50" t="n">
        <v>11</v>
      </c>
      <c r="B12" s="51" t="n">
        <v>183205</v>
      </c>
      <c r="C12" s="52" t="s">
        <v>307</v>
      </c>
      <c r="D12" s="50" t="s">
        <v>69</v>
      </c>
      <c r="E12" s="53" t="n">
        <v>7</v>
      </c>
      <c r="F12" s="53" t="n">
        <v>3</v>
      </c>
      <c r="G12" s="53" t="n">
        <v>0</v>
      </c>
      <c r="H12" s="53" t="n">
        <v>1</v>
      </c>
      <c r="I12" s="53" t="n">
        <v>0</v>
      </c>
      <c r="J12" s="53" t="n">
        <v>1</v>
      </c>
      <c r="K12" s="54" t="n">
        <f aca="false">SUM(E12:J12)</f>
        <v>12</v>
      </c>
    </row>
    <row r="13" customFormat="false" ht="14.15" hidden="false" customHeight="false" outlineLevel="0" collapsed="false">
      <c r="A13" s="50" t="n">
        <v>12</v>
      </c>
      <c r="B13" s="51" t="n">
        <v>184510</v>
      </c>
      <c r="C13" s="52" t="s">
        <v>162</v>
      </c>
      <c r="D13" s="50" t="s">
        <v>308</v>
      </c>
      <c r="E13" s="53" t="n">
        <v>7</v>
      </c>
      <c r="F13" s="53" t="n">
        <v>4</v>
      </c>
      <c r="G13" s="53" t="n">
        <v>0</v>
      </c>
      <c r="H13" s="53" t="n">
        <v>0</v>
      </c>
      <c r="I13" s="53" t="n">
        <v>0</v>
      </c>
      <c r="J13" s="53" t="n">
        <v>1</v>
      </c>
      <c r="K13" s="54" t="n">
        <f aca="false">SUM(E13:J13)</f>
        <v>12</v>
      </c>
    </row>
    <row r="14" customFormat="false" ht="14.15" hidden="false" customHeight="false" outlineLevel="0" collapsed="false">
      <c r="A14" s="50" t="n">
        <v>13</v>
      </c>
      <c r="B14" s="51" t="n">
        <v>102819</v>
      </c>
      <c r="C14" s="52" t="s">
        <v>21</v>
      </c>
      <c r="D14" s="50" t="s">
        <v>309</v>
      </c>
      <c r="E14" s="53" t="n">
        <v>7</v>
      </c>
      <c r="F14" s="53" t="n">
        <v>3</v>
      </c>
      <c r="G14" s="53" t="n">
        <v>0</v>
      </c>
      <c r="H14" s="53" t="n">
        <v>1</v>
      </c>
      <c r="I14" s="53" t="n">
        <v>0</v>
      </c>
      <c r="J14" s="53" t="n">
        <v>1</v>
      </c>
      <c r="K14" s="54" t="n">
        <f aca="false">SUM(E14:J14)</f>
        <v>12</v>
      </c>
    </row>
    <row r="15" customFormat="false" ht="14.15" hidden="false" customHeight="false" outlineLevel="0" collapsed="false">
      <c r="A15" s="50" t="n">
        <v>14</v>
      </c>
      <c r="B15" s="51" t="n">
        <v>87844</v>
      </c>
      <c r="C15" s="52" t="s">
        <v>310</v>
      </c>
      <c r="D15" s="50" t="s">
        <v>311</v>
      </c>
      <c r="E15" s="53" t="n">
        <v>7</v>
      </c>
      <c r="F15" s="53" t="n">
        <v>2</v>
      </c>
      <c r="G15" s="53" t="n">
        <v>0</v>
      </c>
      <c r="H15" s="53" t="n">
        <v>1</v>
      </c>
      <c r="I15" s="53" t="n">
        <v>0</v>
      </c>
      <c r="J15" s="53" t="n">
        <v>1</v>
      </c>
      <c r="K15" s="54" t="n">
        <f aca="false">SUM(E15:J15)</f>
        <v>11</v>
      </c>
    </row>
    <row r="16" customFormat="false" ht="14.15" hidden="false" customHeight="false" outlineLevel="0" collapsed="false">
      <c r="A16" s="50" t="n">
        <v>15</v>
      </c>
      <c r="B16" s="51" t="n">
        <v>79777</v>
      </c>
      <c r="C16" s="52" t="s">
        <v>123</v>
      </c>
      <c r="D16" s="50" t="s">
        <v>312</v>
      </c>
      <c r="E16" s="53" t="n">
        <v>7</v>
      </c>
      <c r="F16" s="53" t="n">
        <v>4</v>
      </c>
      <c r="G16" s="53" t="n">
        <v>0</v>
      </c>
      <c r="H16" s="53" t="n">
        <v>0</v>
      </c>
      <c r="I16" s="53" t="n">
        <v>0</v>
      </c>
      <c r="J16" s="53" t="n">
        <v>0</v>
      </c>
      <c r="K16" s="54" t="n">
        <f aca="false">SUM(E16:J16)</f>
        <v>11</v>
      </c>
    </row>
    <row r="17" customFormat="false" ht="14.15" hidden="false" customHeight="false" outlineLevel="0" collapsed="false">
      <c r="A17" s="50" t="n">
        <v>16</v>
      </c>
      <c r="B17" s="51" t="n">
        <v>73618</v>
      </c>
      <c r="C17" s="52" t="s">
        <v>313</v>
      </c>
      <c r="D17" s="50" t="s">
        <v>261</v>
      </c>
      <c r="E17" s="53" t="n">
        <v>7</v>
      </c>
      <c r="F17" s="53" t="n">
        <v>2</v>
      </c>
      <c r="G17" s="53" t="n">
        <v>0</v>
      </c>
      <c r="H17" s="53" t="n">
        <v>1</v>
      </c>
      <c r="I17" s="53" t="n">
        <v>0</v>
      </c>
      <c r="J17" s="53" t="n">
        <v>0</v>
      </c>
      <c r="K17" s="54" t="n">
        <f aca="false">SUM(E17:J17)</f>
        <v>10</v>
      </c>
    </row>
    <row r="18" customFormat="false" ht="14.15" hidden="false" customHeight="false" outlineLevel="0" collapsed="false">
      <c r="A18" s="50" t="n">
        <v>17</v>
      </c>
      <c r="B18" s="51" t="n">
        <v>73544</v>
      </c>
      <c r="C18" s="52" t="s">
        <v>314</v>
      </c>
      <c r="D18" s="50" t="s">
        <v>315</v>
      </c>
      <c r="E18" s="53" t="n">
        <v>7</v>
      </c>
      <c r="F18" s="53" t="n">
        <v>2</v>
      </c>
      <c r="G18" s="53" t="n">
        <v>0</v>
      </c>
      <c r="H18" s="53" t="n">
        <v>0</v>
      </c>
      <c r="I18" s="53" t="n">
        <v>0</v>
      </c>
      <c r="J18" s="53" t="n">
        <v>0</v>
      </c>
      <c r="K18" s="54" t="n">
        <f aca="false">SUM(E18:J18)</f>
        <v>9</v>
      </c>
    </row>
    <row r="19" customFormat="false" ht="14.15" hidden="false" customHeight="false" outlineLevel="0" collapsed="false">
      <c r="A19" s="50" t="n">
        <v>18</v>
      </c>
      <c r="B19" s="56" t="n">
        <v>119666</v>
      </c>
      <c r="C19" s="57" t="s">
        <v>166</v>
      </c>
      <c r="D19" s="50" t="s">
        <v>316</v>
      </c>
      <c r="E19" s="53" t="n">
        <v>7</v>
      </c>
      <c r="F19" s="53" t="n">
        <v>2</v>
      </c>
      <c r="G19" s="53" t="n">
        <v>0</v>
      </c>
      <c r="H19" s="53" t="n">
        <v>0</v>
      </c>
      <c r="I19" s="53" t="n">
        <v>0</v>
      </c>
      <c r="J19" s="53" t="n">
        <v>0</v>
      </c>
      <c r="K19" s="54" t="n">
        <f aca="false">SUM(E19:J19)</f>
        <v>9</v>
      </c>
    </row>
    <row r="20" customFormat="false" ht="14.15" hidden="false" customHeight="false" outlineLevel="0" collapsed="false">
      <c r="A20" s="50" t="n">
        <v>19</v>
      </c>
      <c r="B20" s="56" t="n">
        <v>73760</v>
      </c>
      <c r="C20" s="58" t="s">
        <v>317</v>
      </c>
      <c r="D20" s="50" t="s">
        <v>318</v>
      </c>
      <c r="E20" s="53" t="n">
        <v>7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2</v>
      </c>
      <c r="K20" s="54" t="n">
        <f aca="false">SUM(E20:J20)</f>
        <v>9</v>
      </c>
    </row>
    <row r="21" customFormat="false" ht="14.15" hidden="false" customHeight="false" outlineLevel="0" collapsed="false">
      <c r="A21" s="50" t="n">
        <v>20</v>
      </c>
      <c r="B21" s="51" t="n">
        <v>121533</v>
      </c>
      <c r="C21" s="52" t="s">
        <v>149</v>
      </c>
      <c r="D21" s="50" t="s">
        <v>319</v>
      </c>
      <c r="E21" s="53" t="n">
        <v>5</v>
      </c>
      <c r="F21" s="53" t="n">
        <v>2</v>
      </c>
      <c r="G21" s="53" t="n">
        <v>0</v>
      </c>
      <c r="H21" s="53" t="n">
        <v>0</v>
      </c>
      <c r="I21" s="53" t="n">
        <v>0</v>
      </c>
      <c r="J21" s="53" t="n">
        <v>1</v>
      </c>
      <c r="K21" s="54" t="n">
        <f aca="false">SUM(E21:J21)</f>
        <v>8</v>
      </c>
    </row>
    <row r="22" customFormat="false" ht="14.15" hidden="false" customHeight="false" outlineLevel="0" collapsed="false">
      <c r="A22" s="50" t="n">
        <v>21</v>
      </c>
      <c r="B22" s="51" t="n">
        <v>181083</v>
      </c>
      <c r="C22" s="52" t="s">
        <v>320</v>
      </c>
      <c r="D22" s="50" t="s">
        <v>321</v>
      </c>
      <c r="E22" s="53" t="n">
        <v>7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4" t="n">
        <f aca="false">SUM(E22:J22)</f>
        <v>7</v>
      </c>
    </row>
    <row r="23" customFormat="false" ht="14.15" hidden="false" customHeight="false" outlineLevel="0" collapsed="false">
      <c r="A23" s="50" t="n">
        <v>22</v>
      </c>
      <c r="B23" s="56" t="n">
        <v>131386</v>
      </c>
      <c r="C23" s="52" t="s">
        <v>322</v>
      </c>
      <c r="D23" s="50" t="s">
        <v>323</v>
      </c>
      <c r="E23" s="53" t="n">
        <v>5</v>
      </c>
      <c r="F23" s="53" t="n">
        <v>2</v>
      </c>
      <c r="G23" s="53" t="n">
        <v>0</v>
      </c>
      <c r="H23" s="53" t="n">
        <v>0</v>
      </c>
      <c r="I23" s="53" t="n">
        <v>0</v>
      </c>
      <c r="J23" s="53" t="n">
        <v>0</v>
      </c>
      <c r="K23" s="54" t="n">
        <f aca="false">SUM(E23:J23)</f>
        <v>7</v>
      </c>
    </row>
    <row r="24" customFormat="false" ht="14.15" hidden="false" customHeight="false" outlineLevel="0" collapsed="false">
      <c r="A24" s="50" t="n">
        <v>23</v>
      </c>
      <c r="B24" s="51" t="n">
        <v>139469</v>
      </c>
      <c r="C24" s="52" t="s">
        <v>324</v>
      </c>
      <c r="D24" s="50" t="s">
        <v>325</v>
      </c>
      <c r="E24" s="53" t="n">
        <v>0</v>
      </c>
      <c r="F24" s="53" t="n">
        <v>2</v>
      </c>
      <c r="G24" s="53" t="n">
        <v>0</v>
      </c>
      <c r="H24" s="53" t="n">
        <v>2</v>
      </c>
      <c r="I24" s="53" t="n">
        <v>0</v>
      </c>
      <c r="J24" s="53" t="n">
        <v>1</v>
      </c>
      <c r="K24" s="54" t="n">
        <f aca="false">SUM(E24:J24)</f>
        <v>5</v>
      </c>
    </row>
    <row r="25" customFormat="false" ht="14.15" hidden="false" customHeight="false" outlineLevel="0" collapsed="false">
      <c r="A25" s="50" t="n">
        <v>24</v>
      </c>
      <c r="B25" s="51" t="n">
        <v>180534</v>
      </c>
      <c r="C25" s="52" t="s">
        <v>57</v>
      </c>
      <c r="D25" s="50" t="s">
        <v>326</v>
      </c>
      <c r="E25" s="53" t="n">
        <v>0</v>
      </c>
      <c r="F25" s="53" t="n">
        <v>2</v>
      </c>
      <c r="G25" s="53" t="n">
        <v>0</v>
      </c>
      <c r="H25" s="53" t="n">
        <v>2</v>
      </c>
      <c r="I25" s="53" t="n">
        <v>0</v>
      </c>
      <c r="J25" s="53" t="n">
        <v>0</v>
      </c>
      <c r="K25" s="54" t="n">
        <f aca="false">SUM(E25:J25)</f>
        <v>4</v>
      </c>
    </row>
    <row r="26" customFormat="false" ht="14.15" hidden="false" customHeight="false" outlineLevel="0" collapsed="false">
      <c r="A26" s="50" t="n">
        <v>25</v>
      </c>
      <c r="B26" s="51" t="n">
        <v>134325</v>
      </c>
      <c r="C26" s="52" t="s">
        <v>327</v>
      </c>
      <c r="D26" s="50" t="s">
        <v>328</v>
      </c>
      <c r="E26" s="53" t="n">
        <v>0</v>
      </c>
      <c r="F26" s="53" t="n">
        <v>2</v>
      </c>
      <c r="G26" s="53" t="n">
        <v>0</v>
      </c>
      <c r="H26" s="53" t="n">
        <v>2</v>
      </c>
      <c r="I26" s="53" t="n">
        <v>0</v>
      </c>
      <c r="J26" s="53" t="n">
        <v>0</v>
      </c>
      <c r="K26" s="54" t="n">
        <f aca="false">SUM(E26:J26)</f>
        <v>4</v>
      </c>
    </row>
    <row r="27" customFormat="false" ht="14.15" hidden="false" customHeight="false" outlineLevel="0" collapsed="false">
      <c r="A27" s="50" t="n">
        <v>26</v>
      </c>
      <c r="B27" s="51" t="n">
        <v>122552</v>
      </c>
      <c r="C27" s="52" t="s">
        <v>329</v>
      </c>
      <c r="D27" s="50" t="s">
        <v>330</v>
      </c>
      <c r="E27" s="53" t="n">
        <v>0</v>
      </c>
      <c r="F27" s="53" t="n">
        <v>2</v>
      </c>
      <c r="G27" s="53" t="n">
        <v>0</v>
      </c>
      <c r="H27" s="53" t="n">
        <v>0</v>
      </c>
      <c r="I27" s="53" t="n">
        <v>0</v>
      </c>
      <c r="J27" s="53" t="n">
        <v>1</v>
      </c>
      <c r="K27" s="54" t="n">
        <f aca="false">SUM(E27:J27)</f>
        <v>3</v>
      </c>
    </row>
    <row r="28" customFormat="false" ht="14.15" hidden="false" customHeight="false" outlineLevel="0" collapsed="false">
      <c r="A28" s="50" t="n">
        <v>27</v>
      </c>
      <c r="B28" s="56" t="n">
        <v>30729</v>
      </c>
      <c r="C28" s="57" t="s">
        <v>331</v>
      </c>
      <c r="D28" s="50" t="s">
        <v>332</v>
      </c>
      <c r="E28" s="53" t="n">
        <v>0</v>
      </c>
      <c r="F28" s="53" t="n">
        <v>2</v>
      </c>
      <c r="G28" s="53" t="n">
        <v>1</v>
      </c>
      <c r="H28" s="53" t="n">
        <v>0</v>
      </c>
      <c r="I28" s="53" t="n">
        <v>0</v>
      </c>
      <c r="J28" s="53" t="n">
        <v>0</v>
      </c>
      <c r="K28" s="54" t="n">
        <f aca="false">SUM(E28:J28)</f>
        <v>3</v>
      </c>
    </row>
    <row r="29" customFormat="false" ht="14.15" hidden="false" customHeight="false" outlineLevel="0" collapsed="false">
      <c r="A29" s="50" t="n">
        <v>28</v>
      </c>
      <c r="B29" s="51" t="n">
        <v>184826</v>
      </c>
      <c r="C29" s="52" t="s">
        <v>333</v>
      </c>
      <c r="D29" s="50" t="s">
        <v>334</v>
      </c>
      <c r="E29" s="53" t="n">
        <v>0</v>
      </c>
      <c r="F29" s="53" t="n">
        <v>2</v>
      </c>
      <c r="G29" s="53" t="n">
        <v>0</v>
      </c>
      <c r="H29" s="53" t="n">
        <v>1</v>
      </c>
      <c r="I29" s="53" t="n">
        <v>0</v>
      </c>
      <c r="J29" s="53" t="n">
        <v>0</v>
      </c>
      <c r="K29" s="54" t="n">
        <f aca="false">SUM(E29:J29)</f>
        <v>3</v>
      </c>
    </row>
    <row r="30" customFormat="false" ht="14.15" hidden="false" customHeight="false" outlineLevel="0" collapsed="false">
      <c r="A30" s="50" t="n">
        <v>29</v>
      </c>
      <c r="B30" s="51" t="n">
        <v>185989</v>
      </c>
      <c r="C30" s="52" t="s">
        <v>335</v>
      </c>
      <c r="D30" s="50" t="s">
        <v>336</v>
      </c>
      <c r="E30" s="53" t="n">
        <v>0</v>
      </c>
      <c r="F30" s="53" t="n">
        <v>2</v>
      </c>
      <c r="G30" s="53" t="n">
        <v>0</v>
      </c>
      <c r="H30" s="53" t="n">
        <v>0</v>
      </c>
      <c r="I30" s="53" t="n">
        <v>0</v>
      </c>
      <c r="J30" s="53" t="n">
        <v>0</v>
      </c>
      <c r="K30" s="54" t="n">
        <f aca="false">SUM(E30:J30)</f>
        <v>2</v>
      </c>
    </row>
    <row r="31" customFormat="false" ht="14.15" hidden="false" customHeight="false" outlineLevel="0" collapsed="false">
      <c r="A31" s="50" t="n">
        <v>30</v>
      </c>
      <c r="B31" s="51" t="n">
        <v>195189</v>
      </c>
      <c r="C31" s="59" t="s">
        <v>337</v>
      </c>
      <c r="D31" s="50" t="s">
        <v>338</v>
      </c>
      <c r="E31" s="53" t="n">
        <v>0</v>
      </c>
      <c r="F31" s="53" t="n">
        <v>2</v>
      </c>
      <c r="G31" s="53" t="n">
        <v>0</v>
      </c>
      <c r="H31" s="53" t="n">
        <v>0</v>
      </c>
      <c r="I31" s="53" t="n">
        <v>0</v>
      </c>
      <c r="J31" s="53" t="n">
        <v>0</v>
      </c>
      <c r="K31" s="54" t="n">
        <f aca="false">SUM(E31:J31)</f>
        <v>2</v>
      </c>
    </row>
    <row r="32" customFormat="false" ht="14.15" hidden="false" customHeight="false" outlineLevel="0" collapsed="false">
      <c r="A32" s="50" t="n">
        <v>31</v>
      </c>
      <c r="B32" s="51" t="n">
        <v>119924</v>
      </c>
      <c r="C32" s="57" t="s">
        <v>41</v>
      </c>
      <c r="D32" s="50" t="s">
        <v>339</v>
      </c>
      <c r="E32" s="53" t="n">
        <v>0</v>
      </c>
      <c r="F32" s="53" t="n">
        <v>2</v>
      </c>
      <c r="G32" s="53" t="n">
        <v>0</v>
      </c>
      <c r="H32" s="53" t="n">
        <v>0</v>
      </c>
      <c r="I32" s="53" t="n">
        <v>0</v>
      </c>
      <c r="J32" s="53" t="n">
        <v>0</v>
      </c>
      <c r="K32" s="54" t="n">
        <f aca="false">SUM(E32:J32)</f>
        <v>2</v>
      </c>
    </row>
    <row r="33" customFormat="false" ht="14.15" hidden="false" customHeight="false" outlineLevel="0" collapsed="false">
      <c r="A33" s="50" t="n">
        <v>32</v>
      </c>
      <c r="B33" s="56" t="n">
        <v>27406</v>
      </c>
      <c r="C33" s="57" t="s">
        <v>340</v>
      </c>
      <c r="D33" s="50" t="s">
        <v>341</v>
      </c>
      <c r="E33" s="53" t="n">
        <v>0</v>
      </c>
      <c r="F33" s="53" t="n">
        <v>2</v>
      </c>
      <c r="G33" s="53" t="n">
        <v>0</v>
      </c>
      <c r="H33" s="53" t="n">
        <v>0</v>
      </c>
      <c r="I33" s="53" t="n">
        <v>0</v>
      </c>
      <c r="J33" s="53" t="n">
        <v>0</v>
      </c>
      <c r="K33" s="54" t="n">
        <f aca="false">SUM(E33:J33)</f>
        <v>2</v>
      </c>
    </row>
    <row r="34" customFormat="false" ht="14.15" hidden="false" customHeight="false" outlineLevel="0" collapsed="false">
      <c r="A34" s="50" t="n">
        <v>33</v>
      </c>
      <c r="B34" s="51" t="n">
        <v>131771</v>
      </c>
      <c r="C34" s="52" t="s">
        <v>342</v>
      </c>
      <c r="D34" s="50" t="s">
        <v>343</v>
      </c>
      <c r="E34" s="53" t="n">
        <v>0</v>
      </c>
      <c r="F34" s="53" t="n">
        <v>2</v>
      </c>
      <c r="G34" s="53" t="n">
        <v>0</v>
      </c>
      <c r="H34" s="53" t="n">
        <v>0</v>
      </c>
      <c r="I34" s="53" t="n">
        <v>0</v>
      </c>
      <c r="J34" s="53" t="n">
        <v>0</v>
      </c>
      <c r="K34" s="54" t="n">
        <f aca="false">SUM(E34:J34)</f>
        <v>2</v>
      </c>
    </row>
    <row r="35" customFormat="false" ht="14.15" hidden="false" customHeight="false" outlineLevel="0" collapsed="false">
      <c r="A35" s="50" t="n">
        <v>34</v>
      </c>
      <c r="B35" s="51" t="n">
        <v>125856</v>
      </c>
      <c r="C35" s="52" t="s">
        <v>93</v>
      </c>
      <c r="D35" s="50" t="s">
        <v>309</v>
      </c>
      <c r="E35" s="53" t="n">
        <v>0</v>
      </c>
      <c r="F35" s="53" t="n">
        <v>2</v>
      </c>
      <c r="G35" s="53" t="n">
        <v>0</v>
      </c>
      <c r="H35" s="53" t="n">
        <v>0</v>
      </c>
      <c r="I35" s="53" t="n">
        <v>0</v>
      </c>
      <c r="J35" s="53" t="n">
        <v>0</v>
      </c>
      <c r="K35" s="54" t="n">
        <f aca="false">SUM(E35:J35)</f>
        <v>2</v>
      </c>
    </row>
    <row r="36" customFormat="false" ht="14.15" hidden="false" customHeight="false" outlineLevel="0" collapsed="false">
      <c r="A36" s="50" t="n">
        <v>35</v>
      </c>
      <c r="B36" s="56" t="n">
        <v>131403</v>
      </c>
      <c r="C36" s="52" t="s">
        <v>344</v>
      </c>
      <c r="D36" s="50" t="s">
        <v>345</v>
      </c>
      <c r="E36" s="53" t="n">
        <v>0</v>
      </c>
      <c r="F36" s="53" t="n">
        <v>0</v>
      </c>
      <c r="G36" s="53" t="n">
        <v>0</v>
      </c>
      <c r="H36" s="53" t="n">
        <v>1</v>
      </c>
      <c r="I36" s="53" t="n">
        <v>0</v>
      </c>
      <c r="J36" s="53" t="n">
        <v>0</v>
      </c>
      <c r="K36" s="54" t="n">
        <f aca="false">SUM(E36:J36)</f>
        <v>1</v>
      </c>
    </row>
    <row r="37" customFormat="false" ht="14.15" hidden="false" customHeight="false" outlineLevel="0" collapsed="false">
      <c r="A37" s="50" t="n">
        <v>36</v>
      </c>
      <c r="B37" s="51" t="n">
        <v>102828</v>
      </c>
      <c r="C37" s="52" t="s">
        <v>346</v>
      </c>
      <c r="D37" s="50" t="s">
        <v>347</v>
      </c>
      <c r="E37" s="53" t="n">
        <v>1</v>
      </c>
      <c r="F37" s="53" t="n">
        <v>0</v>
      </c>
      <c r="G37" s="53" t="n">
        <v>0</v>
      </c>
      <c r="H37" s="53" t="n">
        <v>0</v>
      </c>
      <c r="I37" s="53" t="n">
        <v>0</v>
      </c>
      <c r="J37" s="53" t="n">
        <v>0</v>
      </c>
      <c r="K37" s="54" t="n">
        <f aca="false">SUM(E37:J37)</f>
        <v>1</v>
      </c>
    </row>
    <row r="38" customFormat="false" ht="14.15" hidden="false" customHeight="false" outlineLevel="0" collapsed="false">
      <c r="A38" s="50" t="n">
        <v>37</v>
      </c>
      <c r="B38" s="51" t="n">
        <v>115565</v>
      </c>
      <c r="C38" s="52" t="s">
        <v>348</v>
      </c>
      <c r="D38" s="50" t="s">
        <v>62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53" t="n">
        <v>0</v>
      </c>
      <c r="K38" s="54" t="n">
        <f aca="false">SUM(E38:J38)</f>
        <v>0</v>
      </c>
    </row>
  </sheetData>
  <hyperlinks>
    <hyperlink ref="B2" r:id="rId1" display="https://mmo.mn/olympiads/achievements/428/"/>
    <hyperlink ref="B3" r:id="rId2" display="https://mmo.mn/olympiads/achievements/2205/"/>
    <hyperlink ref="B4" r:id="rId3" display="https://www.mmo.mn/olympiads/achievements/82524/"/>
    <hyperlink ref="B5" r:id="rId4" display="https://mmo.mn/olympiads/achievements/137146/"/>
    <hyperlink ref="B6" r:id="rId5" display="https://mmo.mn/olympiads/achievements/14205/"/>
    <hyperlink ref="B7" r:id="rId6" display="https://www.mmo.mn/olympiads/achievements/186608/"/>
    <hyperlink ref="B8" r:id="rId7" display="https://mmo.mn/olympiads/achievements/14463/"/>
    <hyperlink ref="B9" r:id="rId8" display="https://mmo.mn/olympiads/achievements/137222/"/>
    <hyperlink ref="B10" r:id="rId9" display="https://mmo.mn/olympiads/achievements/14047/"/>
    <hyperlink ref="B12" r:id="rId10" display="https://mmo.mn/olympiads/achievements/183205/"/>
    <hyperlink ref="B13" r:id="rId11" display="https://mmo.mn/olympiads/achievements/184510/"/>
    <hyperlink ref="B14" r:id="rId12" display="https://www.mmo.mn/olympiads/achievements/102819/"/>
    <hyperlink ref="B15" r:id="rId13" display="https://mmo.mn/olympiads/achievements/87844/"/>
    <hyperlink ref="B17" r:id="rId14" display="https://mmo.mn/olympiads/achievements/73618/"/>
    <hyperlink ref="B18" r:id="rId15" display="https://mmo.mn/olympiads/achievements/73544/"/>
    <hyperlink ref="B22" r:id="rId16" display="https://www.mmo.mn/olympiads/achievements/181083/"/>
    <hyperlink ref="B24" r:id="rId17" display="https://mmo.mn/olympiads/achievements/139469/"/>
    <hyperlink ref="B25" r:id="rId18" display="https://mmo.mn/olympiads/achievements/180534/"/>
    <hyperlink ref="B27" r:id="rId19" display="https://mmo.mn/olympiads/achievements/122552/"/>
    <hyperlink ref="B29" r:id="rId20" display="https://mmo.mn/olympiads/achievements/184826/"/>
    <hyperlink ref="B30" r:id="rId21" display="https://mmo.mn/olympiads/achievements/185989/"/>
    <hyperlink ref="B35" r:id="rId22" display="https://www.mmo.mn/olympiads/achievements/125856/"/>
    <hyperlink ref="B37" r:id="rId23" display="https://mmo.mn/olympiads/achievements/102828/"/>
    <hyperlink ref="B38" r:id="rId24" display="https://mmo.mn/olympiads/achievements/115565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60" width="3.42"/>
    <col collapsed="false" customWidth="false" hidden="false" outlineLevel="0" max="2" min="2" style="60" width="11.57"/>
    <col collapsed="false" customWidth="true" hidden="false" outlineLevel="0" max="3" min="3" style="60" width="14.29"/>
    <col collapsed="false" customWidth="true" hidden="false" outlineLevel="0" max="4" min="4" style="60" width="13.86"/>
    <col collapsed="false" customWidth="true" hidden="false" outlineLevel="0" max="9" min="5" style="60" width="8.15"/>
    <col collapsed="false" customWidth="false" hidden="false" outlineLevel="0" max="16384" min="10" style="60" width="11.57"/>
  </cols>
  <sheetData>
    <row r="1" customFormat="false" ht="12.75" hidden="false" customHeight="false" outlineLevel="0" collapsed="false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customFormat="false" ht="12.75" hidden="false" customHeight="false" outlineLevel="0" collapsed="false">
      <c r="A2" s="61" t="n">
        <v>1</v>
      </c>
      <c r="B2" s="61" t="n">
        <v>100944</v>
      </c>
      <c r="C2" s="62" t="s">
        <v>349</v>
      </c>
      <c r="D2" s="63" t="s">
        <v>149</v>
      </c>
      <c r="E2" s="61" t="n">
        <v>7</v>
      </c>
      <c r="F2" s="61" t="n">
        <v>0</v>
      </c>
      <c r="G2" s="61" t="n">
        <v>5</v>
      </c>
      <c r="H2" s="61" t="n">
        <v>7</v>
      </c>
      <c r="I2" s="61" t="n">
        <f aca="false">SUM(E2:H2)</f>
        <v>19</v>
      </c>
    </row>
    <row r="3" customFormat="false" ht="12.75" hidden="false" customHeight="false" outlineLevel="0" collapsed="false">
      <c r="A3" s="61" t="n">
        <v>2</v>
      </c>
      <c r="B3" s="61" t="n">
        <v>101485</v>
      </c>
      <c r="C3" s="62" t="s">
        <v>350</v>
      </c>
      <c r="D3" s="63" t="s">
        <v>323</v>
      </c>
      <c r="E3" s="61" t="n">
        <v>7</v>
      </c>
      <c r="F3" s="61" t="n">
        <v>0</v>
      </c>
      <c r="G3" s="61" t="n">
        <v>3</v>
      </c>
      <c r="H3" s="61" t="n">
        <v>7</v>
      </c>
      <c r="I3" s="61" t="n">
        <f aca="false">SUM(E3:H3)</f>
        <v>17</v>
      </c>
    </row>
    <row r="4" customFormat="false" ht="12.75" hidden="false" customHeight="false" outlineLevel="0" collapsed="false">
      <c r="A4" s="61" t="n">
        <v>3</v>
      </c>
      <c r="B4" s="61" t="n">
        <v>174824</v>
      </c>
      <c r="C4" s="62" t="s">
        <v>351</v>
      </c>
      <c r="D4" s="63" t="s">
        <v>27</v>
      </c>
      <c r="E4" s="61" t="n">
        <v>7</v>
      </c>
      <c r="F4" s="61" t="n">
        <v>2</v>
      </c>
      <c r="G4" s="61" t="n">
        <v>1</v>
      </c>
      <c r="H4" s="61" t="n">
        <v>6</v>
      </c>
      <c r="I4" s="61" t="n">
        <f aca="false">SUM(E4:H4)</f>
        <v>16</v>
      </c>
    </row>
    <row r="5" customFormat="false" ht="12.75" hidden="false" customHeight="false" outlineLevel="0" collapsed="false">
      <c r="A5" s="61" t="n">
        <v>4</v>
      </c>
      <c r="B5" s="61" t="n">
        <v>68762</v>
      </c>
      <c r="C5" s="62" t="s">
        <v>352</v>
      </c>
      <c r="D5" s="63" t="s">
        <v>353</v>
      </c>
      <c r="E5" s="61" t="n">
        <v>7</v>
      </c>
      <c r="F5" s="61" t="n">
        <v>0</v>
      </c>
      <c r="G5" s="61" t="n">
        <v>1</v>
      </c>
      <c r="H5" s="61" t="n">
        <v>7</v>
      </c>
      <c r="I5" s="61" t="n">
        <f aca="false">SUM(E5:H5)</f>
        <v>15</v>
      </c>
    </row>
    <row r="6" customFormat="false" ht="12.75" hidden="false" customHeight="false" outlineLevel="0" collapsed="false">
      <c r="A6" s="61" t="n">
        <v>5</v>
      </c>
      <c r="B6" s="64" t="n">
        <v>123179</v>
      </c>
      <c r="C6" s="62" t="s">
        <v>354</v>
      </c>
      <c r="D6" s="63" t="s">
        <v>103</v>
      </c>
      <c r="E6" s="61" t="n">
        <v>7</v>
      </c>
      <c r="F6" s="61" t="n">
        <v>2</v>
      </c>
      <c r="G6" s="61" t="n">
        <v>1</v>
      </c>
      <c r="H6" s="61" t="n">
        <v>4</v>
      </c>
      <c r="I6" s="61" t="n">
        <f aca="false">SUM(E6:H6)</f>
        <v>14</v>
      </c>
    </row>
    <row r="7" customFormat="false" ht="12.75" hidden="false" customHeight="false" outlineLevel="0" collapsed="false">
      <c r="A7" s="61" t="n">
        <v>6</v>
      </c>
      <c r="B7" s="61" t="n">
        <v>194143</v>
      </c>
      <c r="C7" s="65" t="s">
        <v>355</v>
      </c>
      <c r="D7" s="63" t="s">
        <v>356</v>
      </c>
      <c r="E7" s="61" t="n">
        <v>7</v>
      </c>
      <c r="F7" s="61" t="n">
        <v>0</v>
      </c>
      <c r="G7" s="61" t="n">
        <v>0</v>
      </c>
      <c r="H7" s="61" t="n">
        <v>7</v>
      </c>
      <c r="I7" s="61" t="n">
        <f aca="false">SUM(E7:H7)</f>
        <v>14</v>
      </c>
    </row>
    <row r="8" customFormat="false" ht="12.75" hidden="false" customHeight="false" outlineLevel="0" collapsed="false">
      <c r="A8" s="61" t="n">
        <v>7</v>
      </c>
      <c r="B8" s="61" t="n">
        <v>14479</v>
      </c>
      <c r="C8" s="65" t="s">
        <v>357</v>
      </c>
      <c r="D8" s="63" t="s">
        <v>358</v>
      </c>
      <c r="E8" s="61" t="n">
        <v>7</v>
      </c>
      <c r="F8" s="61" t="n">
        <v>0</v>
      </c>
      <c r="G8" s="61" t="n">
        <v>0</v>
      </c>
      <c r="H8" s="61" t="n">
        <v>7</v>
      </c>
      <c r="I8" s="61" t="n">
        <f aca="false">SUM(E8:H8)</f>
        <v>14</v>
      </c>
    </row>
    <row r="9" customFormat="false" ht="12.75" hidden="false" customHeight="false" outlineLevel="0" collapsed="false">
      <c r="A9" s="61" t="n">
        <v>8</v>
      </c>
      <c r="B9" s="61" t="n">
        <v>232208</v>
      </c>
      <c r="C9" s="65" t="s">
        <v>359</v>
      </c>
      <c r="D9" s="63" t="s">
        <v>360</v>
      </c>
      <c r="E9" s="61" t="n">
        <v>7</v>
      </c>
      <c r="F9" s="61" t="n">
        <v>2</v>
      </c>
      <c r="G9" s="61" t="n">
        <v>0</v>
      </c>
      <c r="H9" s="61" t="n">
        <v>3</v>
      </c>
      <c r="I9" s="61" t="n">
        <f aca="false">SUM(E9:H9)</f>
        <v>12</v>
      </c>
    </row>
    <row r="10" customFormat="false" ht="12.75" hidden="false" customHeight="false" outlineLevel="0" collapsed="false">
      <c r="A10" s="61" t="n">
        <v>9</v>
      </c>
      <c r="B10" s="56"/>
      <c r="C10" s="65" t="s">
        <v>361</v>
      </c>
      <c r="D10" s="63" t="s">
        <v>362</v>
      </c>
      <c r="E10" s="61" t="n">
        <v>7</v>
      </c>
      <c r="F10" s="61" t="n">
        <v>0</v>
      </c>
      <c r="G10" s="61" t="n">
        <v>1</v>
      </c>
      <c r="H10" s="61" t="n">
        <v>3</v>
      </c>
      <c r="I10" s="61" t="n">
        <f aca="false">SUM(E10:H10)</f>
        <v>11</v>
      </c>
    </row>
    <row r="11" customFormat="false" ht="12.75" hidden="false" customHeight="false" outlineLevel="0" collapsed="false">
      <c r="A11" s="61" t="n">
        <v>10</v>
      </c>
      <c r="B11" s="66" t="n">
        <v>187214</v>
      </c>
      <c r="C11" s="65" t="s">
        <v>363</v>
      </c>
      <c r="D11" s="63" t="s">
        <v>364</v>
      </c>
      <c r="E11" s="61" t="n">
        <v>7</v>
      </c>
      <c r="F11" s="61" t="n">
        <v>0</v>
      </c>
      <c r="G11" s="61" t="n">
        <v>1</v>
      </c>
      <c r="H11" s="61" t="n">
        <v>3</v>
      </c>
      <c r="I11" s="61" t="n">
        <f aca="false">SUM(E11:H11)</f>
        <v>11</v>
      </c>
    </row>
    <row r="12" customFormat="false" ht="12.75" hidden="false" customHeight="false" outlineLevel="0" collapsed="false">
      <c r="A12" s="61" t="n">
        <v>11</v>
      </c>
      <c r="B12" s="67" t="n">
        <v>233117</v>
      </c>
      <c r="C12" s="62" t="s">
        <v>11</v>
      </c>
      <c r="D12" s="68" t="s">
        <v>365</v>
      </c>
      <c r="E12" s="61" t="n">
        <v>7</v>
      </c>
      <c r="F12" s="61" t="n">
        <v>0</v>
      </c>
      <c r="G12" s="61" t="n">
        <v>0</v>
      </c>
      <c r="H12" s="61" t="n">
        <v>3</v>
      </c>
      <c r="I12" s="66" t="n">
        <f aca="false">SUM(E12:H12)</f>
        <v>10</v>
      </c>
    </row>
    <row r="13" customFormat="false" ht="12.75" hidden="false" customHeight="false" outlineLevel="0" collapsed="false">
      <c r="A13" s="61" t="n">
        <v>12</v>
      </c>
      <c r="B13" s="66" t="n">
        <v>143091</v>
      </c>
      <c r="C13" s="62" t="s">
        <v>366</v>
      </c>
      <c r="D13" s="63" t="s">
        <v>360</v>
      </c>
      <c r="E13" s="61" t="n">
        <v>7</v>
      </c>
      <c r="F13" s="61" t="n">
        <v>0</v>
      </c>
      <c r="G13" s="61" t="n">
        <v>0</v>
      </c>
      <c r="H13" s="61" t="n">
        <v>3</v>
      </c>
      <c r="I13" s="61" t="n">
        <f aca="false">SUM(E13:H13)</f>
        <v>10</v>
      </c>
    </row>
    <row r="14" customFormat="false" ht="12.75" hidden="false" customHeight="false" outlineLevel="0" collapsed="false">
      <c r="A14" s="61" t="n">
        <v>13</v>
      </c>
      <c r="B14" s="62"/>
      <c r="C14" s="62" t="s">
        <v>367</v>
      </c>
      <c r="D14" s="21" t="s">
        <v>368</v>
      </c>
      <c r="E14" s="61" t="n">
        <v>7</v>
      </c>
      <c r="F14" s="61" t="n">
        <v>0</v>
      </c>
      <c r="G14" s="61" t="n">
        <v>0</v>
      </c>
      <c r="H14" s="61" t="n">
        <v>3</v>
      </c>
      <c r="I14" s="61" t="n">
        <f aca="false">SUM(E14:H14)</f>
        <v>10</v>
      </c>
    </row>
    <row r="15" customFormat="false" ht="12.75" hidden="false" customHeight="false" outlineLevel="0" collapsed="false">
      <c r="A15" s="61" t="n">
        <v>14</v>
      </c>
      <c r="B15" s="62"/>
      <c r="C15" s="62" t="s">
        <v>369</v>
      </c>
      <c r="D15" s="21" t="s">
        <v>370</v>
      </c>
      <c r="E15" s="61" t="n">
        <v>7</v>
      </c>
      <c r="F15" s="61" t="n">
        <v>0</v>
      </c>
      <c r="G15" s="61" t="n">
        <v>0</v>
      </c>
      <c r="H15" s="61" t="n">
        <v>3</v>
      </c>
      <c r="I15" s="61" t="n">
        <f aca="false">SUM(E15:H15)</f>
        <v>10</v>
      </c>
    </row>
    <row r="16" customFormat="false" ht="12.75" hidden="false" customHeight="false" outlineLevel="0" collapsed="false">
      <c r="A16" s="61" t="n">
        <v>15</v>
      </c>
      <c r="B16" s="61" t="n">
        <v>100931</v>
      </c>
      <c r="C16" s="62" t="s">
        <v>355</v>
      </c>
      <c r="D16" s="63" t="s">
        <v>371</v>
      </c>
      <c r="E16" s="61" t="n">
        <v>7</v>
      </c>
      <c r="F16" s="61" t="n">
        <v>0</v>
      </c>
      <c r="G16" s="61" t="n">
        <v>0</v>
      </c>
      <c r="H16" s="61" t="n">
        <v>3</v>
      </c>
      <c r="I16" s="61" t="n">
        <f aca="false">SUM(E16:H16)</f>
        <v>10</v>
      </c>
    </row>
    <row r="17" customFormat="false" ht="12.75" hidden="false" customHeight="false" outlineLevel="0" collapsed="false">
      <c r="A17" s="61" t="n">
        <v>16</v>
      </c>
      <c r="B17" s="66" t="n">
        <v>116142</v>
      </c>
      <c r="C17" s="62" t="s">
        <v>372</v>
      </c>
      <c r="D17" s="21" t="s">
        <v>170</v>
      </c>
      <c r="E17" s="61" t="n">
        <v>7</v>
      </c>
      <c r="F17" s="61" t="n">
        <v>0</v>
      </c>
      <c r="G17" s="61" t="n">
        <v>0</v>
      </c>
      <c r="H17" s="61" t="n">
        <v>3</v>
      </c>
      <c r="I17" s="61" t="n">
        <f aca="false">SUM(E17:H17)</f>
        <v>10</v>
      </c>
    </row>
    <row r="18" customFormat="false" ht="12.75" hidden="false" customHeight="false" outlineLevel="0" collapsed="false">
      <c r="A18" s="61" t="n">
        <v>17</v>
      </c>
      <c r="B18" s="62"/>
      <c r="C18" s="62" t="s">
        <v>83</v>
      </c>
      <c r="D18" s="63" t="s">
        <v>373</v>
      </c>
      <c r="E18" s="61" t="n">
        <v>7</v>
      </c>
      <c r="F18" s="61" t="n">
        <v>0</v>
      </c>
      <c r="G18" s="61" t="n">
        <v>0</v>
      </c>
      <c r="H18" s="61" t="n">
        <v>3</v>
      </c>
      <c r="I18" s="61" t="n">
        <f aca="false">SUM(E18:H18)</f>
        <v>10</v>
      </c>
    </row>
    <row r="19" customFormat="false" ht="12.75" hidden="false" customHeight="false" outlineLevel="0" collapsed="false">
      <c r="A19" s="61" t="n">
        <v>18</v>
      </c>
      <c r="B19" s="62"/>
      <c r="C19" s="62" t="s">
        <v>374</v>
      </c>
      <c r="D19" s="63" t="s">
        <v>375</v>
      </c>
      <c r="E19" s="61" t="n">
        <v>7</v>
      </c>
      <c r="F19" s="61" t="n">
        <v>0</v>
      </c>
      <c r="G19" s="61" t="n">
        <v>0</v>
      </c>
      <c r="H19" s="61" t="n">
        <v>3</v>
      </c>
      <c r="I19" s="61" t="n">
        <f aca="false">SUM(E19:H19)</f>
        <v>10</v>
      </c>
    </row>
    <row r="20" customFormat="false" ht="12.75" hidden="false" customHeight="false" outlineLevel="0" collapsed="false">
      <c r="A20" s="61" t="n">
        <v>19</v>
      </c>
      <c r="B20" s="61" t="n">
        <v>20442</v>
      </c>
      <c r="C20" s="62" t="s">
        <v>376</v>
      </c>
      <c r="D20" s="63" t="s">
        <v>377</v>
      </c>
      <c r="E20" s="61" t="n">
        <v>7</v>
      </c>
      <c r="F20" s="61" t="n">
        <v>0</v>
      </c>
      <c r="G20" s="61" t="n">
        <v>0</v>
      </c>
      <c r="H20" s="61" t="n">
        <v>3</v>
      </c>
      <c r="I20" s="61" t="n">
        <f aca="false">SUM(E20:H20)</f>
        <v>10</v>
      </c>
    </row>
    <row r="21" customFormat="false" ht="12.75" hidden="false" customHeight="false" outlineLevel="0" collapsed="false">
      <c r="A21" s="61" t="n">
        <v>20</v>
      </c>
      <c r="B21" s="69" t="n">
        <v>127869</v>
      </c>
      <c r="C21" s="62" t="s">
        <v>378</v>
      </c>
      <c r="D21" s="63" t="s">
        <v>379</v>
      </c>
      <c r="E21" s="61" t="n">
        <v>6</v>
      </c>
      <c r="F21" s="61" t="n">
        <v>0</v>
      </c>
      <c r="G21" s="61" t="n">
        <v>0</v>
      </c>
      <c r="H21" s="61" t="n">
        <v>3</v>
      </c>
      <c r="I21" s="61" t="n">
        <f aca="false">SUM(E21:H21)</f>
        <v>9</v>
      </c>
    </row>
    <row r="22" customFormat="false" ht="12.75" hidden="false" customHeight="false" outlineLevel="0" collapsed="false">
      <c r="A22" s="61" t="n">
        <v>21</v>
      </c>
      <c r="B22" s="61" t="n">
        <v>233004</v>
      </c>
      <c r="C22" s="62" t="s">
        <v>380</v>
      </c>
      <c r="D22" s="63" t="s">
        <v>381</v>
      </c>
      <c r="E22" s="61" t="n">
        <v>5</v>
      </c>
      <c r="F22" s="61" t="n">
        <v>0</v>
      </c>
      <c r="G22" s="61" t="n">
        <v>0</v>
      </c>
      <c r="H22" s="61" t="n">
        <v>4</v>
      </c>
      <c r="I22" s="61" t="n">
        <f aca="false">SUM(E22:H22)</f>
        <v>9</v>
      </c>
    </row>
    <row r="23" customFormat="false" ht="12.75" hidden="false" customHeight="false" outlineLevel="0" collapsed="false">
      <c r="A23" s="61" t="n">
        <v>22</v>
      </c>
      <c r="B23" s="62"/>
      <c r="C23" s="62" t="s">
        <v>382</v>
      </c>
      <c r="D23" s="63" t="s">
        <v>383</v>
      </c>
      <c r="E23" s="61" t="n">
        <v>6</v>
      </c>
      <c r="F23" s="61" t="n">
        <v>0</v>
      </c>
      <c r="G23" s="61" t="n">
        <v>0</v>
      </c>
      <c r="H23" s="61" t="n">
        <v>3</v>
      </c>
      <c r="I23" s="61" t="n">
        <f aca="false">SUM(E23:H23)</f>
        <v>9</v>
      </c>
    </row>
    <row r="24" customFormat="false" ht="12.75" hidden="false" customHeight="false" outlineLevel="0" collapsed="false">
      <c r="A24" s="61" t="n">
        <v>23</v>
      </c>
      <c r="B24" s="69" t="n">
        <v>138440</v>
      </c>
      <c r="C24" s="62" t="s">
        <v>384</v>
      </c>
      <c r="D24" s="21" t="s">
        <v>385</v>
      </c>
      <c r="E24" s="61" t="n">
        <v>5</v>
      </c>
      <c r="F24" s="61" t="n">
        <v>0</v>
      </c>
      <c r="G24" s="61" t="n">
        <v>0</v>
      </c>
      <c r="H24" s="61" t="n">
        <v>3</v>
      </c>
      <c r="I24" s="61" t="n">
        <f aca="false">SUM(E24:H24)</f>
        <v>8</v>
      </c>
    </row>
    <row r="25" customFormat="false" ht="12.75" hidden="false" customHeight="false" outlineLevel="0" collapsed="false">
      <c r="A25" s="61" t="n">
        <v>24</v>
      </c>
      <c r="B25" s="62"/>
      <c r="C25" s="62" t="s">
        <v>386</v>
      </c>
      <c r="D25" s="63" t="s">
        <v>387</v>
      </c>
      <c r="E25" s="61" t="n">
        <v>5</v>
      </c>
      <c r="F25" s="61" t="n">
        <v>0</v>
      </c>
      <c r="G25" s="61" t="n">
        <v>0</v>
      </c>
      <c r="H25" s="61" t="n">
        <v>3</v>
      </c>
      <c r="I25" s="61" t="n">
        <f aca="false">SUM(E25:H25)</f>
        <v>8</v>
      </c>
    </row>
    <row r="26" customFormat="false" ht="12.75" hidden="false" customHeight="false" outlineLevel="0" collapsed="false">
      <c r="A26" s="61" t="n">
        <v>25</v>
      </c>
      <c r="B26" s="61" t="n">
        <v>100934</v>
      </c>
      <c r="C26" s="62" t="s">
        <v>388</v>
      </c>
      <c r="D26" s="63" t="s">
        <v>389</v>
      </c>
      <c r="E26" s="61" t="n">
        <v>7</v>
      </c>
      <c r="F26" s="61" t="n">
        <v>0</v>
      </c>
      <c r="G26" s="61" t="n">
        <v>0</v>
      </c>
      <c r="H26" s="61" t="n">
        <v>0</v>
      </c>
      <c r="I26" s="61" t="n">
        <f aca="false">SUM(E26:H26)</f>
        <v>7</v>
      </c>
    </row>
    <row r="27" customFormat="false" ht="12.75" hidden="false" customHeight="false" outlineLevel="0" collapsed="false">
      <c r="A27" s="61" t="n">
        <v>26</v>
      </c>
      <c r="B27" s="18" t="n">
        <v>127300</v>
      </c>
      <c r="C27" s="62" t="s">
        <v>243</v>
      </c>
      <c r="D27" s="63" t="s">
        <v>166</v>
      </c>
      <c r="E27" s="61" t="n">
        <v>7</v>
      </c>
      <c r="F27" s="61" t="n">
        <v>0</v>
      </c>
      <c r="G27" s="61" t="n">
        <v>0</v>
      </c>
      <c r="H27" s="61" t="n">
        <v>0</v>
      </c>
      <c r="I27" s="61" t="n">
        <f aca="false">SUM(E27:H27)</f>
        <v>7</v>
      </c>
    </row>
    <row r="28" customFormat="false" ht="12.75" hidden="false" customHeight="false" outlineLevel="0" collapsed="false">
      <c r="A28" s="61" t="n">
        <v>27</v>
      </c>
      <c r="B28" s="70" t="n">
        <v>121009</v>
      </c>
      <c r="C28" s="62" t="s">
        <v>390</v>
      </c>
      <c r="D28" s="63" t="s">
        <v>391</v>
      </c>
      <c r="E28" s="61" t="n">
        <v>7</v>
      </c>
      <c r="F28" s="61" t="n">
        <v>0</v>
      </c>
      <c r="G28" s="61" t="n">
        <v>0</v>
      </c>
      <c r="H28" s="61" t="n">
        <v>0</v>
      </c>
      <c r="I28" s="61" t="n">
        <f aca="false">SUM(E28:H28)</f>
        <v>7</v>
      </c>
    </row>
    <row r="29" customFormat="false" ht="12.75" hidden="false" customHeight="false" outlineLevel="0" collapsed="false">
      <c r="A29" s="61" t="n">
        <v>28</v>
      </c>
      <c r="B29" s="61" t="n">
        <v>194091</v>
      </c>
      <c r="C29" s="62" t="s">
        <v>392</v>
      </c>
      <c r="D29" s="63" t="s">
        <v>56</v>
      </c>
      <c r="E29" s="61" t="n">
        <v>7</v>
      </c>
      <c r="F29" s="61" t="n">
        <v>0</v>
      </c>
      <c r="G29" s="61" t="n">
        <v>0</v>
      </c>
      <c r="H29" s="61" t="n">
        <v>0</v>
      </c>
      <c r="I29" s="61" t="n">
        <f aca="false">SUM(E29:H29)</f>
        <v>7</v>
      </c>
    </row>
    <row r="30" customFormat="false" ht="12.75" hidden="false" customHeight="false" outlineLevel="0" collapsed="false">
      <c r="A30" s="61" t="n">
        <v>29</v>
      </c>
      <c r="B30" s="62"/>
      <c r="C30" s="62" t="s">
        <v>103</v>
      </c>
      <c r="D30" s="63" t="s">
        <v>163</v>
      </c>
      <c r="E30" s="61" t="n">
        <v>0</v>
      </c>
      <c r="F30" s="61" t="n">
        <v>0</v>
      </c>
      <c r="G30" s="61" t="n">
        <v>0</v>
      </c>
      <c r="H30" s="61" t="n">
        <v>7</v>
      </c>
      <c r="I30" s="61" t="n">
        <f aca="false">SUM(E30:H30)</f>
        <v>7</v>
      </c>
    </row>
    <row r="31" customFormat="false" ht="12.75" hidden="false" customHeight="false" outlineLevel="0" collapsed="false">
      <c r="A31" s="61" t="n">
        <v>30</v>
      </c>
      <c r="B31" s="62"/>
      <c r="C31" s="62" t="s">
        <v>378</v>
      </c>
      <c r="D31" s="63" t="s">
        <v>63</v>
      </c>
      <c r="E31" s="61" t="n">
        <v>7</v>
      </c>
      <c r="F31" s="61" t="n">
        <v>0</v>
      </c>
      <c r="G31" s="61" t="n">
        <v>0</v>
      </c>
      <c r="H31" s="61" t="n">
        <v>0</v>
      </c>
      <c r="I31" s="61" t="n">
        <f aca="false">SUM(E31:H31)</f>
        <v>7</v>
      </c>
    </row>
    <row r="32" customFormat="false" ht="12.75" hidden="false" customHeight="false" outlineLevel="0" collapsed="false">
      <c r="A32" s="61" t="n">
        <v>31</v>
      </c>
      <c r="B32" s="61" t="n">
        <v>147921</v>
      </c>
      <c r="C32" s="62" t="s">
        <v>393</v>
      </c>
      <c r="D32" s="63" t="s">
        <v>394</v>
      </c>
      <c r="E32" s="61" t="n">
        <v>5</v>
      </c>
      <c r="F32" s="61" t="n">
        <v>0</v>
      </c>
      <c r="G32" s="61" t="n">
        <v>0</v>
      </c>
      <c r="H32" s="61" t="n">
        <v>1</v>
      </c>
      <c r="I32" s="61" t="n">
        <f aca="false">SUM(E32:H32)</f>
        <v>6</v>
      </c>
    </row>
    <row r="33" customFormat="false" ht="12.75" hidden="false" customHeight="false" outlineLevel="0" collapsed="false">
      <c r="A33" s="61" t="n">
        <v>32</v>
      </c>
      <c r="B33" s="61" t="n">
        <v>121826</v>
      </c>
      <c r="C33" s="62" t="s">
        <v>395</v>
      </c>
      <c r="D33" s="63" t="s">
        <v>363</v>
      </c>
      <c r="E33" s="61" t="n">
        <v>3</v>
      </c>
      <c r="F33" s="61" t="n">
        <v>0</v>
      </c>
      <c r="G33" s="61" t="n">
        <v>0</v>
      </c>
      <c r="H33" s="61" t="n">
        <v>3</v>
      </c>
      <c r="I33" s="61" t="n">
        <f aca="false">SUM(E33:H33)</f>
        <v>6</v>
      </c>
    </row>
    <row r="34" customFormat="false" ht="12.75" hidden="false" customHeight="false" outlineLevel="0" collapsed="false">
      <c r="A34" s="61" t="n">
        <v>33</v>
      </c>
      <c r="B34" s="62"/>
      <c r="C34" s="62" t="s">
        <v>134</v>
      </c>
      <c r="D34" s="63" t="s">
        <v>396</v>
      </c>
      <c r="E34" s="61" t="n">
        <v>5</v>
      </c>
      <c r="F34" s="61" t="n">
        <v>1</v>
      </c>
      <c r="G34" s="61" t="n">
        <v>0</v>
      </c>
      <c r="H34" s="61" t="n">
        <v>0</v>
      </c>
      <c r="I34" s="61" t="n">
        <f aca="false">SUM(E34:H34)</f>
        <v>6</v>
      </c>
    </row>
    <row r="35" customFormat="false" ht="12.75" hidden="false" customHeight="false" outlineLevel="0" collapsed="false">
      <c r="A35" s="61" t="n">
        <v>34</v>
      </c>
      <c r="B35" s="70" t="n">
        <v>189240</v>
      </c>
      <c r="C35" s="71" t="s">
        <v>397</v>
      </c>
      <c r="D35" s="21" t="s">
        <v>398</v>
      </c>
      <c r="E35" s="61" t="n">
        <v>5</v>
      </c>
      <c r="F35" s="61" t="n">
        <v>0</v>
      </c>
      <c r="G35" s="61" t="n">
        <v>0</v>
      </c>
      <c r="H35" s="61" t="n">
        <v>0</v>
      </c>
      <c r="I35" s="61" t="n">
        <f aca="false">SUM(E35:H35)</f>
        <v>5</v>
      </c>
    </row>
    <row r="36" customFormat="false" ht="12.75" hidden="false" customHeight="false" outlineLevel="0" collapsed="false">
      <c r="A36" s="61" t="n">
        <v>35</v>
      </c>
      <c r="B36" s="70" t="n">
        <v>232991</v>
      </c>
      <c r="C36" s="62" t="s">
        <v>361</v>
      </c>
      <c r="D36" s="63" t="s">
        <v>399</v>
      </c>
      <c r="E36" s="61" t="n">
        <v>5</v>
      </c>
      <c r="F36" s="61" t="n">
        <v>0</v>
      </c>
      <c r="G36" s="61" t="n">
        <v>0</v>
      </c>
      <c r="H36" s="61" t="n">
        <v>0</v>
      </c>
      <c r="I36" s="61" t="n">
        <f aca="false">SUM(E36:H36)</f>
        <v>5</v>
      </c>
    </row>
    <row r="37" customFormat="false" ht="12.75" hidden="false" customHeight="false" outlineLevel="0" collapsed="false">
      <c r="A37" s="61" t="n">
        <v>36</v>
      </c>
      <c r="B37" s="62"/>
      <c r="C37" s="62" t="s">
        <v>400</v>
      </c>
      <c r="D37" s="63" t="s">
        <v>401</v>
      </c>
      <c r="E37" s="61" t="n">
        <v>0</v>
      </c>
      <c r="F37" s="61" t="n">
        <v>0</v>
      </c>
      <c r="G37" s="61" t="n">
        <v>1</v>
      </c>
      <c r="H37" s="61" t="n">
        <v>3</v>
      </c>
      <c r="I37" s="61" t="n">
        <f aca="false">SUM(E37:H37)</f>
        <v>4</v>
      </c>
    </row>
    <row r="38" customFormat="false" ht="12.75" hidden="false" customHeight="false" outlineLevel="0" collapsed="false">
      <c r="A38" s="61" t="n">
        <v>37</v>
      </c>
      <c r="B38" s="62"/>
      <c r="C38" s="62" t="s">
        <v>402</v>
      </c>
      <c r="D38" s="63" t="s">
        <v>403</v>
      </c>
      <c r="E38" s="61" t="n">
        <v>0</v>
      </c>
      <c r="F38" s="61" t="n">
        <v>0</v>
      </c>
      <c r="G38" s="61" t="n">
        <v>0</v>
      </c>
      <c r="H38" s="61" t="n">
        <v>3</v>
      </c>
      <c r="I38" s="61" t="n">
        <f aca="false">SUM(E38:H38)</f>
        <v>3</v>
      </c>
    </row>
    <row r="39" customFormat="false" ht="12.75" hidden="false" customHeight="false" outlineLevel="0" collapsed="false">
      <c r="A39" s="61" t="n">
        <v>38</v>
      </c>
      <c r="B39" s="61" t="n">
        <v>23011</v>
      </c>
      <c r="C39" s="62" t="s">
        <v>404</v>
      </c>
      <c r="D39" s="63" t="s">
        <v>157</v>
      </c>
      <c r="E39" s="61" t="n">
        <v>3</v>
      </c>
      <c r="F39" s="61" t="n">
        <v>0</v>
      </c>
      <c r="G39" s="61" t="n">
        <v>0</v>
      </c>
      <c r="H39" s="61" t="n">
        <v>0</v>
      </c>
      <c r="I39" s="61" t="n">
        <f aca="false">SUM(E39:H39)</f>
        <v>3</v>
      </c>
    </row>
    <row r="40" customFormat="false" ht="12.75" hidden="false" customHeight="false" outlineLevel="0" collapsed="false">
      <c r="A40" s="61" t="n">
        <v>39</v>
      </c>
      <c r="B40" s="70" t="n">
        <v>232997</v>
      </c>
      <c r="C40" s="62" t="s">
        <v>405</v>
      </c>
      <c r="D40" s="63" t="s">
        <v>406</v>
      </c>
      <c r="E40" s="61" t="n">
        <v>0</v>
      </c>
      <c r="F40" s="61" t="n">
        <v>0</v>
      </c>
      <c r="G40" s="61" t="n">
        <v>0</v>
      </c>
      <c r="H40" s="61" t="n">
        <v>3</v>
      </c>
      <c r="I40" s="61" t="n">
        <f aca="false">SUM(E40:H40)</f>
        <v>3</v>
      </c>
    </row>
    <row r="41" customFormat="false" ht="12.75" hidden="false" customHeight="false" outlineLevel="0" collapsed="false">
      <c r="A41" s="61" t="n">
        <v>40</v>
      </c>
      <c r="B41" s="62"/>
      <c r="C41" s="62" t="s">
        <v>407</v>
      </c>
      <c r="D41" s="63" t="s">
        <v>408</v>
      </c>
      <c r="E41" s="61" t="n">
        <v>3</v>
      </c>
      <c r="F41" s="61" t="n">
        <v>0</v>
      </c>
      <c r="G41" s="61" t="n">
        <v>0</v>
      </c>
      <c r="H41" s="61" t="n">
        <v>0</v>
      </c>
      <c r="I41" s="61" t="n">
        <f aca="false">SUM(E41:H41)</f>
        <v>3</v>
      </c>
    </row>
    <row r="42" customFormat="false" ht="12.75" hidden="false" customHeight="false" outlineLevel="0" collapsed="false">
      <c r="A42" s="61" t="n">
        <v>41</v>
      </c>
      <c r="B42" s="62"/>
      <c r="C42" s="62" t="s">
        <v>409</v>
      </c>
      <c r="D42" s="63" t="s">
        <v>410</v>
      </c>
      <c r="E42" s="61" t="n">
        <v>0</v>
      </c>
      <c r="F42" s="61" t="n">
        <v>0</v>
      </c>
      <c r="G42" s="61" t="n">
        <v>0</v>
      </c>
      <c r="H42" s="61" t="n">
        <v>3</v>
      </c>
      <c r="I42" s="61" t="n">
        <f aca="false">SUM(E42:H42)</f>
        <v>3</v>
      </c>
    </row>
    <row r="43" customFormat="false" ht="12.75" hidden="false" customHeight="false" outlineLevel="0" collapsed="false">
      <c r="A43" s="61" t="n">
        <v>42</v>
      </c>
      <c r="B43" s="62"/>
      <c r="C43" s="62" t="s">
        <v>109</v>
      </c>
      <c r="D43" s="63" t="s">
        <v>411</v>
      </c>
      <c r="E43" s="61" t="n">
        <v>0</v>
      </c>
      <c r="F43" s="61" t="n">
        <v>0</v>
      </c>
      <c r="G43" s="61" t="n">
        <v>0</v>
      </c>
      <c r="H43" s="61" t="n">
        <v>0</v>
      </c>
      <c r="I43" s="61" t="n">
        <f aca="false">SUM(E43:H43)</f>
        <v>0</v>
      </c>
    </row>
    <row r="44" customFormat="false" ht="12.75" hidden="false" customHeight="false" outlineLevel="0" collapsed="false">
      <c r="A44" s="61" t="n">
        <v>43</v>
      </c>
      <c r="B44" s="61" t="n">
        <v>194144</v>
      </c>
      <c r="C44" s="62" t="s">
        <v>412</v>
      </c>
      <c r="D44" s="63" t="s">
        <v>413</v>
      </c>
      <c r="E44" s="61" t="n">
        <v>0</v>
      </c>
      <c r="F44" s="61" t="n">
        <v>0</v>
      </c>
      <c r="G44" s="61" t="n">
        <v>0</v>
      </c>
      <c r="H44" s="61" t="n">
        <v>0</v>
      </c>
      <c r="I44" s="61" t="n">
        <f aca="false">SUM(E44:H44)</f>
        <v>0</v>
      </c>
    </row>
    <row r="45" customFormat="false" ht="12.75" hidden="false" customHeight="false" outlineLevel="0" collapsed="false">
      <c r="A45" s="61" t="n">
        <v>44</v>
      </c>
      <c r="B45" s="62"/>
      <c r="C45" s="62" t="s">
        <v>414</v>
      </c>
      <c r="D45" s="63" t="s">
        <v>415</v>
      </c>
      <c r="E45" s="61" t="n">
        <v>0</v>
      </c>
      <c r="F45" s="61" t="n">
        <v>0</v>
      </c>
      <c r="G45" s="61" t="n">
        <v>0</v>
      </c>
      <c r="H45" s="61" t="n">
        <v>0</v>
      </c>
      <c r="I45" s="61" t="n">
        <f aca="false">SUM(E45:H45)</f>
        <v>0</v>
      </c>
    </row>
    <row r="46" customFormat="false" ht="12.75" hidden="false" customHeight="false" outlineLevel="0" collapsed="false">
      <c r="A46" s="61" t="n">
        <v>45</v>
      </c>
      <c r="B46" s="66" t="n">
        <v>211259</v>
      </c>
      <c r="C46" s="62" t="s">
        <v>416</v>
      </c>
      <c r="D46" s="63" t="s">
        <v>312</v>
      </c>
      <c r="E46" s="61" t="n">
        <v>0</v>
      </c>
      <c r="F46" s="61" t="n">
        <v>0</v>
      </c>
      <c r="G46" s="61" t="n">
        <v>0</v>
      </c>
      <c r="H46" s="61" t="n">
        <v>0</v>
      </c>
      <c r="I46" s="61" t="n">
        <f aca="false">SUM(E46:H46)</f>
        <v>0</v>
      </c>
    </row>
    <row r="47" customFormat="false" ht="12.75" hidden="false" customHeight="false" outlineLevel="0" collapsed="false">
      <c r="A47" s="61" t="n">
        <v>46</v>
      </c>
      <c r="B47" s="62"/>
      <c r="C47" s="62" t="s">
        <v>417</v>
      </c>
      <c r="D47" s="21" t="s">
        <v>418</v>
      </c>
      <c r="E47" s="61" t="n">
        <v>0</v>
      </c>
      <c r="F47" s="61" t="n">
        <v>0</v>
      </c>
      <c r="G47" s="61" t="n">
        <v>0</v>
      </c>
      <c r="H47" s="61" t="n">
        <v>0</v>
      </c>
      <c r="I47" s="61" t="n">
        <f aca="false">SUM(E47:H47)</f>
        <v>0</v>
      </c>
    </row>
    <row r="48" customFormat="false" ht="12.75" hidden="false" customHeight="false" outlineLevel="0" collapsed="false">
      <c r="A48" s="61" t="n">
        <v>47</v>
      </c>
      <c r="B48" s="62"/>
      <c r="C48" s="62" t="s">
        <v>419</v>
      </c>
      <c r="D48" s="63" t="s">
        <v>420</v>
      </c>
      <c r="E48" s="61" t="n">
        <v>0</v>
      </c>
      <c r="F48" s="61" t="n">
        <v>0</v>
      </c>
      <c r="G48" s="61" t="n">
        <v>0</v>
      </c>
      <c r="H48" s="61" t="n">
        <v>0</v>
      </c>
      <c r="I48" s="61" t="n">
        <f aca="false">SUM(E48:H48)</f>
        <v>0</v>
      </c>
    </row>
    <row r="49" customFormat="false" ht="12.75" hidden="false" customHeight="false" outlineLevel="0" collapsed="false">
      <c r="A49" s="61" t="n">
        <v>48</v>
      </c>
      <c r="B49" s="61" t="n">
        <v>128904</v>
      </c>
      <c r="C49" s="62" t="s">
        <v>29</v>
      </c>
      <c r="D49" s="63" t="s">
        <v>25</v>
      </c>
      <c r="E49" s="61" t="n">
        <v>0</v>
      </c>
      <c r="F49" s="61" t="n">
        <v>0</v>
      </c>
      <c r="G49" s="61" t="n">
        <v>0</v>
      </c>
      <c r="H49" s="61" t="n">
        <v>0</v>
      </c>
      <c r="I49" s="61" t="n">
        <f aca="false">SUM(E49:H49)</f>
        <v>0</v>
      </c>
    </row>
    <row r="50" customFormat="false" ht="12.75" hidden="false" customHeight="false" outlineLevel="0" collapsed="false">
      <c r="A50" s="61" t="n">
        <v>49</v>
      </c>
      <c r="B50" s="61" t="n">
        <v>121714</v>
      </c>
      <c r="C50" s="62" t="s">
        <v>421</v>
      </c>
      <c r="D50" s="63" t="s">
        <v>202</v>
      </c>
      <c r="E50" s="61" t="n">
        <v>0</v>
      </c>
      <c r="F50" s="61" t="n">
        <v>0</v>
      </c>
      <c r="G50" s="61" t="n">
        <v>0</v>
      </c>
      <c r="H50" s="61" t="n">
        <v>0</v>
      </c>
      <c r="I50" s="61" t="n">
        <f aca="false">SUM(E50:H50)</f>
        <v>0</v>
      </c>
    </row>
    <row r="51" customFormat="false" ht="12.75" hidden="false" customHeight="false" outlineLevel="0" collapsed="false">
      <c r="A51" s="61" t="n">
        <v>50</v>
      </c>
      <c r="B51" s="62"/>
      <c r="C51" s="62" t="s">
        <v>422</v>
      </c>
      <c r="D51" s="63" t="s">
        <v>423</v>
      </c>
      <c r="E51" s="61" t="n">
        <v>0</v>
      </c>
      <c r="F51" s="61" t="n">
        <v>0</v>
      </c>
      <c r="G51" s="61" t="n">
        <v>0</v>
      </c>
      <c r="H51" s="61" t="n">
        <v>0</v>
      </c>
      <c r="I51" s="61" t="n">
        <f aca="false">SUM(E51:H51)</f>
        <v>0</v>
      </c>
    </row>
    <row r="52" customFormat="false" ht="12.75" hidden="false" customHeight="false" outlineLevel="0" collapsed="false">
      <c r="A52" s="61" t="n">
        <v>51</v>
      </c>
      <c r="B52" s="62"/>
      <c r="C52" s="62" t="s">
        <v>424</v>
      </c>
      <c r="D52" s="21" t="s">
        <v>425</v>
      </c>
      <c r="E52" s="61" t="n">
        <v>0</v>
      </c>
      <c r="F52" s="61" t="n">
        <v>0</v>
      </c>
      <c r="G52" s="61" t="n">
        <v>0</v>
      </c>
      <c r="H52" s="61" t="n">
        <v>0</v>
      </c>
      <c r="I52" s="61" t="n">
        <f aca="false">SUM(E52:H52)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8" activeCellId="0" sqref="N38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49" width="3.86"/>
    <col collapsed="false" customWidth="true" hidden="false" outlineLevel="0" max="3" min="3" style="15" width="16.57"/>
    <col collapsed="false" customWidth="true" hidden="false" outlineLevel="0" max="4" min="4" style="15" width="13.71"/>
    <col collapsed="false" customWidth="true" hidden="false" outlineLevel="0" max="11" min="5" style="15" width="6.85"/>
  </cols>
  <sheetData>
    <row r="1" customFormat="false" ht="17.25" hidden="false" customHeight="true" outlineLevel="0" collapsed="false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208</v>
      </c>
      <c r="J1" s="72" t="s">
        <v>209</v>
      </c>
      <c r="K1" s="72" t="s">
        <v>8</v>
      </c>
    </row>
    <row r="2" customFormat="false" ht="12.75" hidden="false" customHeight="false" outlineLevel="0" collapsed="false">
      <c r="A2" s="73" t="n">
        <v>1</v>
      </c>
      <c r="B2" s="73" t="n">
        <v>1572</v>
      </c>
      <c r="C2" s="62" t="s">
        <v>426</v>
      </c>
      <c r="D2" s="63" t="s">
        <v>427</v>
      </c>
      <c r="E2" s="61" t="n">
        <v>5</v>
      </c>
      <c r="F2" s="61" t="n">
        <v>7</v>
      </c>
      <c r="G2" s="61" t="n">
        <v>7</v>
      </c>
      <c r="H2" s="61" t="n">
        <v>7</v>
      </c>
      <c r="I2" s="61" t="n">
        <v>7</v>
      </c>
      <c r="J2" s="61" t="n">
        <v>0</v>
      </c>
      <c r="K2" s="74" t="n">
        <f aca="false">SUM(E2:J2)</f>
        <v>33</v>
      </c>
    </row>
    <row r="3" customFormat="false" ht="12.75" hidden="false" customHeight="false" outlineLevel="0" collapsed="false">
      <c r="A3" s="73" t="n">
        <v>2</v>
      </c>
      <c r="B3" s="73" t="n">
        <v>100879</v>
      </c>
      <c r="C3" s="62" t="s">
        <v>428</v>
      </c>
      <c r="D3" s="63" t="s">
        <v>392</v>
      </c>
      <c r="E3" s="61" t="n">
        <v>7</v>
      </c>
      <c r="F3" s="61" t="n">
        <v>7</v>
      </c>
      <c r="G3" s="61" t="n">
        <v>0</v>
      </c>
      <c r="H3" s="61" t="n">
        <v>7</v>
      </c>
      <c r="I3" s="61" t="n">
        <v>6</v>
      </c>
      <c r="J3" s="61" t="n">
        <v>0</v>
      </c>
      <c r="K3" s="74" t="n">
        <f aca="false">SUM(E3:J3)</f>
        <v>27</v>
      </c>
    </row>
    <row r="4" customFormat="false" ht="12.75" hidden="false" customHeight="false" outlineLevel="0" collapsed="false">
      <c r="A4" s="73" t="n">
        <v>3</v>
      </c>
      <c r="B4" s="75" t="n">
        <v>232059</v>
      </c>
      <c r="C4" s="62" t="s">
        <v>429</v>
      </c>
      <c r="D4" s="63" t="s">
        <v>430</v>
      </c>
      <c r="E4" s="61" t="n">
        <v>7</v>
      </c>
      <c r="F4" s="61" t="n">
        <v>6</v>
      </c>
      <c r="G4" s="61" t="n">
        <v>0</v>
      </c>
      <c r="H4" s="61" t="n">
        <v>5</v>
      </c>
      <c r="I4" s="61" t="n">
        <v>6</v>
      </c>
      <c r="J4" s="61" t="n">
        <v>0</v>
      </c>
      <c r="K4" s="74" t="n">
        <f aca="false">SUM(E4:J4)</f>
        <v>24</v>
      </c>
    </row>
    <row r="5" customFormat="false" ht="12.75" hidden="false" customHeight="false" outlineLevel="0" collapsed="false">
      <c r="A5" s="73" t="n">
        <v>4</v>
      </c>
      <c r="B5" s="73" t="n">
        <v>3199</v>
      </c>
      <c r="C5" s="62" t="s">
        <v>431</v>
      </c>
      <c r="D5" s="63" t="s">
        <v>283</v>
      </c>
      <c r="E5" s="61" t="n">
        <v>6</v>
      </c>
      <c r="F5" s="61" t="n">
        <v>3</v>
      </c>
      <c r="G5" s="61" t="n">
        <v>6</v>
      </c>
      <c r="H5" s="61" t="n">
        <v>7</v>
      </c>
      <c r="I5" s="61" t="n">
        <v>2</v>
      </c>
      <c r="J5" s="61" t="n">
        <v>0</v>
      </c>
      <c r="K5" s="74" t="n">
        <f aca="false">SUM(E5:J5)</f>
        <v>24</v>
      </c>
    </row>
    <row r="6" customFormat="false" ht="12.75" hidden="false" customHeight="false" outlineLevel="0" collapsed="false">
      <c r="A6" s="73" t="n">
        <v>5</v>
      </c>
      <c r="B6" s="73" t="n">
        <v>136662</v>
      </c>
      <c r="C6" s="62" t="s">
        <v>432</v>
      </c>
      <c r="D6" s="63" t="s">
        <v>236</v>
      </c>
      <c r="E6" s="61" t="n">
        <v>7</v>
      </c>
      <c r="F6" s="61" t="n">
        <v>7</v>
      </c>
      <c r="G6" s="61" t="n">
        <v>0</v>
      </c>
      <c r="H6" s="61" t="n">
        <v>7</v>
      </c>
      <c r="I6" s="61" t="n">
        <v>2</v>
      </c>
      <c r="J6" s="61" t="n">
        <v>0</v>
      </c>
      <c r="K6" s="74" t="n">
        <f aca="false">SUM(E6:J6)</f>
        <v>23</v>
      </c>
    </row>
    <row r="7" customFormat="false" ht="12.75" hidden="false" customHeight="false" outlineLevel="0" collapsed="false">
      <c r="A7" s="73" t="n">
        <v>6</v>
      </c>
      <c r="B7" s="73" t="n">
        <v>75281</v>
      </c>
      <c r="C7" s="62" t="s">
        <v>96</v>
      </c>
      <c r="D7" s="63" t="s">
        <v>433</v>
      </c>
      <c r="E7" s="61" t="n">
        <v>6</v>
      </c>
      <c r="F7" s="61" t="n">
        <v>7</v>
      </c>
      <c r="G7" s="61" t="n">
        <v>0</v>
      </c>
      <c r="H7" s="61" t="n">
        <v>6</v>
      </c>
      <c r="I7" s="61" t="n">
        <v>1</v>
      </c>
      <c r="J7" s="61" t="n">
        <v>0</v>
      </c>
      <c r="K7" s="74" t="n">
        <f aca="false">SUM(E7:J7)</f>
        <v>20</v>
      </c>
    </row>
    <row r="8" customFormat="false" ht="12.75" hidden="false" customHeight="false" outlineLevel="0" collapsed="false">
      <c r="A8" s="73" t="n">
        <v>7</v>
      </c>
      <c r="B8" s="73" t="n">
        <v>72323</v>
      </c>
      <c r="C8" s="62" t="s">
        <v>434</v>
      </c>
      <c r="D8" s="63" t="s">
        <v>59</v>
      </c>
      <c r="E8" s="61" t="n">
        <v>3</v>
      </c>
      <c r="F8" s="61" t="n">
        <v>7</v>
      </c>
      <c r="G8" s="61" t="n">
        <v>0</v>
      </c>
      <c r="H8" s="61" t="n">
        <v>7</v>
      </c>
      <c r="I8" s="61" t="n">
        <v>2</v>
      </c>
      <c r="J8" s="61" t="n">
        <v>0</v>
      </c>
      <c r="K8" s="74" t="n">
        <f aca="false">SUM(E8:J8)</f>
        <v>19</v>
      </c>
    </row>
    <row r="9" customFormat="false" ht="12.75" hidden="false" customHeight="false" outlineLevel="0" collapsed="false">
      <c r="A9" s="73" t="n">
        <v>8</v>
      </c>
      <c r="B9" s="73" t="n">
        <v>101212</v>
      </c>
      <c r="C9" s="62" t="s">
        <v>435</v>
      </c>
      <c r="D9" s="63" t="s">
        <v>436</v>
      </c>
      <c r="E9" s="61" t="n">
        <v>7</v>
      </c>
      <c r="F9" s="61" t="n">
        <v>1</v>
      </c>
      <c r="G9" s="61" t="n">
        <v>0</v>
      </c>
      <c r="H9" s="61" t="n">
        <v>7</v>
      </c>
      <c r="I9" s="61" t="n">
        <v>2</v>
      </c>
      <c r="J9" s="61" t="n">
        <v>0</v>
      </c>
      <c r="K9" s="74" t="n">
        <f aca="false">SUM(E9:J9)</f>
        <v>17</v>
      </c>
    </row>
    <row r="10" customFormat="false" ht="12.75" hidden="false" customHeight="false" outlineLevel="0" collapsed="false">
      <c r="A10" s="73" t="n">
        <v>9</v>
      </c>
      <c r="B10" s="73" t="n">
        <v>102872</v>
      </c>
      <c r="C10" s="62" t="s">
        <v>41</v>
      </c>
      <c r="D10" s="63" t="s">
        <v>437</v>
      </c>
      <c r="E10" s="61" t="n">
        <v>7</v>
      </c>
      <c r="F10" s="61" t="n">
        <v>1</v>
      </c>
      <c r="G10" s="61" t="n">
        <v>0</v>
      </c>
      <c r="H10" s="61" t="n">
        <v>7</v>
      </c>
      <c r="I10" s="61" t="n">
        <v>0</v>
      </c>
      <c r="J10" s="61" t="n">
        <v>0</v>
      </c>
      <c r="K10" s="74" t="n">
        <f aca="false">SUM(E10:J10)</f>
        <v>15</v>
      </c>
    </row>
    <row r="11" customFormat="false" ht="12.75" hidden="false" customHeight="false" outlineLevel="0" collapsed="false">
      <c r="A11" s="73" t="n">
        <v>10</v>
      </c>
      <c r="B11" s="73" t="n">
        <v>102874</v>
      </c>
      <c r="C11" s="76" t="s">
        <v>41</v>
      </c>
      <c r="D11" s="63" t="s">
        <v>438</v>
      </c>
      <c r="E11" s="61" t="n">
        <v>7</v>
      </c>
      <c r="F11" s="61" t="n">
        <v>1</v>
      </c>
      <c r="G11" s="61" t="n">
        <v>0</v>
      </c>
      <c r="H11" s="61" t="n">
        <v>6</v>
      </c>
      <c r="I11" s="61" t="n">
        <v>1</v>
      </c>
      <c r="J11" s="61" t="n">
        <v>0</v>
      </c>
      <c r="K11" s="74" t="n">
        <f aca="false">SUM(E11:J11)</f>
        <v>15</v>
      </c>
    </row>
    <row r="12" customFormat="false" ht="12.75" hidden="false" customHeight="false" outlineLevel="0" collapsed="false">
      <c r="A12" s="73" t="n">
        <v>11</v>
      </c>
      <c r="B12" s="73" t="n">
        <v>21480</v>
      </c>
      <c r="C12" s="62" t="s">
        <v>439</v>
      </c>
      <c r="D12" s="63" t="s">
        <v>157</v>
      </c>
      <c r="E12" s="61" t="n">
        <v>3</v>
      </c>
      <c r="F12" s="61" t="n">
        <v>1</v>
      </c>
      <c r="G12" s="61" t="n">
        <v>0</v>
      </c>
      <c r="H12" s="61" t="n">
        <v>7</v>
      </c>
      <c r="I12" s="61" t="n">
        <v>1</v>
      </c>
      <c r="J12" s="61" t="n">
        <v>0</v>
      </c>
      <c r="K12" s="74" t="n">
        <f aca="false">SUM(E12:J12)</f>
        <v>12</v>
      </c>
    </row>
    <row r="13" customFormat="false" ht="12.75" hidden="false" customHeight="false" outlineLevel="0" collapsed="false">
      <c r="A13" s="73" t="n">
        <v>12</v>
      </c>
      <c r="B13" s="73" t="n">
        <v>91129</v>
      </c>
      <c r="C13" s="62" t="s">
        <v>440</v>
      </c>
      <c r="D13" s="63" t="s">
        <v>441</v>
      </c>
      <c r="E13" s="61" t="n">
        <v>0</v>
      </c>
      <c r="F13" s="61" t="n">
        <v>4</v>
      </c>
      <c r="G13" s="61" t="n">
        <v>0</v>
      </c>
      <c r="H13" s="61" t="n">
        <v>6</v>
      </c>
      <c r="I13" s="61" t="n">
        <v>1</v>
      </c>
      <c r="J13" s="61" t="n">
        <v>0</v>
      </c>
      <c r="K13" s="74" t="n">
        <f aca="false">SUM(E13:J13)</f>
        <v>11</v>
      </c>
    </row>
    <row r="14" customFormat="false" ht="12.75" hidden="false" customHeight="false" outlineLevel="0" collapsed="false">
      <c r="A14" s="73" t="n">
        <v>13</v>
      </c>
      <c r="B14" s="77" t="n">
        <v>121834</v>
      </c>
      <c r="C14" s="76" t="s">
        <v>404</v>
      </c>
      <c r="D14" s="63" t="s">
        <v>442</v>
      </c>
      <c r="E14" s="61" t="n">
        <v>2</v>
      </c>
      <c r="F14" s="61" t="n">
        <v>1</v>
      </c>
      <c r="G14" s="61" t="n">
        <v>0</v>
      </c>
      <c r="H14" s="61" t="n">
        <v>7</v>
      </c>
      <c r="I14" s="61" t="n">
        <v>0</v>
      </c>
      <c r="J14" s="61" t="n">
        <v>0</v>
      </c>
      <c r="K14" s="74" t="n">
        <f aca="false">SUM(E14:J14)</f>
        <v>10</v>
      </c>
    </row>
    <row r="15" customFormat="false" ht="12.75" hidden="false" customHeight="false" outlineLevel="0" collapsed="false">
      <c r="A15" s="73" t="n">
        <v>14</v>
      </c>
      <c r="B15" s="73" t="n">
        <v>184823</v>
      </c>
      <c r="C15" s="62" t="s">
        <v>345</v>
      </c>
      <c r="D15" s="63" t="s">
        <v>443</v>
      </c>
      <c r="E15" s="61" t="n">
        <v>0</v>
      </c>
      <c r="F15" s="61" t="n">
        <v>1</v>
      </c>
      <c r="G15" s="61" t="n">
        <v>0</v>
      </c>
      <c r="H15" s="61" t="n">
        <v>7</v>
      </c>
      <c r="I15" s="61" t="n">
        <v>2</v>
      </c>
      <c r="J15" s="61" t="n">
        <v>0</v>
      </c>
      <c r="K15" s="74" t="n">
        <f aca="false">SUM(E15:J15)</f>
        <v>10</v>
      </c>
    </row>
    <row r="16" customFormat="false" ht="12.75" hidden="false" customHeight="false" outlineLevel="0" collapsed="false">
      <c r="A16" s="73" t="n">
        <v>15</v>
      </c>
      <c r="B16" s="77" t="n">
        <v>201322</v>
      </c>
      <c r="C16" s="78" t="s">
        <v>444</v>
      </c>
      <c r="D16" s="63" t="s">
        <v>445</v>
      </c>
      <c r="E16" s="61" t="n">
        <v>0</v>
      </c>
      <c r="F16" s="61" t="n">
        <v>0</v>
      </c>
      <c r="G16" s="61" t="n">
        <v>0</v>
      </c>
      <c r="H16" s="61" t="n">
        <v>7</v>
      </c>
      <c r="I16" s="61" t="n">
        <v>1</v>
      </c>
      <c r="J16" s="61" t="n">
        <v>0</v>
      </c>
      <c r="K16" s="74" t="n">
        <f aca="false">SUM(E16:J16)</f>
        <v>8</v>
      </c>
    </row>
    <row r="17" customFormat="false" ht="12.75" hidden="false" customHeight="false" outlineLevel="0" collapsed="false">
      <c r="A17" s="73" t="n">
        <v>16</v>
      </c>
      <c r="B17" s="73" t="n">
        <v>130163</v>
      </c>
      <c r="C17" s="62" t="s">
        <v>446</v>
      </c>
      <c r="D17" s="63" t="s">
        <v>447</v>
      </c>
      <c r="E17" s="61" t="n">
        <v>0</v>
      </c>
      <c r="F17" s="61" t="n">
        <v>1</v>
      </c>
      <c r="G17" s="61" t="n">
        <v>0</v>
      </c>
      <c r="H17" s="61" t="n">
        <v>7</v>
      </c>
      <c r="I17" s="61" t="n">
        <v>0</v>
      </c>
      <c r="J17" s="61" t="n">
        <v>0</v>
      </c>
      <c r="K17" s="74" t="n">
        <f aca="false">SUM(E17:J17)</f>
        <v>8</v>
      </c>
    </row>
    <row r="18" customFormat="false" ht="12.75" hidden="false" customHeight="false" outlineLevel="0" collapsed="false">
      <c r="A18" s="73" t="n">
        <v>17</v>
      </c>
      <c r="B18" s="73" t="n">
        <v>137998</v>
      </c>
      <c r="C18" s="62" t="s">
        <v>448</v>
      </c>
      <c r="D18" s="63" t="s">
        <v>28</v>
      </c>
      <c r="E18" s="61" t="n">
        <v>0</v>
      </c>
      <c r="F18" s="61" t="n">
        <v>1</v>
      </c>
      <c r="G18" s="61" t="n">
        <v>0</v>
      </c>
      <c r="H18" s="61" t="n">
        <v>7</v>
      </c>
      <c r="I18" s="61" t="n">
        <v>0</v>
      </c>
      <c r="J18" s="61" t="n">
        <v>0</v>
      </c>
      <c r="K18" s="74" t="n">
        <f aca="false">SUM(E18:J18)</f>
        <v>8</v>
      </c>
    </row>
    <row r="19" customFormat="false" ht="12.75" hidden="false" customHeight="false" outlineLevel="0" collapsed="false">
      <c r="A19" s="73" t="n">
        <v>18</v>
      </c>
      <c r="B19" s="77" t="n">
        <v>119943</v>
      </c>
      <c r="C19" s="62" t="s">
        <v>449</v>
      </c>
      <c r="D19" s="63" t="s">
        <v>392</v>
      </c>
      <c r="E19" s="61" t="n">
        <v>4</v>
      </c>
      <c r="F19" s="61" t="n">
        <v>3</v>
      </c>
      <c r="G19" s="61" t="n">
        <v>0</v>
      </c>
      <c r="H19" s="61" t="n">
        <v>0</v>
      </c>
      <c r="I19" s="61" t="n">
        <v>0</v>
      </c>
      <c r="J19" s="61" t="n">
        <v>0</v>
      </c>
      <c r="K19" s="74" t="n">
        <f aca="false">SUM(E19:J19)</f>
        <v>7</v>
      </c>
    </row>
    <row r="20" customFormat="false" ht="12.75" hidden="false" customHeight="false" outlineLevel="0" collapsed="false">
      <c r="A20" s="73" t="n">
        <v>19</v>
      </c>
      <c r="B20" s="75" t="n">
        <v>108712</v>
      </c>
      <c r="C20" s="78" t="s">
        <v>450</v>
      </c>
      <c r="D20" s="63" t="s">
        <v>451</v>
      </c>
      <c r="E20" s="61"/>
      <c r="F20" s="61"/>
      <c r="G20" s="61"/>
      <c r="H20" s="61" t="n">
        <v>7</v>
      </c>
      <c r="I20" s="61" t="n">
        <v>0</v>
      </c>
      <c r="J20" s="61" t="n">
        <v>0</v>
      </c>
      <c r="K20" s="74" t="n">
        <f aca="false">SUM(E20:J20)</f>
        <v>7</v>
      </c>
    </row>
    <row r="21" customFormat="false" ht="12.75" hidden="false" customHeight="false" outlineLevel="0" collapsed="false">
      <c r="A21" s="73" t="n">
        <v>20</v>
      </c>
      <c r="B21" s="73" t="n">
        <v>138761</v>
      </c>
      <c r="C21" s="62" t="s">
        <v>452</v>
      </c>
      <c r="D21" s="63" t="s">
        <v>151</v>
      </c>
      <c r="E21" s="61" t="n">
        <v>0</v>
      </c>
      <c r="F21" s="61" t="n">
        <v>5</v>
      </c>
      <c r="G21" s="61" t="n">
        <v>0</v>
      </c>
      <c r="H21" s="61" t="n">
        <v>0</v>
      </c>
      <c r="I21" s="61" t="n">
        <v>0</v>
      </c>
      <c r="J21" s="61" t="n">
        <v>0</v>
      </c>
      <c r="K21" s="74" t="n">
        <f aca="false">SUM(E21:J21)</f>
        <v>5</v>
      </c>
    </row>
    <row r="22" customFormat="false" ht="12.75" hidden="false" customHeight="false" outlineLevel="0" collapsed="false">
      <c r="A22" s="73" t="n">
        <v>21</v>
      </c>
      <c r="B22" s="75" t="n">
        <v>120502</v>
      </c>
      <c r="C22" s="78" t="s">
        <v>453</v>
      </c>
      <c r="D22" s="63" t="s">
        <v>454</v>
      </c>
      <c r="E22" s="61" t="n">
        <v>4</v>
      </c>
      <c r="F22" s="61" t="n">
        <v>0</v>
      </c>
      <c r="G22" s="61" t="n">
        <v>0</v>
      </c>
      <c r="H22" s="61" t="n">
        <v>0</v>
      </c>
      <c r="I22" s="61" t="n">
        <v>0</v>
      </c>
      <c r="J22" s="61" t="n">
        <v>0</v>
      </c>
      <c r="K22" s="74" t="n">
        <f aca="false">SUM(E22:J22)</f>
        <v>4</v>
      </c>
    </row>
    <row r="23" customFormat="false" ht="12.75" hidden="false" customHeight="false" outlineLevel="0" collapsed="false">
      <c r="A23" s="73" t="n">
        <v>22</v>
      </c>
      <c r="B23" s="75" t="n">
        <v>137560</v>
      </c>
      <c r="C23" s="78" t="s">
        <v>455</v>
      </c>
      <c r="D23" s="63" t="s">
        <v>69</v>
      </c>
      <c r="E23" s="61" t="n">
        <v>4</v>
      </c>
      <c r="F23" s="61" t="n">
        <v>0</v>
      </c>
      <c r="G23" s="61" t="n">
        <v>0</v>
      </c>
      <c r="H23" s="61" t="n">
        <v>0</v>
      </c>
      <c r="I23" s="61" t="n">
        <v>0</v>
      </c>
      <c r="J23" s="61" t="n">
        <v>0</v>
      </c>
      <c r="K23" s="74" t="n">
        <f aca="false">SUM(E23:J23)</f>
        <v>4</v>
      </c>
    </row>
    <row r="24" customFormat="false" ht="12.75" hidden="false" customHeight="false" outlineLevel="0" collapsed="false">
      <c r="A24" s="73" t="n">
        <v>23</v>
      </c>
      <c r="B24" s="73" t="n">
        <v>195613</v>
      </c>
      <c r="C24" s="62" t="s">
        <v>456</v>
      </c>
      <c r="D24" s="63" t="s">
        <v>457</v>
      </c>
      <c r="E24" s="61" t="n">
        <v>2</v>
      </c>
      <c r="F24" s="61" t="n">
        <v>1</v>
      </c>
      <c r="G24" s="61" t="n">
        <v>0</v>
      </c>
      <c r="H24" s="61" t="n">
        <v>0</v>
      </c>
      <c r="I24" s="61" t="n">
        <v>0</v>
      </c>
      <c r="J24" s="61" t="n">
        <v>0</v>
      </c>
      <c r="K24" s="74" t="n">
        <f aca="false">SUM(E24:J24)</f>
        <v>3</v>
      </c>
    </row>
    <row r="25" customFormat="false" ht="12.75" hidden="false" customHeight="false" outlineLevel="0" collapsed="false">
      <c r="A25" s="73" t="n">
        <v>24</v>
      </c>
      <c r="B25" s="75" t="n">
        <v>231890</v>
      </c>
      <c r="C25" s="78" t="s">
        <v>458</v>
      </c>
      <c r="D25" s="63" t="s">
        <v>459</v>
      </c>
      <c r="E25" s="61" t="n">
        <v>0</v>
      </c>
      <c r="F25" s="61" t="n">
        <v>1</v>
      </c>
      <c r="G25" s="61" t="n">
        <v>0</v>
      </c>
      <c r="H25" s="61" t="n">
        <v>0</v>
      </c>
      <c r="I25" s="61" t="n">
        <v>0</v>
      </c>
      <c r="J25" s="61" t="n">
        <v>0</v>
      </c>
      <c r="K25" s="74" t="n">
        <f aca="false">SUM(E25:J25)</f>
        <v>1</v>
      </c>
    </row>
    <row r="26" customFormat="false" ht="12.75" hidden="false" customHeight="false" outlineLevel="0" collapsed="false">
      <c r="A26" s="73" t="n">
        <v>25</v>
      </c>
      <c r="B26" s="73" t="n">
        <v>232048</v>
      </c>
      <c r="C26" s="79" t="s">
        <v>460</v>
      </c>
      <c r="D26" s="63" t="s">
        <v>461</v>
      </c>
      <c r="E26" s="61" t="n">
        <v>0</v>
      </c>
      <c r="F26" s="61" t="n">
        <v>1</v>
      </c>
      <c r="G26" s="61" t="n">
        <v>0</v>
      </c>
      <c r="H26" s="61" t="n">
        <v>0</v>
      </c>
      <c r="I26" s="61" t="n">
        <v>0</v>
      </c>
      <c r="J26" s="61" t="n">
        <v>0</v>
      </c>
      <c r="K26" s="74" t="n">
        <f aca="false">SUM(E26:J26)</f>
        <v>1</v>
      </c>
    </row>
    <row r="27" customFormat="false" ht="12.75" hidden="false" customHeight="false" outlineLevel="0" collapsed="false">
      <c r="A27" s="73" t="n">
        <v>26</v>
      </c>
      <c r="B27" s="73" t="n">
        <v>102875</v>
      </c>
      <c r="C27" s="79" t="s">
        <v>193</v>
      </c>
      <c r="D27" s="63" t="s">
        <v>125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1</v>
      </c>
      <c r="J27" s="61" t="n">
        <v>0</v>
      </c>
      <c r="K27" s="74" t="n">
        <f aca="false">SUM(E27:J27)</f>
        <v>1</v>
      </c>
    </row>
    <row r="28" customFormat="false" ht="12.75" hidden="false" customHeight="false" outlineLevel="0" collapsed="false">
      <c r="A28" s="73" t="n">
        <v>27</v>
      </c>
      <c r="B28" s="73" t="n">
        <v>108697</v>
      </c>
      <c r="C28" s="62" t="s">
        <v>367</v>
      </c>
      <c r="D28" s="63" t="s">
        <v>462</v>
      </c>
      <c r="E28" s="61" t="n">
        <v>0</v>
      </c>
      <c r="F28" s="61" t="n">
        <v>1</v>
      </c>
      <c r="G28" s="61" t="n">
        <v>0</v>
      </c>
      <c r="H28" s="61" t="n">
        <v>0</v>
      </c>
      <c r="I28" s="61" t="n">
        <v>0</v>
      </c>
      <c r="J28" s="61" t="n">
        <v>0</v>
      </c>
      <c r="K28" s="74" t="n">
        <f aca="false">SUM(E28:J28)</f>
        <v>1</v>
      </c>
    </row>
    <row r="29" customFormat="false" ht="12.75" hidden="false" customHeight="false" outlineLevel="0" collapsed="false">
      <c r="A29" s="73" t="n">
        <v>28</v>
      </c>
      <c r="B29" s="73" t="n">
        <v>115511</v>
      </c>
      <c r="C29" s="62" t="s">
        <v>463</v>
      </c>
      <c r="D29" s="63" t="s">
        <v>464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74" t="n">
        <f aca="false">SUM(E29:J29)</f>
        <v>0</v>
      </c>
    </row>
    <row r="30" customFormat="false" ht="12.75" hidden="false" customHeight="false" outlineLevel="0" collapsed="false">
      <c r="A30" s="73" t="n">
        <v>29</v>
      </c>
      <c r="B30" s="73" t="n">
        <v>120248</v>
      </c>
      <c r="C30" s="78" t="s">
        <v>210</v>
      </c>
      <c r="D30" s="63" t="s">
        <v>465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74" t="n">
        <f aca="false">SUM(E30:J30)</f>
        <v>0</v>
      </c>
    </row>
    <row r="31" customFormat="false" ht="12.75" hidden="false" customHeight="false" outlineLevel="0" collapsed="false">
      <c r="A31" s="73" t="n">
        <v>30</v>
      </c>
      <c r="B31" s="73" t="n">
        <v>108710</v>
      </c>
      <c r="C31" s="78" t="s">
        <v>466</v>
      </c>
      <c r="D31" s="63" t="s">
        <v>467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74" t="n">
        <f aca="false">SUM(E31:J31)</f>
        <v>0</v>
      </c>
    </row>
    <row r="32" customFormat="false" ht="12.75" hidden="false" customHeight="false" outlineLevel="0" collapsed="false">
      <c r="A32" s="73" t="n">
        <v>31</v>
      </c>
      <c r="B32" s="73" t="n">
        <v>107801</v>
      </c>
      <c r="C32" s="78" t="s">
        <v>468</v>
      </c>
      <c r="D32" s="63" t="s">
        <v>236</v>
      </c>
      <c r="E32" s="61" t="n">
        <v>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74" t="n">
        <f aca="false">SUM(E32:J32)</f>
        <v>0</v>
      </c>
    </row>
    <row r="33" customFormat="false" ht="12.75" hidden="false" customHeight="false" outlineLevel="0" collapsed="false">
      <c r="A33" s="73" t="n">
        <v>32</v>
      </c>
      <c r="B33" s="73" t="n">
        <v>202205</v>
      </c>
      <c r="C33" s="78" t="s">
        <v>469</v>
      </c>
      <c r="D33" s="63" t="s">
        <v>470</v>
      </c>
      <c r="E33" s="61" t="n">
        <v>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74" t="n">
        <f aca="false">SUM(E33:J33)</f>
        <v>0</v>
      </c>
    </row>
    <row r="34" customFormat="false" ht="12.75" hidden="false" customHeight="false" outlineLevel="0" collapsed="false">
      <c r="A34" s="73" t="n">
        <v>33</v>
      </c>
      <c r="B34" s="73" t="n">
        <v>139203</v>
      </c>
      <c r="C34" s="78" t="s">
        <v>210</v>
      </c>
      <c r="D34" s="63" t="s">
        <v>106</v>
      </c>
      <c r="E34" s="61" t="n">
        <v>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74" t="n">
        <f aca="false">SUM(E34:J34)</f>
        <v>0</v>
      </c>
    </row>
    <row r="35" customFormat="false" ht="12.75" hidden="false" customHeight="false" outlineLevel="0" collapsed="false">
      <c r="A35" s="73" t="n">
        <v>34</v>
      </c>
      <c r="B35" s="73" t="n">
        <v>189377</v>
      </c>
      <c r="C35" s="62" t="s">
        <v>471</v>
      </c>
      <c r="D35" s="63" t="s">
        <v>472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0</v>
      </c>
      <c r="K35" s="74" t="n">
        <f aca="false">SUM(E35:J35)</f>
        <v>0</v>
      </c>
    </row>
    <row r="36" customFormat="false" ht="12.75" hidden="false" customHeight="false" outlineLevel="0" collapsed="false">
      <c r="A36" s="73" t="n">
        <v>35</v>
      </c>
      <c r="B36" s="73" t="n">
        <v>102871</v>
      </c>
      <c r="C36" s="62" t="s">
        <v>473</v>
      </c>
      <c r="D36" s="63" t="s">
        <v>474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0</v>
      </c>
      <c r="K36" s="74" t="n">
        <f aca="false">SUM(E36:J36)</f>
        <v>0</v>
      </c>
    </row>
    <row r="37" customFormat="false" ht="12.75" hidden="false" customHeight="false" outlineLevel="0" collapsed="false">
      <c r="A37" s="73" t="n">
        <v>36</v>
      </c>
      <c r="B37" s="73" t="n">
        <v>108702</v>
      </c>
      <c r="C37" s="78" t="s">
        <v>475</v>
      </c>
      <c r="D37" s="63" t="s">
        <v>476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74" t="n">
        <f aca="false">SUM(E37:J37)</f>
        <v>0</v>
      </c>
    </row>
    <row r="38" customFormat="false" ht="12.75" hidden="false" customHeight="false" outlineLevel="0" collapsed="false">
      <c r="A38" s="73" t="n">
        <v>37</v>
      </c>
      <c r="B38" s="73" t="n">
        <v>231867</v>
      </c>
      <c r="C38" s="78" t="s">
        <v>477</v>
      </c>
      <c r="D38" s="63" t="s">
        <v>197</v>
      </c>
      <c r="E38" s="61" t="n">
        <v>0</v>
      </c>
      <c r="F38" s="61" t="n">
        <v>0</v>
      </c>
      <c r="G38" s="61" t="n">
        <v>0</v>
      </c>
      <c r="H38" s="61" t="n">
        <v>0</v>
      </c>
      <c r="I38" s="61" t="n">
        <v>0</v>
      </c>
      <c r="J38" s="61" t="n">
        <v>0</v>
      </c>
      <c r="K38" s="74" t="n">
        <f aca="false">SUM(E38:J38)</f>
        <v>0</v>
      </c>
    </row>
    <row r="39" customFormat="false" ht="12.75" hidden="false" customHeight="false" outlineLevel="0" collapsed="false">
      <c r="A39" s="73" t="n">
        <v>38</v>
      </c>
      <c r="B39" s="73" t="n">
        <v>120698</v>
      </c>
      <c r="C39" s="78" t="s">
        <v>29</v>
      </c>
      <c r="D39" s="63" t="s">
        <v>478</v>
      </c>
      <c r="E39" s="61" t="n">
        <v>0</v>
      </c>
      <c r="F39" s="61" t="n">
        <v>0</v>
      </c>
      <c r="G39" s="61" t="n">
        <v>0</v>
      </c>
      <c r="H39" s="61" t="n">
        <v>0</v>
      </c>
      <c r="I39" s="61" t="n">
        <v>0</v>
      </c>
      <c r="J39" s="61" t="n">
        <v>0</v>
      </c>
      <c r="K39" s="74" t="n">
        <f aca="false">SUM(E39:J39)</f>
        <v>0</v>
      </c>
    </row>
    <row r="40" customFormat="false" ht="12.75" hidden="false" customHeight="false" outlineLevel="0" collapsed="false">
      <c r="A40" s="73" t="n">
        <v>39</v>
      </c>
      <c r="B40" s="73"/>
      <c r="C40" s="62"/>
      <c r="D40" s="63" t="s">
        <v>216</v>
      </c>
      <c r="E40" s="61"/>
      <c r="F40" s="61"/>
      <c r="G40" s="61"/>
      <c r="H40" s="61" t="n">
        <v>0</v>
      </c>
      <c r="I40" s="61" t="n">
        <v>0</v>
      </c>
      <c r="J40" s="61" t="n">
        <v>0</v>
      </c>
      <c r="K40" s="74" t="n">
        <f aca="false">SUM(E40:J40)</f>
        <v>0</v>
      </c>
    </row>
  </sheetData>
  <hyperlinks>
    <hyperlink ref="B7" r:id="rId1" display="https://mmo.mn/olympiads/achievements/75281/"/>
    <hyperlink ref="B8" r:id="rId2" display="https://mmo.mn/olympiads/achievements/72323/"/>
    <hyperlink ref="B12" r:id="rId3" display="https://mmo.mn/olympiads/achievements/21480/"/>
    <hyperlink ref="B27" r:id="rId4" display="https://mmo.mn/olympiads/achievements/102875/"/>
    <hyperlink ref="B36" r:id="rId5" display="https://mmo.mn/olympiads/achievements/102871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5" width="14.42"/>
    <col collapsed="false" customWidth="true" hidden="false" outlineLevel="0" max="3" min="3" style="15" width="31.16"/>
  </cols>
  <sheetData>
    <row r="1" customFormat="false" ht="12.8" hidden="false" customHeight="false" outlineLevel="0" collapsed="false">
      <c r="A1" s="0" t="s">
        <v>479</v>
      </c>
      <c r="B1" s="0" t="s">
        <v>480</v>
      </c>
      <c r="C1" s="0"/>
    </row>
    <row r="2" customFormat="false" ht="12.75" hidden="false" customHeight="false" outlineLevel="0" collapsed="false">
      <c r="A2" s="45" t="s">
        <v>481</v>
      </c>
      <c r="B2" s="17" t="s">
        <v>482</v>
      </c>
      <c r="C2" s="45"/>
    </row>
    <row r="3" customFormat="false" ht="12.75" hidden="false" customHeight="false" outlineLevel="0" collapsed="false">
      <c r="A3" s="45" t="s">
        <v>483</v>
      </c>
      <c r="B3" s="17" t="n">
        <v>18</v>
      </c>
      <c r="C3" s="56" t="s">
        <v>484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>DELL</dc:creator>
  <dc:description/>
  <dc:language>en-US</dc:language>
  <cp:lastModifiedBy/>
  <dcterms:modified xsi:type="dcterms:W3CDTF">2025-12-20T18:45:55Z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