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5-р анги" sheetId="1" state="visible" r:id="rId3"/>
    <sheet name="6-р анги" sheetId="2" state="visible" r:id="rId4"/>
    <sheet name="7-р анги" sheetId="3" state="visible" r:id="rId5"/>
    <sheet name="8-р анги" sheetId="4" state="visible" r:id="rId6"/>
    <sheet name="9-р анги" sheetId="5" state="visible" r:id="rId7"/>
    <sheet name="10-р анги" sheetId="6" state="visible" r:id="rId8"/>
    <sheet name="11-р анги" sheetId="7" state="visible" r:id="rId9"/>
    <sheet name="12-р анги" sheetId="8" state="visible" r:id="rId10"/>
    <sheet name="Бага багш" sheetId="9" state="visible" r:id="rId11"/>
    <sheet name="Дунд багш" sheetId="10" state="visible" r:id="rId12"/>
    <sheet name="МЭДЭЭЛЭЛ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<sst xmlns="http://schemas.openxmlformats.org/spreadsheetml/2006/main" count="1455" uniqueCount="741">
  <si>
    <t xml:space="preserve">УЛСЫН ТӨРӨЛЖСӨН ОЛИМПИАДЫН II ДАВААНЫ ОРОЛЦОГЧДЫН ДҮН</t>
  </si>
  <si>
    <t xml:space="preserve">5-р анги</t>
  </si>
  <si>
    <t xml:space="preserve">№</t>
  </si>
  <si>
    <t xml:space="preserve">Сургууль</t>
  </si>
  <si>
    <t xml:space="preserve">Оролцогчийн овог</t>
  </si>
  <si>
    <t xml:space="preserve">Оролцогчийн нэр</t>
  </si>
  <si>
    <t xml:space="preserve">MMO.mn ийн ID дугаар</t>
  </si>
  <si>
    <t xml:space="preserve">БҮГД</t>
  </si>
  <si>
    <t xml:space="preserve">5-р сургууль</t>
  </si>
  <si>
    <t xml:space="preserve">Баттөр</t>
  </si>
  <si>
    <t xml:space="preserve">Гэгээн-учрал</t>
  </si>
  <si>
    <t xml:space="preserve">1-р сургууль</t>
  </si>
  <si>
    <t xml:space="preserve">Наранбаатар</t>
  </si>
  <si>
    <t xml:space="preserve">Тэргэл</t>
  </si>
  <si>
    <t xml:space="preserve">U231632</t>
  </si>
  <si>
    <t xml:space="preserve">11-р сургууль</t>
  </si>
  <si>
    <t xml:space="preserve">Цэнгэлбаатар</t>
  </si>
  <si>
    <t xml:space="preserve">Хүслэн</t>
  </si>
  <si>
    <t xml:space="preserve">Хөлөнбуйр</t>
  </si>
  <si>
    <t xml:space="preserve">Бадамрагчаа</t>
  </si>
  <si>
    <t xml:space="preserve">Монголхүү</t>
  </si>
  <si>
    <t xml:space="preserve">.</t>
  </si>
  <si>
    <t xml:space="preserve">Гурванзагал</t>
  </si>
  <si>
    <t xml:space="preserve">Батхүү</t>
  </si>
  <si>
    <t xml:space="preserve">Есүгэн</t>
  </si>
  <si>
    <t xml:space="preserve">Ихбаяр</t>
  </si>
  <si>
    <t xml:space="preserve">Анужин</t>
  </si>
  <si>
    <t xml:space="preserve">Фловер</t>
  </si>
  <si>
    <t xml:space="preserve">Ганхуяг</t>
  </si>
  <si>
    <t xml:space="preserve">Алтансүх</t>
  </si>
  <si>
    <t xml:space="preserve">Байхгүй</t>
  </si>
  <si>
    <t xml:space="preserve">Хан-Уул</t>
  </si>
  <si>
    <t xml:space="preserve">Буянхишиг</t>
  </si>
  <si>
    <t xml:space="preserve">Сугархүү</t>
  </si>
  <si>
    <t xml:space="preserve">Баян-Уул</t>
  </si>
  <si>
    <t xml:space="preserve">Баттайван</t>
  </si>
  <si>
    <t xml:space="preserve">Гэгээнээ</t>
  </si>
  <si>
    <t xml:space="preserve">Долоодой</t>
  </si>
  <si>
    <t xml:space="preserve">Бат-Орших</t>
  </si>
  <si>
    <t xml:space="preserve">Батмөнх</t>
  </si>
  <si>
    <t xml:space="preserve">Шинэ хөгжил</t>
  </si>
  <si>
    <t xml:space="preserve">Энхсайхан</t>
  </si>
  <si>
    <t xml:space="preserve">Номинжин</t>
  </si>
  <si>
    <t xml:space="preserve">Дашбалбар</t>
  </si>
  <si>
    <t xml:space="preserve">Ярууна</t>
  </si>
  <si>
    <t xml:space="preserve">Баяндун</t>
  </si>
  <si>
    <t xml:space="preserve">Отгонжаргал</t>
  </si>
  <si>
    <t xml:space="preserve">Цэлмүүн</t>
  </si>
  <si>
    <t xml:space="preserve">Хайдав</t>
  </si>
  <si>
    <t xml:space="preserve">Ханхишиг</t>
  </si>
  <si>
    <t xml:space="preserve">8-р сургууль</t>
  </si>
  <si>
    <t xml:space="preserve">Тодбаяр</t>
  </si>
  <si>
    <t xml:space="preserve">Мөнгөнбат</t>
  </si>
  <si>
    <t xml:space="preserve">12-р сургууль</t>
  </si>
  <si>
    <t xml:space="preserve">Азбаяр</t>
  </si>
  <si>
    <t xml:space="preserve">Булган</t>
  </si>
  <si>
    <t xml:space="preserve">Хүрэл-Эрдэнэ</t>
  </si>
  <si>
    <t xml:space="preserve">Болормаа</t>
  </si>
  <si>
    <t xml:space="preserve">,</t>
  </si>
  <si>
    <t xml:space="preserve">Батаа</t>
  </si>
  <si>
    <t xml:space="preserve">Улзмаа</t>
  </si>
  <si>
    <t xml:space="preserve">Халхгол</t>
  </si>
  <si>
    <t xml:space="preserve">Сүхбаатар</t>
  </si>
  <si>
    <t xml:space="preserve">байхгүй</t>
  </si>
  <si>
    <t xml:space="preserve">Энхтулга</t>
  </si>
  <si>
    <t xml:space="preserve">Булгантамир</t>
  </si>
  <si>
    <t xml:space="preserve">Сэргэлэн</t>
  </si>
  <si>
    <t xml:space="preserve">Энхтөнх</t>
  </si>
  <si>
    <t xml:space="preserve">Мөнхцэлмэг</t>
  </si>
  <si>
    <t xml:space="preserve">Баянтүмэн</t>
  </si>
  <si>
    <t xml:space="preserve">Мөнхбат</t>
  </si>
  <si>
    <t xml:space="preserve">Тэмүүжин</t>
  </si>
  <si>
    <t xml:space="preserve">Алтанхуяг</t>
  </si>
  <si>
    <t xml:space="preserve">Алтансоёмбо</t>
  </si>
  <si>
    <t xml:space="preserve">Батбаатар</t>
  </si>
  <si>
    <t xml:space="preserve">Батсоёмбо</t>
  </si>
  <si>
    <t xml:space="preserve">Сугаржав</t>
  </si>
  <si>
    <t xml:space="preserve">Ундран</t>
  </si>
  <si>
    <t xml:space="preserve">Эрдэнэзуу</t>
  </si>
  <si>
    <t xml:space="preserve">Нарангийх</t>
  </si>
  <si>
    <t xml:space="preserve">Матад</t>
  </si>
  <si>
    <t xml:space="preserve">Амаржаргал</t>
  </si>
  <si>
    <t xml:space="preserve">Номин</t>
  </si>
  <si>
    <t xml:space="preserve">Б.Батцэцэг</t>
  </si>
  <si>
    <t xml:space="preserve">Чойбалсан</t>
  </si>
  <si>
    <t xml:space="preserve">Ууганзаяа</t>
  </si>
  <si>
    <t xml:space="preserve">Гэгээлэн</t>
  </si>
  <si>
    <t xml:space="preserve">Чулуунхороот</t>
  </si>
  <si>
    <t xml:space="preserve">Нарангарав</t>
  </si>
  <si>
    <t xml:space="preserve">Гандөл</t>
  </si>
  <si>
    <t xml:space="preserve">Бүтэдцэцэг</t>
  </si>
  <si>
    <t xml:space="preserve">Туяацэцэг</t>
  </si>
  <si>
    <t xml:space="preserve">Золзаяа</t>
  </si>
  <si>
    <t xml:space="preserve">Билгүүн</t>
  </si>
  <si>
    <t xml:space="preserve">Баатархүү</t>
  </si>
  <si>
    <t xml:space="preserve">Бөхбаатар</t>
  </si>
  <si>
    <t xml:space="preserve">u185998</t>
  </si>
  <si>
    <t xml:space="preserve">Одсүрэн</t>
  </si>
  <si>
    <t xml:space="preserve">Элбэг</t>
  </si>
  <si>
    <t xml:space="preserve">Гантэшүүр</t>
  </si>
  <si>
    <t xml:space="preserve">Эрдэмбилэг</t>
  </si>
  <si>
    <t xml:space="preserve">2-р сургууль</t>
  </si>
  <si>
    <t xml:space="preserve">Төрболд</t>
  </si>
  <si>
    <t xml:space="preserve">Энх-Үжин</t>
  </si>
  <si>
    <t xml:space="preserve">Цагаан-Овоо</t>
  </si>
  <si>
    <t xml:space="preserve">Баярсайхан</t>
  </si>
  <si>
    <t xml:space="preserve">Энэр</t>
  </si>
  <si>
    <t xml:space="preserve">Дөлгөөнтамир</t>
  </si>
  <si>
    <t xml:space="preserve">Энххүслэн</t>
  </si>
  <si>
    <t xml:space="preserve">Энхманлай</t>
  </si>
  <si>
    <t xml:space="preserve">Хэрлэн</t>
  </si>
  <si>
    <t xml:space="preserve">Энхээ</t>
  </si>
  <si>
    <t xml:space="preserve">Чин-Гүн</t>
  </si>
  <si>
    <t xml:space="preserve">U231634</t>
  </si>
  <si>
    <t xml:space="preserve">Бямбасүрэн</t>
  </si>
  <si>
    <t xml:space="preserve">Хувьзаяа</t>
  </si>
  <si>
    <t xml:space="preserve">ЦАХИМ, СУРГАЛТ, МЭДЭЭЛЛИЙН СҮЛЖЭЭ ХАРИУЦСАН АХЛАХ АРГА ЗҮЙЧ Б.ЭРДЭНЭТУЯА</t>
  </si>
  <si>
    <t xml:space="preserve">6-р анги</t>
  </si>
  <si>
    <t xml:space="preserve">Регистерийн дугаар</t>
  </si>
  <si>
    <t xml:space="preserve">Утасны дугаар</t>
  </si>
  <si>
    <t xml:space="preserve">Батбаяр</t>
  </si>
  <si>
    <t xml:space="preserve">Мишээл</t>
  </si>
  <si>
    <t xml:space="preserve">ЖЮ14242428</t>
  </si>
  <si>
    <t xml:space="preserve">u143292</t>
  </si>
  <si>
    <t xml:space="preserve">Доржсүх</t>
  </si>
  <si>
    <t xml:space="preserve">Ирмүүн</t>
  </si>
  <si>
    <t xml:space="preserve">ЖЮ14290591</t>
  </si>
  <si>
    <t xml:space="preserve">Түвшинтөгс</t>
  </si>
  <si>
    <t xml:space="preserve">Анунгоо</t>
  </si>
  <si>
    <t xml:space="preserve">ЖЮ14302208</t>
  </si>
  <si>
    <t xml:space="preserve">u217563</t>
  </si>
  <si>
    <t xml:space="preserve">Ганбат</t>
  </si>
  <si>
    <t xml:space="preserve">Агьгоо</t>
  </si>
  <si>
    <t xml:space="preserve">ЖЮ14292664</t>
  </si>
  <si>
    <t xml:space="preserve">Батгэрэл</t>
  </si>
  <si>
    <t xml:space="preserve">Наранбат</t>
  </si>
  <si>
    <t xml:space="preserve">ЖА14302211</t>
  </si>
  <si>
    <t xml:space="preserve">Бөртэ</t>
  </si>
  <si>
    <t xml:space="preserve">ЖЛ14282104</t>
  </si>
  <si>
    <t xml:space="preserve">Энхбаатар</t>
  </si>
  <si>
    <t xml:space="preserve">Пүрэвбат</t>
  </si>
  <si>
    <t xml:space="preserve">ЖМ14252915</t>
  </si>
  <si>
    <t xml:space="preserve">Ану</t>
  </si>
  <si>
    <t xml:space="preserve">ЖЗ14211309</t>
  </si>
  <si>
    <t xml:space="preserve">Урантогос</t>
  </si>
  <si>
    <t xml:space="preserve">Насанжаргал</t>
  </si>
  <si>
    <t xml:space="preserve">ЖД14210301</t>
  </si>
  <si>
    <t xml:space="preserve">Эрдэнэ-Очир</t>
  </si>
  <si>
    <t xml:space="preserve">Энхдөл</t>
  </si>
  <si>
    <t xml:space="preserve">ЖЗ14310714</t>
  </si>
  <si>
    <t xml:space="preserve">u156951</t>
  </si>
  <si>
    <t xml:space="preserve">Цогнэмэх</t>
  </si>
  <si>
    <t xml:space="preserve">Эрдэнэзаяа</t>
  </si>
  <si>
    <t xml:space="preserve">ЖГ14231805</t>
  </si>
  <si>
    <t xml:space="preserve">Цэлмэг</t>
  </si>
  <si>
    <t xml:space="preserve">ЖЮ14281902</t>
  </si>
  <si>
    <t xml:space="preserve">Нямжав</t>
  </si>
  <si>
    <t xml:space="preserve">Учрал</t>
  </si>
  <si>
    <t xml:space="preserve">ЖЮ14231507</t>
  </si>
  <si>
    <t xml:space="preserve">Чулуунхороот </t>
  </si>
  <si>
    <t xml:space="preserve">Амгалан </t>
  </si>
  <si>
    <t xml:space="preserve">Энхжин </t>
  </si>
  <si>
    <t xml:space="preserve">Ялалт</t>
  </si>
  <si>
    <t xml:space="preserve">Батсайхан</t>
  </si>
  <si>
    <t xml:space="preserve">Сайхандарь</t>
  </si>
  <si>
    <t xml:space="preserve">ИЙ14310207</t>
  </si>
  <si>
    <t xml:space="preserve">Дунгармаа</t>
  </si>
  <si>
    <t xml:space="preserve">Сэргэлэндагина</t>
  </si>
  <si>
    <t xml:space="preserve">ЖЛ14292209</t>
  </si>
  <si>
    <t xml:space="preserve">Пүрэвсүрэн</t>
  </si>
  <si>
    <t xml:space="preserve">Золбаяр</t>
  </si>
  <si>
    <t xml:space="preserve">ЖЮ14292538</t>
  </si>
  <si>
    <t xml:space="preserve">Насанхүү</t>
  </si>
  <si>
    <t xml:space="preserve">Болд-Эрдэнэ</t>
  </si>
  <si>
    <t xml:space="preserve">УИ14320456</t>
  </si>
  <si>
    <t xml:space="preserve">ЖМ14290719</t>
  </si>
  <si>
    <t xml:space="preserve">Батзориг</t>
  </si>
  <si>
    <t xml:space="preserve">Төгөлдөр</t>
  </si>
  <si>
    <t xml:space="preserve">ЖЮ14252152</t>
  </si>
  <si>
    <t xml:space="preserve">u156941</t>
  </si>
  <si>
    <t xml:space="preserve">Одхүү</t>
  </si>
  <si>
    <t xml:space="preserve">Мөнх-Эрдэнэ</t>
  </si>
  <si>
    <t xml:space="preserve">ЖЛ14211231</t>
  </si>
  <si>
    <t xml:space="preserve">Энхбат</t>
  </si>
  <si>
    <t xml:space="preserve">Нандинболор</t>
  </si>
  <si>
    <t xml:space="preserve">ЖЮ14261048</t>
  </si>
  <si>
    <t xml:space="preserve">Гантулга</t>
  </si>
  <si>
    <t xml:space="preserve">Онон</t>
  </si>
  <si>
    <t xml:space="preserve">ЖБ14240701</t>
  </si>
  <si>
    <t xml:space="preserve">Гансүх</t>
  </si>
  <si>
    <t xml:space="preserve">Амин-Эрдэнэ</t>
  </si>
  <si>
    <t xml:space="preserve">ЖЮ14253030</t>
  </si>
  <si>
    <t xml:space="preserve">Ганзориг</t>
  </si>
  <si>
    <t xml:space="preserve">Сондор</t>
  </si>
  <si>
    <t xml:space="preserve">ЖГ14263040</t>
  </si>
  <si>
    <t xml:space="preserve">Гантөгс</t>
  </si>
  <si>
    <t xml:space="preserve">Толон</t>
  </si>
  <si>
    <t xml:space="preserve">ЖЕ14310105</t>
  </si>
  <si>
    <t xml:space="preserve">Ну Ши Хон</t>
  </si>
  <si>
    <t xml:space="preserve">Нямбуу</t>
  </si>
  <si>
    <t xml:space="preserve">Ренчин</t>
  </si>
  <si>
    <t xml:space="preserve">ЖЕ14233114</t>
  </si>
  <si>
    <t xml:space="preserve">Мөнгөнчимэг</t>
  </si>
  <si>
    <t xml:space="preserve">Нарансолонго</t>
  </si>
  <si>
    <t xml:space="preserve">ЖЮ14292401</t>
  </si>
  <si>
    <t xml:space="preserve">Алтаншагай</t>
  </si>
  <si>
    <t xml:space="preserve">ЖЮ14310432</t>
  </si>
  <si>
    <t xml:space="preserve">Төмөр-Очир</t>
  </si>
  <si>
    <t xml:space="preserve">ЖБ14230907</t>
  </si>
  <si>
    <t xml:space="preserve">Бат-Эрдэнэ</t>
  </si>
  <si>
    <t xml:space="preserve">Баяржавхлан</t>
  </si>
  <si>
    <t xml:space="preserve">ЖВ14262710</t>
  </si>
  <si>
    <t xml:space="preserve">Ган-Од</t>
  </si>
  <si>
    <t xml:space="preserve">ЖЕ14240311</t>
  </si>
  <si>
    <t xml:space="preserve">Ууганбат</t>
  </si>
  <si>
    <t xml:space="preserve">ЖБ14231626</t>
  </si>
  <si>
    <t xml:space="preserve">Насанбат</t>
  </si>
  <si>
    <t xml:space="preserve">Маралаа</t>
  </si>
  <si>
    <t xml:space="preserve">ЖЕ14282602</t>
  </si>
  <si>
    <t xml:space="preserve">Энх-Ирээдүй</t>
  </si>
  <si>
    <t xml:space="preserve">Ананд</t>
  </si>
  <si>
    <t xml:space="preserve">ЖЮ14290314</t>
  </si>
  <si>
    <t xml:space="preserve">Наранхүү</t>
  </si>
  <si>
    <t xml:space="preserve">Төгсбилэг</t>
  </si>
  <si>
    <t xml:space="preserve">ЖГ14300198</t>
  </si>
  <si>
    <t xml:space="preserve">Цоггэрэл</t>
  </si>
  <si>
    <t xml:space="preserve">ЖК14261912</t>
  </si>
  <si>
    <t xml:space="preserve">Эрдэнэсайхан</t>
  </si>
  <si>
    <t xml:space="preserve">ФА14280553</t>
  </si>
  <si>
    <t xml:space="preserve">Сод-Эрдэнэ</t>
  </si>
  <si>
    <t xml:space="preserve">Хүслэн-Эрдэнэ</t>
  </si>
  <si>
    <t xml:space="preserve">ЖЮ14291569</t>
  </si>
  <si>
    <t xml:space="preserve">Энх-өнөр</t>
  </si>
  <si>
    <t xml:space="preserve">Элдэв-Очир</t>
  </si>
  <si>
    <t xml:space="preserve">ЖК14220419</t>
  </si>
  <si>
    <t xml:space="preserve">u227949</t>
  </si>
  <si>
    <t xml:space="preserve">Төртулга</t>
  </si>
  <si>
    <t xml:space="preserve">ЖВ14311011</t>
  </si>
  <si>
    <t xml:space="preserve">Сосорбурам</t>
  </si>
  <si>
    <t xml:space="preserve">ЖБ14301215</t>
  </si>
  <si>
    <t xml:space="preserve">Төгс-Эрдэнэ</t>
  </si>
  <si>
    <t xml:space="preserve">ЖЮ14300555</t>
  </si>
  <si>
    <t xml:space="preserve">Мандахжаргал</t>
  </si>
  <si>
    <t xml:space="preserve">Эрдэнэжаргал</t>
  </si>
  <si>
    <t xml:space="preserve">ЖД14271814</t>
  </si>
  <si>
    <t xml:space="preserve">Цогтсайхан</t>
  </si>
  <si>
    <t xml:space="preserve">ЖА14250515</t>
  </si>
  <si>
    <t xml:space="preserve">Энхтөр </t>
  </si>
  <si>
    <t xml:space="preserve">Алдархүү</t>
  </si>
  <si>
    <t xml:space="preserve">7-р анги</t>
  </si>
  <si>
    <t xml:space="preserve">Адилбаяр</t>
  </si>
  <si>
    <t xml:space="preserve">Анударь</t>
  </si>
  <si>
    <t xml:space="preserve">u217250</t>
  </si>
  <si>
    <t xml:space="preserve">Нэргүй</t>
  </si>
  <si>
    <t xml:space="preserve">Түшиг</t>
  </si>
  <si>
    <t xml:space="preserve">Энхтөр</t>
  </si>
  <si>
    <t xml:space="preserve">Удвал</t>
  </si>
  <si>
    <t xml:space="preserve">Сугарцэрэн</t>
  </si>
  <si>
    <t xml:space="preserve">Эрдэнэбүрэн</t>
  </si>
  <si>
    <t xml:space="preserve">Анар</t>
  </si>
  <si>
    <t xml:space="preserve">u155147</t>
  </si>
  <si>
    <t xml:space="preserve">Цалгиун</t>
  </si>
  <si>
    <t xml:space="preserve">Санчир</t>
  </si>
  <si>
    <t xml:space="preserve">Манлайбайр</t>
  </si>
  <si>
    <t xml:space="preserve">Бямбажав</t>
  </si>
  <si>
    <t xml:space="preserve">Дөлгөөн</t>
  </si>
  <si>
    <t xml:space="preserve">Дагвадорж</t>
  </si>
  <si>
    <t xml:space="preserve">Саян</t>
  </si>
  <si>
    <t xml:space="preserve">Төвшинтөгс</t>
  </si>
  <si>
    <t xml:space="preserve">Төгс-Од</t>
  </si>
  <si>
    <t xml:space="preserve">Намахайжаргал </t>
  </si>
  <si>
    <t xml:space="preserve">Батбуян</t>
  </si>
  <si>
    <t xml:space="preserve">Эрдэнэхүү</t>
  </si>
  <si>
    <t xml:space="preserve">Эрхэсбаяр</t>
  </si>
  <si>
    <t xml:space="preserve">Эрхэм-Эрдэнэ</t>
  </si>
  <si>
    <t xml:space="preserve">Эрхэмбаяр</t>
  </si>
  <si>
    <t xml:space="preserve">Ганбаатар</t>
  </si>
  <si>
    <t xml:space="preserve">Энэрлэн</t>
  </si>
  <si>
    <t xml:space="preserve">u143310</t>
  </si>
  <si>
    <t xml:space="preserve">Батдэлгэр</t>
  </si>
  <si>
    <t xml:space="preserve">Энхсувд</t>
  </si>
  <si>
    <t xml:space="preserve">Бибиш</t>
  </si>
  <si>
    <t xml:space="preserve">Азжаргал</t>
  </si>
  <si>
    <t xml:space="preserve">Санчирдорж</t>
  </si>
  <si>
    <t xml:space="preserve">Маргад</t>
  </si>
  <si>
    <t xml:space="preserve">Өлзийдэлгэр</t>
  </si>
  <si>
    <t xml:space="preserve">Алдармаа</t>
  </si>
  <si>
    <t xml:space="preserve">Батжаргал</t>
  </si>
  <si>
    <t xml:space="preserve">Хосмөрөн</t>
  </si>
  <si>
    <t xml:space="preserve">Амида</t>
  </si>
  <si>
    <t xml:space="preserve">Тайвансайхан</t>
  </si>
  <si>
    <t xml:space="preserve">Билэгт</t>
  </si>
  <si>
    <t xml:space="preserve">Батзул</t>
  </si>
  <si>
    <t xml:space="preserve">Маргад-Эрдэнэ</t>
  </si>
  <si>
    <t xml:space="preserve">Балжинням</t>
  </si>
  <si>
    <t xml:space="preserve">Анхбаяр</t>
  </si>
  <si>
    <t xml:space="preserve">Ариунзаяа</t>
  </si>
  <si>
    <t xml:space="preserve">Байгалмаа</t>
  </si>
  <si>
    <t xml:space="preserve">Тэмүүлэн</t>
  </si>
  <si>
    <t xml:space="preserve">Наран-Эрдэнэ</t>
  </si>
  <si>
    <t xml:space="preserve">Марал</t>
  </si>
  <si>
    <t xml:space="preserve">Туул</t>
  </si>
  <si>
    <t xml:space="preserve">Төгөлдөр-Эрдэнэ</t>
  </si>
  <si>
    <t xml:space="preserve">Одбаяр</t>
  </si>
  <si>
    <t xml:space="preserve">Мягмарбаяр</t>
  </si>
  <si>
    <t xml:space="preserve">Лхагва-Очир</t>
  </si>
  <si>
    <t xml:space="preserve">Энхчимэг</t>
  </si>
  <si>
    <t xml:space="preserve">Баярхүү</t>
  </si>
  <si>
    <t xml:space="preserve">Отгонбаяр</t>
  </si>
  <si>
    <t xml:space="preserve">Бат-амгалан</t>
  </si>
  <si>
    <t xml:space="preserve">Ган-Эрдэнэ</t>
  </si>
  <si>
    <t xml:space="preserve">Мөнхзул</t>
  </si>
  <si>
    <t xml:space="preserve">Олзвойбаатар</t>
  </si>
  <si>
    <t xml:space="preserve">Содномбаатар</t>
  </si>
  <si>
    <t xml:space="preserve">Насандэлгэр</t>
  </si>
  <si>
    <t xml:space="preserve">Марал-Эрдэнэ</t>
  </si>
  <si>
    <t xml:space="preserve">u155263</t>
  </si>
  <si>
    <t xml:space="preserve">Саруултөгс</t>
  </si>
  <si>
    <t xml:space="preserve">Оргилмаа</t>
  </si>
  <si>
    <t xml:space="preserve">Зоригтхүү</t>
  </si>
  <si>
    <t xml:space="preserve">Сэргэлэнбуд</t>
  </si>
  <si>
    <t xml:space="preserve">Батсүх</t>
  </si>
  <si>
    <t xml:space="preserve">Батмандах</t>
  </si>
  <si>
    <t xml:space="preserve">Энхрийлэн</t>
  </si>
  <si>
    <t xml:space="preserve">8-р анги</t>
  </si>
  <si>
    <t xml:space="preserve">Алдарбаяр</t>
  </si>
  <si>
    <t xml:space="preserve">Энгүүн</t>
  </si>
  <si>
    <t xml:space="preserve">Чинхүслэн</t>
  </si>
  <si>
    <t xml:space="preserve">Чингүн</t>
  </si>
  <si>
    <t xml:space="preserve">ГАНБАТ</t>
  </si>
  <si>
    <t xml:space="preserve">ТЭНҮҮН</t>
  </si>
  <si>
    <t xml:space="preserve">Отгончимэг</t>
  </si>
  <si>
    <t xml:space="preserve">u143882</t>
  </si>
  <si>
    <t xml:space="preserve">Энхрий</t>
  </si>
  <si>
    <t xml:space="preserve">Өсөхбаяр</t>
  </si>
  <si>
    <t xml:space="preserve">Ариунхолбоо</t>
  </si>
  <si>
    <t xml:space="preserve">Батхолбоо</t>
  </si>
  <si>
    <t xml:space="preserve">Саруул</t>
  </si>
  <si>
    <t xml:space="preserve">Хорлоо</t>
  </si>
  <si>
    <t xml:space="preserve">Эрхэс</t>
  </si>
  <si>
    <t xml:space="preserve">Ганболор</t>
  </si>
  <si>
    <t xml:space="preserve">Цэдэнжав</t>
  </si>
  <si>
    <t xml:space="preserve">Дэлгэртөр</t>
  </si>
  <si>
    <t xml:space="preserve">Отгонсүрэн</t>
  </si>
  <si>
    <t xml:space="preserve">Ганцацрал</t>
  </si>
  <si>
    <t xml:space="preserve">Бүжин</t>
  </si>
  <si>
    <t xml:space="preserve">Алтанцоож</t>
  </si>
  <si>
    <t xml:space="preserve">Гэгээнбилэг</t>
  </si>
  <si>
    <t xml:space="preserve">Чинзориг</t>
  </si>
  <si>
    <t xml:space="preserve">Чингүүн</t>
  </si>
  <si>
    <t xml:space="preserve">Молорбаатар</t>
  </si>
  <si>
    <t xml:space="preserve">Уранбага</t>
  </si>
  <si>
    <t xml:space="preserve">Батболд</t>
  </si>
  <si>
    <t xml:space="preserve">Мичиднаран</t>
  </si>
  <si>
    <t xml:space="preserve">Бадамхүү</t>
  </si>
  <si>
    <t xml:space="preserve">Од</t>
  </si>
  <si>
    <t xml:space="preserve">Ганцэцэг</t>
  </si>
  <si>
    <t xml:space="preserve">Ариун-Эрдэнэ</t>
  </si>
  <si>
    <t xml:space="preserve">Наранбаяр</t>
  </si>
  <si>
    <t xml:space="preserve">Анар-эрдэнэ</t>
  </si>
  <si>
    <t xml:space="preserve">Шинэбаяр</t>
  </si>
  <si>
    <t xml:space="preserve">Мягмарсүрэн</t>
  </si>
  <si>
    <t xml:space="preserve">Баярболд</t>
  </si>
  <si>
    <t xml:space="preserve">Номиндарь</t>
  </si>
  <si>
    <t xml:space="preserve">Батжав</t>
  </si>
  <si>
    <t xml:space="preserve">Мөнхдэлгэр</t>
  </si>
  <si>
    <t xml:space="preserve">Тамир</t>
  </si>
  <si>
    <t xml:space="preserve">Төмөрбаатар</t>
  </si>
  <si>
    <t xml:space="preserve">Сарангуа</t>
  </si>
  <si>
    <t xml:space="preserve">Даш</t>
  </si>
  <si>
    <t xml:space="preserve">Амина</t>
  </si>
  <si>
    <t xml:space="preserve">Баасансүрэн</t>
  </si>
  <si>
    <t xml:space="preserve">Содхүү</t>
  </si>
  <si>
    <t xml:space="preserve">Батхуяг</t>
  </si>
  <si>
    <t xml:space="preserve">Пүрэвдаваа</t>
  </si>
  <si>
    <t xml:space="preserve">Тэлмүүн</t>
  </si>
  <si>
    <t xml:space="preserve">Төгсбаяр</t>
  </si>
  <si>
    <t xml:space="preserve">Цэвэгмид</t>
  </si>
  <si>
    <t xml:space="preserve">Уранцэций</t>
  </si>
  <si>
    <t xml:space="preserve">Эгшиглэн</t>
  </si>
  <si>
    <t xml:space="preserve">Мандахбаяр</t>
  </si>
  <si>
    <t xml:space="preserve">Эрмүүн</t>
  </si>
  <si>
    <t xml:space="preserve">9-р анги</t>
  </si>
  <si>
    <t xml:space="preserve">Нийт оноо</t>
  </si>
  <si>
    <t xml:space="preserve">Жавхлан</t>
  </si>
  <si>
    <t xml:space="preserve">ЖЮ11260510</t>
  </si>
  <si>
    <t xml:space="preserve">Хотолбаяр</t>
  </si>
  <si>
    <t xml:space="preserve">Номин-эрдэнэ</t>
  </si>
  <si>
    <t xml:space="preserve">ЖЮ11271100</t>
  </si>
  <si>
    <t xml:space="preserve">Амин-эрдэнэ</t>
  </si>
  <si>
    <t xml:space="preserve">ЖЮ11252902</t>
  </si>
  <si>
    <t xml:space="preserve">Агаржин</t>
  </si>
  <si>
    <t xml:space="preserve">ЖВ11282816</t>
  </si>
  <si>
    <t xml:space="preserve">Намуун</t>
  </si>
  <si>
    <t xml:space="preserve">Болор-Эрдэнэ</t>
  </si>
  <si>
    <t xml:space="preserve">Солонго</t>
  </si>
  <si>
    <t xml:space="preserve">ЖЮ11222706</t>
  </si>
  <si>
    <t xml:space="preserve">Мөнхбаяр</t>
  </si>
  <si>
    <t xml:space="preserve">Мянганцацрал</t>
  </si>
  <si>
    <t xml:space="preserve">ЖВ11222128</t>
  </si>
  <si>
    <t xml:space="preserve">Ган-эрдэнэ</t>
  </si>
  <si>
    <t xml:space="preserve">Анхманлай</t>
  </si>
  <si>
    <t xml:space="preserve">ЖЮ11271516</t>
  </si>
  <si>
    <t xml:space="preserve">Ган-Оргил</t>
  </si>
  <si>
    <t xml:space="preserve">ЖЖ11290315</t>
  </si>
  <si>
    <t xml:space="preserve">Энхтүвшин</t>
  </si>
  <si>
    <t xml:space="preserve">Мөнхмарал</t>
  </si>
  <si>
    <t xml:space="preserve">УЦ11210290</t>
  </si>
  <si>
    <t xml:space="preserve">Ганбаяр</t>
  </si>
  <si>
    <t xml:space="preserve">Энгүн</t>
  </si>
  <si>
    <t xml:space="preserve">ЖА11282500</t>
  </si>
  <si>
    <t xml:space="preserve">Гантөмөр</t>
  </si>
  <si>
    <t xml:space="preserve">Өсөх-Эрдэнэ</t>
  </si>
  <si>
    <t xml:space="preserve">ЖЕ11220356</t>
  </si>
  <si>
    <t xml:space="preserve">u145644</t>
  </si>
  <si>
    <t xml:space="preserve">Долгорсүрэн</t>
  </si>
  <si>
    <t xml:space="preserve">Чимэгмаа</t>
  </si>
  <si>
    <t xml:space="preserve">ЖВ11312805</t>
  </si>
  <si>
    <t xml:space="preserve">Энэрэл</t>
  </si>
  <si>
    <t xml:space="preserve">ЖЮ11221805</t>
  </si>
  <si>
    <t xml:space="preserve">Бэрцэцэг</t>
  </si>
  <si>
    <t xml:space="preserve">ЖЛ11242801</t>
  </si>
  <si>
    <t xml:space="preserve">Гүндэгмаа</t>
  </si>
  <si>
    <t xml:space="preserve">ЖЮ11241928</t>
  </si>
  <si>
    <t xml:space="preserve">Эрдэнэбаяр</t>
  </si>
  <si>
    <t xml:space="preserve">ЖК11220617</t>
  </si>
  <si>
    <t xml:space="preserve">Зоригтбаатар</t>
  </si>
  <si>
    <t xml:space="preserve">Баатарсүх</t>
  </si>
  <si>
    <t xml:space="preserve">Элбэгзаяа</t>
  </si>
  <si>
    <t xml:space="preserve">УА11251198</t>
  </si>
  <si>
    <t xml:space="preserve">Чулуунцогт</t>
  </si>
  <si>
    <t xml:space="preserve">Урангоо</t>
  </si>
  <si>
    <t xml:space="preserve">ЖА11300502</t>
  </si>
  <si>
    <t xml:space="preserve">Дорж</t>
  </si>
  <si>
    <t xml:space="preserve">Азбилгүүн</t>
  </si>
  <si>
    <t xml:space="preserve">ЖЮ11210551</t>
  </si>
  <si>
    <t xml:space="preserve">Төмөрхуяг</t>
  </si>
  <si>
    <t xml:space="preserve">Билигт</t>
  </si>
  <si>
    <t xml:space="preserve">ЖЮ11301414</t>
  </si>
  <si>
    <t xml:space="preserve">Амартүвшин</t>
  </si>
  <si>
    <t xml:space="preserve">УЛ11280621</t>
  </si>
  <si>
    <t xml:space="preserve">Ганчулуун</t>
  </si>
  <si>
    <t xml:space="preserve">Бөртжин</t>
  </si>
  <si>
    <t xml:space="preserve">ЖЮ11291903</t>
  </si>
  <si>
    <t xml:space="preserve">u145748</t>
  </si>
  <si>
    <t xml:space="preserve">ЖИ11252206</t>
  </si>
  <si>
    <t xml:space="preserve">ЖИ11261718</t>
  </si>
  <si>
    <t xml:space="preserve">Отгонсувд</t>
  </si>
  <si>
    <t xml:space="preserve">ЖЕ11321840</t>
  </si>
  <si>
    <t xml:space="preserve">Хүрэлбаатар</t>
  </si>
  <si>
    <t xml:space="preserve">ЖИ11230439</t>
  </si>
  <si>
    <t xml:space="preserve">ЖЮ11271899</t>
  </si>
  <si>
    <t xml:space="preserve">Ундрах</t>
  </si>
  <si>
    <t xml:space="preserve">Нэмэхжаргал</t>
  </si>
  <si>
    <t xml:space="preserve">ЖЮ11231124</t>
  </si>
  <si>
    <t xml:space="preserve">Цогбадрах</t>
  </si>
  <si>
    <t xml:space="preserve">ЖЮ11242512</t>
  </si>
  <si>
    <t xml:space="preserve">ЖЛ11262012</t>
  </si>
  <si>
    <t xml:space="preserve">Наранцэцэг</t>
  </si>
  <si>
    <t xml:space="preserve">ЖГ11322504</t>
  </si>
  <si>
    <t xml:space="preserve">Ангарагсүрэн</t>
  </si>
  <si>
    <t xml:space="preserve">ЖЮ11241229</t>
  </si>
  <si>
    <t xml:space="preserve">РЙ11262506</t>
  </si>
  <si>
    <t xml:space="preserve">Насантогтох</t>
  </si>
  <si>
    <t xml:space="preserve">Дэлгэржаргал</t>
  </si>
  <si>
    <t xml:space="preserve">ЖА11261702</t>
  </si>
  <si>
    <t xml:space="preserve">Бямбаа</t>
  </si>
  <si>
    <t xml:space="preserve">Нэмүүнжаргал</t>
  </si>
  <si>
    <t xml:space="preserve">ЖЮ11300319</t>
  </si>
  <si>
    <t xml:space="preserve">УП11260131</t>
  </si>
  <si>
    <t xml:space="preserve">Үнэнбат</t>
  </si>
  <si>
    <t xml:space="preserve">ЖГ11310711</t>
  </si>
  <si>
    <t xml:space="preserve">Хүдэрмөнх</t>
  </si>
  <si>
    <t xml:space="preserve">Энхтунгалаг</t>
  </si>
  <si>
    <t xml:space="preserve">ЖЗ11322327</t>
  </si>
  <si>
    <t xml:space="preserve">Энхбилэг</t>
  </si>
  <si>
    <t xml:space="preserve">ЖЮ11251511</t>
  </si>
  <si>
    <t xml:space="preserve">ЖИ11292325</t>
  </si>
  <si>
    <t xml:space="preserve">Цэнгүүн</t>
  </si>
  <si>
    <t xml:space="preserve">ЖЕ10311215</t>
  </si>
  <si>
    <t xml:space="preserve">ЖГ11242804</t>
  </si>
  <si>
    <t xml:space="preserve">Батнасан</t>
  </si>
  <si>
    <t xml:space="preserve">Баттүшиг</t>
  </si>
  <si>
    <t xml:space="preserve">ЖЮ11251232</t>
  </si>
  <si>
    <t xml:space="preserve">Булган-Эрдэнэ</t>
  </si>
  <si>
    <t xml:space="preserve">ЗЮ11282331</t>
  </si>
  <si>
    <t xml:space="preserve">ЖК11261312</t>
  </si>
  <si>
    <t xml:space="preserve">10-р анги</t>
  </si>
  <si>
    <t xml:space="preserve">Дашдорж</t>
  </si>
  <si>
    <t xml:space="preserve">Хос-Эрхэс</t>
  </si>
  <si>
    <t xml:space="preserve">Төгсжаргал</t>
  </si>
  <si>
    <t xml:space="preserve">Ариунжаргал</t>
  </si>
  <si>
    <t xml:space="preserve">Баттулга</t>
  </si>
  <si>
    <t xml:space="preserve">Амармэнд</t>
  </si>
  <si>
    <t xml:space="preserve">Эрдэнэцогт</t>
  </si>
  <si>
    <t xml:space="preserve">Сумьяажав</t>
  </si>
  <si>
    <t xml:space="preserve">Баярцэцэг</t>
  </si>
  <si>
    <t xml:space="preserve">u149552</t>
  </si>
  <si>
    <t xml:space="preserve">Шижир</t>
  </si>
  <si>
    <t xml:space="preserve">Мөнхсоёл</t>
  </si>
  <si>
    <t xml:space="preserve">Түвшинбаяр</t>
  </si>
  <si>
    <t xml:space="preserve">Цасмин</t>
  </si>
  <si>
    <t xml:space="preserve">Хулан</t>
  </si>
  <si>
    <t xml:space="preserve">Базар</t>
  </si>
  <si>
    <t xml:space="preserve">Мөнхнаран</t>
  </si>
  <si>
    <t xml:space="preserve">Төгөлдөрцэнд</t>
  </si>
  <si>
    <t xml:space="preserve">Нарантуяа</t>
  </si>
  <si>
    <t xml:space="preserve">Баяржаргал</t>
  </si>
  <si>
    <t xml:space="preserve">Пүрэвдорж</t>
  </si>
  <si>
    <t xml:space="preserve">Одмандах</t>
  </si>
  <si>
    <t xml:space="preserve">Оргил</t>
  </si>
  <si>
    <t xml:space="preserve">Энхмөнх</t>
  </si>
  <si>
    <t xml:space="preserve">Мөнхзолбоо</t>
  </si>
  <si>
    <t xml:space="preserve">Хишигдалай</t>
  </si>
  <si>
    <t xml:space="preserve">Дамдинсүрэн</t>
  </si>
  <si>
    <t xml:space="preserve">Нандингэрэл</t>
  </si>
  <si>
    <t xml:space="preserve">Дорнод Ахлах</t>
  </si>
  <si>
    <t xml:space="preserve">Цэрэнхүү</t>
  </si>
  <si>
    <t xml:space="preserve">Чинбат</t>
  </si>
  <si>
    <t xml:space="preserve">Наранмишээл</t>
  </si>
  <si>
    <t xml:space="preserve">Гангамөрөн</t>
  </si>
  <si>
    <t xml:space="preserve">Гантуяа</t>
  </si>
  <si>
    <t xml:space="preserve">Амархүү</t>
  </si>
  <si>
    <t xml:space="preserve">Өнө-Эрдэнэ</t>
  </si>
  <si>
    <t xml:space="preserve">Мөнхзаяа</t>
  </si>
  <si>
    <t xml:space="preserve">Буянзаяа</t>
  </si>
  <si>
    <t xml:space="preserve">Дамдинхүү</t>
  </si>
  <si>
    <t xml:space="preserve">Мөнхбаатар</t>
  </si>
  <si>
    <t xml:space="preserve">Мөнхжаргал</t>
  </si>
  <si>
    <t xml:space="preserve">Од-Ургац</t>
  </si>
  <si>
    <t xml:space="preserve">Мөнхчимэг</t>
  </si>
  <si>
    <t xml:space="preserve">Ивээлтгэрэл</t>
  </si>
  <si>
    <t xml:space="preserve">Ичилхорлоо</t>
  </si>
  <si>
    <t xml:space="preserve">Энэрэл-Эрдэнэ</t>
  </si>
  <si>
    <t xml:space="preserve">11-р анги</t>
  </si>
  <si>
    <t xml:space="preserve">НИЙТ</t>
  </si>
  <si>
    <t xml:space="preserve">Ундрал</t>
  </si>
  <si>
    <t xml:space="preserve">Алтансувд</t>
  </si>
  <si>
    <t xml:space="preserve">Баатарсүрэн</t>
  </si>
  <si>
    <t xml:space="preserve">Хүсэл-Эрдэнэ</t>
  </si>
  <si>
    <t xml:space="preserve">u135756</t>
  </si>
  <si>
    <t xml:space="preserve">Даваадорж</t>
  </si>
  <si>
    <t xml:space="preserve">Бадамханд</t>
  </si>
  <si>
    <t xml:space="preserve">Улсболд</t>
  </si>
  <si>
    <t xml:space="preserve">Хүрэлхуяг</t>
  </si>
  <si>
    <t xml:space="preserve">Төрмандах</t>
  </si>
  <si>
    <t xml:space="preserve">Үднаран</t>
  </si>
  <si>
    <t xml:space="preserve">Маргад-Оюу</t>
  </si>
  <si>
    <t xml:space="preserve">Данзан</t>
  </si>
  <si>
    <t xml:space="preserve">Золжаргал</t>
  </si>
  <si>
    <t xml:space="preserve">Есү</t>
  </si>
  <si>
    <t xml:space="preserve">Нармандах</t>
  </si>
  <si>
    <t xml:space="preserve">Эмүүжин</t>
  </si>
  <si>
    <t xml:space="preserve">Энхжаргал</t>
  </si>
  <si>
    <t xml:space="preserve">Дашням</t>
  </si>
  <si>
    <t xml:space="preserve">Ариунтуяа</t>
  </si>
  <si>
    <t xml:space="preserve">Балжмаа</t>
  </si>
  <si>
    <t xml:space="preserve">Наранболд</t>
  </si>
  <si>
    <t xml:space="preserve">Доржгочоо</t>
  </si>
  <si>
    <t xml:space="preserve">Мөнхтамир</t>
  </si>
  <si>
    <t xml:space="preserve">Хүсэлбаяр</t>
  </si>
  <si>
    <t xml:space="preserve">u146639</t>
  </si>
  <si>
    <t xml:space="preserve">Хангарьд</t>
  </si>
  <si>
    <t xml:space="preserve">Амарбаясгалан</t>
  </si>
  <si>
    <t xml:space="preserve">БАТТУЛГА</t>
  </si>
  <si>
    <t xml:space="preserve">БАТТӨГС</t>
  </si>
  <si>
    <t xml:space="preserve">Агь-Үжин</t>
  </si>
  <si>
    <t xml:space="preserve">Лодойсамбуу</t>
  </si>
  <si>
    <t xml:space="preserve">Ариунболор</t>
  </si>
  <si>
    <t xml:space="preserve">Алтангэрэл</t>
  </si>
  <si>
    <t xml:space="preserve">Энхболд</t>
  </si>
  <si>
    <t xml:space="preserve">12-р анги</t>
  </si>
  <si>
    <t xml:space="preserve">Элбэгсайхан</t>
  </si>
  <si>
    <t xml:space="preserve">Өлзий-Эрдэнэ</t>
  </si>
  <si>
    <t xml:space="preserve">u156461</t>
  </si>
  <si>
    <t xml:space="preserve">Энхбайгаль</t>
  </si>
  <si>
    <t xml:space="preserve">Болор</t>
  </si>
  <si>
    <t xml:space="preserve">Мөнхсайхан</t>
  </si>
  <si>
    <t xml:space="preserve">Төмөрбат</t>
  </si>
  <si>
    <t xml:space="preserve">Төрбат</t>
  </si>
  <si>
    <t xml:space="preserve">Оюунбилэг</t>
  </si>
  <si>
    <t xml:space="preserve">Цэрэнчимэд</t>
  </si>
  <si>
    <t xml:space="preserve">Номинцэцэг</t>
  </si>
  <si>
    <t xml:space="preserve">Бат-Очир</t>
  </si>
  <si>
    <t xml:space="preserve">Тогтохбаяр</t>
  </si>
  <si>
    <t xml:space="preserve">Ням-Очир</t>
  </si>
  <si>
    <t xml:space="preserve">Үүрийнтуяа</t>
  </si>
  <si>
    <t xml:space="preserve">Жаргалсайхан</t>
  </si>
  <si>
    <t xml:space="preserve">Ганхүү</t>
  </si>
  <si>
    <t xml:space="preserve">Бумчин</t>
  </si>
  <si>
    <t xml:space="preserve">Дэлгэрцэцэг</t>
  </si>
  <si>
    <t xml:space="preserve">Хэрлэнчимэг</t>
  </si>
  <si>
    <t xml:space="preserve">Мягмаржав</t>
  </si>
  <si>
    <t xml:space="preserve">Нямдорж</t>
  </si>
  <si>
    <t xml:space="preserve">Мөнхтөгөлдөр</t>
  </si>
  <si>
    <t xml:space="preserve">Улам-Өрнөх</t>
  </si>
  <si>
    <t xml:space="preserve">наранцэцэг</t>
  </si>
  <si>
    <t xml:space="preserve">төгсжаргал</t>
  </si>
  <si>
    <t xml:space="preserve">Энхбаясгалан</t>
  </si>
  <si>
    <t xml:space="preserve">Энхжин</t>
  </si>
  <si>
    <t xml:space="preserve">Хишигбаяр</t>
  </si>
  <si>
    <t xml:space="preserve">Чинтогтох</t>
  </si>
  <si>
    <t xml:space="preserve">Баярчулуун</t>
  </si>
  <si>
    <t xml:space="preserve">Цэндмаа</t>
  </si>
  <si>
    <t xml:space="preserve">БАГА-БАГШ</t>
  </si>
  <si>
    <t xml:space="preserve">Төмөр</t>
  </si>
  <si>
    <t xml:space="preserve">Бумгарав</t>
  </si>
  <si>
    <t xml:space="preserve">Эрдэнэчимэг</t>
  </si>
  <si>
    <t xml:space="preserve">Оюун-Эрдэнэ</t>
  </si>
  <si>
    <t xml:space="preserve">Гандорж</t>
  </si>
  <si>
    <t xml:space="preserve">Эрдэнэсүх</t>
  </si>
  <si>
    <t xml:space="preserve">Энхзаяа</t>
  </si>
  <si>
    <t xml:space="preserve">u231558</t>
  </si>
  <si>
    <t xml:space="preserve">Балжин</t>
  </si>
  <si>
    <t xml:space="preserve">Цэрэндолгор</t>
  </si>
  <si>
    <t xml:space="preserve">u177721</t>
  </si>
  <si>
    <t xml:space="preserve">Дамдиндорж</t>
  </si>
  <si>
    <t xml:space="preserve">Батчимэг</t>
  </si>
  <si>
    <t xml:space="preserve">Нарантунгалаг</t>
  </si>
  <si>
    <t xml:space="preserve">Батцэцэг</t>
  </si>
  <si>
    <t xml:space="preserve">Одончимэг</t>
  </si>
  <si>
    <t xml:space="preserve">U231647</t>
  </si>
  <si>
    <t xml:space="preserve">Дашцэрэн</t>
  </si>
  <si>
    <t xml:space="preserve">Жаргалсан</t>
  </si>
  <si>
    <t xml:space="preserve">Дугарсүрэн</t>
  </si>
  <si>
    <t xml:space="preserve">Лхам</t>
  </si>
  <si>
    <t xml:space="preserve">Наранзул</t>
  </si>
  <si>
    <t xml:space="preserve">Цагаанцэцэг</t>
  </si>
  <si>
    <t xml:space="preserve">U231650</t>
  </si>
  <si>
    <t xml:space="preserve">Хаянхярваа</t>
  </si>
  <si>
    <t xml:space="preserve">Мөнхцэцэг</t>
  </si>
  <si>
    <t xml:space="preserve">Жамбалдорж</t>
  </si>
  <si>
    <t xml:space="preserve">Одгэрэл</t>
  </si>
  <si>
    <t xml:space="preserve">Жигжидсүрэн</t>
  </si>
  <si>
    <t xml:space="preserve">Оюунчимэг</t>
  </si>
  <si>
    <t xml:space="preserve">Чулуунсүх</t>
  </si>
  <si>
    <t xml:space="preserve">Болорчулуун</t>
  </si>
  <si>
    <t xml:space="preserve">u231732</t>
  </si>
  <si>
    <t xml:space="preserve">Бадам</t>
  </si>
  <si>
    <t xml:space="preserve">Урнаа</t>
  </si>
  <si>
    <t xml:space="preserve">u231655</t>
  </si>
  <si>
    <t xml:space="preserve">Чүлтэм</t>
  </si>
  <si>
    <t xml:space="preserve">Чимэгдэлгэр</t>
  </si>
  <si>
    <t xml:space="preserve">u231734</t>
  </si>
  <si>
    <t xml:space="preserve">Батдулам</t>
  </si>
  <si>
    <t xml:space="preserve">u177650</t>
  </si>
  <si>
    <t xml:space="preserve">Үүлэнлхам</t>
  </si>
  <si>
    <t xml:space="preserve">Оюундарь</t>
  </si>
  <si>
    <t xml:space="preserve">Галсандорж</t>
  </si>
  <si>
    <t xml:space="preserve">Ганчимэг</t>
  </si>
  <si>
    <t xml:space="preserve">Батцэрэн</t>
  </si>
  <si>
    <t xml:space="preserve">Батхишиг</t>
  </si>
  <si>
    <t xml:space="preserve">Сундуй</t>
  </si>
  <si>
    <t xml:space="preserve">Бадамлянхуа</t>
  </si>
  <si>
    <t xml:space="preserve">u231735</t>
  </si>
  <si>
    <t xml:space="preserve">Болдбаатар</t>
  </si>
  <si>
    <t xml:space="preserve">Очгэрэл</t>
  </si>
  <si>
    <t xml:space="preserve">u231557</t>
  </si>
  <si>
    <t xml:space="preserve">Өлзийбаатар</t>
  </si>
  <si>
    <t xml:space="preserve">Базарсад</t>
  </si>
  <si>
    <t xml:space="preserve">Бадамцэцэг</t>
  </si>
  <si>
    <t xml:space="preserve">Өсөхтөр</t>
  </si>
  <si>
    <t xml:space="preserve">Цэрэнням</t>
  </si>
  <si>
    <t xml:space="preserve">Юмсүрэн</t>
  </si>
  <si>
    <t xml:space="preserve">Отгонзул</t>
  </si>
  <si>
    <t xml:space="preserve">Ганзул</t>
  </si>
  <si>
    <t xml:space="preserve">ДУНД-БАГШ</t>
  </si>
  <si>
    <t xml:space="preserve">Чулуун</t>
  </si>
  <si>
    <t xml:space="preserve">Болорчимэг</t>
  </si>
  <si>
    <t xml:space="preserve">Буяндэлгэр</t>
  </si>
  <si>
    <t xml:space="preserve">U131089</t>
  </si>
  <si>
    <t xml:space="preserve">Даваа</t>
  </si>
  <si>
    <t xml:space="preserve">Жамъянпүрэв</t>
  </si>
  <si>
    <t xml:space="preserve">Буянжаргал</t>
  </si>
  <si>
    <t xml:space="preserve">Балжням</t>
  </si>
  <si>
    <t xml:space="preserve">Энхнаран</t>
  </si>
  <si>
    <t xml:space="preserve">Цэрэндулам</t>
  </si>
  <si>
    <t xml:space="preserve">Ганболд</t>
  </si>
  <si>
    <t xml:space="preserve">Михлай</t>
  </si>
  <si>
    <t xml:space="preserve">Цэрэндорж</t>
  </si>
  <si>
    <t xml:space="preserve">CERBATMAAT</t>
  </si>
  <si>
    <t xml:space="preserve">Хажидмаа</t>
  </si>
  <si>
    <t xml:space="preserve">Оюунзул</t>
  </si>
  <si>
    <t xml:space="preserve">Чулуунбаатар</t>
  </si>
  <si>
    <t xml:space="preserve">Наранбилэг</t>
  </si>
  <si>
    <t xml:space="preserve">Мягмарнаран</t>
  </si>
  <si>
    <t xml:space="preserve">Цэрэн</t>
  </si>
  <si>
    <t xml:space="preserve">Эрдэнэтуяа</t>
  </si>
  <si>
    <t xml:space="preserve">Өлзийбаяр</t>
  </si>
  <si>
    <t xml:space="preserve">Энх-Од</t>
  </si>
  <si>
    <t xml:space="preserve">Анхзаяа</t>
  </si>
  <si>
    <t xml:space="preserve">Саязагд</t>
  </si>
  <si>
    <t xml:space="preserve">Уянга</t>
  </si>
  <si>
    <t xml:space="preserve">Отгонцэцэг</t>
  </si>
  <si>
    <t xml:space="preserve">Санжханд</t>
  </si>
  <si>
    <t xml:space="preserve">Галбаатар</t>
  </si>
  <si>
    <t xml:space="preserve">Гэрэлзаяа</t>
  </si>
  <si>
    <t xml:space="preserve">Сарангэрэл</t>
  </si>
  <si>
    <t xml:space="preserve">u131088</t>
  </si>
  <si>
    <t xml:space="preserve">Ренчинжав</t>
  </si>
  <si>
    <t xml:space="preserve">Бүтэд</t>
  </si>
  <si>
    <t xml:space="preserve">u231546</t>
  </si>
  <si>
    <t xml:space="preserve">Төмөргарьд</t>
  </si>
  <si>
    <t xml:space="preserve">Мөнгөнцэцэг</t>
  </si>
  <si>
    <t xml:space="preserve">Хандсүрэн</t>
  </si>
  <si>
    <t xml:space="preserve">Дахт</t>
  </si>
  <si>
    <t xml:space="preserve">Дагвасүрэн</t>
  </si>
  <si>
    <t xml:space="preserve">Д.Рэнцэнханд</t>
  </si>
  <si>
    <t xml:space="preserve">Рэнцэнханд</t>
  </si>
  <si>
    <t xml:space="preserve">u131109</t>
  </si>
  <si>
    <t xml:space="preserve">Гарьд</t>
  </si>
  <si>
    <t xml:space="preserve">Авирмэд</t>
  </si>
  <si>
    <t xml:space="preserve">Баярмаа</t>
  </si>
  <si>
    <t xml:space="preserve">МӨНХБАЯР</t>
  </si>
  <si>
    <t xml:space="preserve">ГАНТУЯА</t>
  </si>
  <si>
    <t xml:space="preserve">u219665</t>
  </si>
  <si>
    <t xml:space="preserve">Батдорж</t>
  </si>
  <si>
    <t xml:space="preserve">Болортуяа</t>
  </si>
  <si>
    <t xml:space="preserve">Ширнэнпүрэв</t>
  </si>
  <si>
    <t xml:space="preserve">ДПК</t>
  </si>
  <si>
    <t xml:space="preserve">Бямбадорж</t>
  </si>
  <si>
    <t xml:space="preserve">Сүрэнчимэг</t>
  </si>
  <si>
    <t xml:space="preserve">Баярзул</t>
  </si>
  <si>
    <t xml:space="preserve">Хүрэлсүх</t>
  </si>
  <si>
    <t xml:space="preserve">Энхцацрал</t>
  </si>
  <si>
    <t xml:space="preserve">Батнайрамдал</t>
  </si>
  <si>
    <t xml:space="preserve">Мөнгөн-Эрдэнэ</t>
  </si>
  <si>
    <t xml:space="preserve">Галсан</t>
  </si>
  <si>
    <t xml:space="preserve">Дэнсмаа</t>
  </si>
  <si>
    <t xml:space="preserve">231701)</t>
  </si>
  <si>
    <t xml:space="preserve">Юра</t>
  </si>
  <si>
    <t xml:space="preserve">Доржсүрэн</t>
  </si>
  <si>
    <t xml:space="preserve">Наранчимэг</t>
  </si>
  <si>
    <t xml:space="preserve">Цэвээнжаргал</t>
  </si>
  <si>
    <t xml:space="preserve">Энхболор</t>
  </si>
  <si>
    <t xml:space="preserve">key</t>
  </si>
  <si>
    <t xml:space="preserve">value</t>
  </si>
  <si>
    <t xml:space="preserve">Аймгийн нэр</t>
  </si>
  <si>
    <t xml:space="preserve">Дорнод аймаг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</si>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</sst>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rgb="FF002060"/>
      <name val="Arial"/>
      <family val="2"/>
      <charset val="1"/>
    </font>
    <font>
      <b val="true"/>
      <sz val="11"/>
      <color rgb="FF7030A0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434343"/>
      <name val="Arial"/>
      <family val="2"/>
      <charset val="1"/>
    </font>
    <font>
      <sz val="9"/>
      <color theme="1"/>
      <name val="Arial"/>
      <family val="2"/>
      <charset val="1"/>
    </font>
    <font>
      <sz val="10"/>
      <name val="Roboto"/>
      <family val="0"/>
      <charset val="1"/>
    </font>
    <font>
      <sz val="10"/>
      <color theme="1"/>
      <name val="Roboto"/>
      <family val="0"/>
      <charset val="1"/>
    </font>
    <font>
      <sz val="10"/>
      <color rgb="FF434343"/>
      <name val="Roboto"/>
      <family val="0"/>
      <charset val="1"/>
    </font>
    <font>
      <sz val="11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7" tint="0.7999"/>
        <bgColor rgb="FFE2F0D9"/>
      </patternFill>
    </fill>
    <fill>
      <patternFill patternType="solid">
        <fgColor theme="9" tint="0.3999"/>
        <bgColor rgb="FFBDD7EE"/>
      </patternFill>
    </fill>
    <fill>
      <patternFill patternType="solid">
        <fgColor theme="9" tint="0.7999"/>
        <bgColor rgb="FFFFF2CC"/>
      </patternFill>
    </fill>
    <fill>
      <patternFill patternType="solid">
        <fgColor rgb="FFF8F9FA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FFFF"/>
        <bgColor rgb="FF33CCCC"/>
      </patternFill>
    </fill>
    <fill>
      <patternFill patternType="solid">
        <fgColor theme="4" tint="0.5999"/>
        <bgColor rgb="FFE2F0D9"/>
      </patternFill>
    </fill>
    <fill>
      <patternFill patternType="solid">
        <fgColor rgb="FFFFFFFF"/>
        <bgColor rgb="FFF8F9FA"/>
      </patternFill>
    </fill>
    <fill>
      <patternFill patternType="solid">
        <fgColor theme="7" tint="0.5999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2CC"/>
      <rgbColor rgb="FFF8F9F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E699"/>
      <rgbColor rgb="FF66FF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47" activeCellId="0" sqref="A47"/>
    </sheetView>
  </sheetViews>
  <sheetFormatPr defaultColWidth="9.1484375" defaultRowHeight="14.25" customHeight="true" zeroHeight="false" outlineLevelRow="0" outlineLevelCol="0"/>
  <cols>
    <col collapsed="false" customWidth="true" hidden="false" outlineLevel="0" max="1" min="1" style="1" width="4.29"/>
    <col collapsed="false" customWidth="true" hidden="false" outlineLevel="0" max="2" min="2" style="2" width="14.57"/>
    <col collapsed="false" customWidth="true" hidden="false" outlineLevel="0" max="3" min="3" style="2" width="15.71"/>
    <col collapsed="false" customWidth="true" hidden="false" outlineLevel="0" max="4" min="4" style="2" width="13.29"/>
    <col collapsed="false" customWidth="true" hidden="false" outlineLevel="0" max="5" min="5" style="2" width="12.15"/>
    <col collapsed="false" customWidth="true" hidden="false" outlineLevel="0" max="9" min="6" style="2" width="6"/>
    <col collapsed="false" customWidth="true" hidden="false" outlineLevel="0" max="10" min="10" style="2" width="7.29"/>
    <col collapsed="false" customWidth="false" hidden="false" outlineLevel="0" max="16384" min="11" style="2" width="9.14"/>
  </cols>
  <sheetData>
    <row r="1" customFormat="false" ht="18.75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</row>
    <row r="2" customFormat="false" ht="14.25" hidden="false" customHeight="false" outlineLevel="0" collapsed="false">
      <c r="B2" s="4"/>
      <c r="C2" s="4"/>
      <c r="D2" s="4"/>
      <c r="E2" s="4"/>
      <c r="F2" s="5" t="s">
        <v>1</v>
      </c>
      <c r="G2" s="5"/>
      <c r="H2" s="5"/>
      <c r="I2" s="5"/>
      <c r="J2" s="5"/>
    </row>
    <row r="4" customFormat="false" ht="15" hidden="false" customHeight="tru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/>
      <c r="G4" s="7"/>
      <c r="H4" s="7"/>
      <c r="I4" s="7"/>
      <c r="J4" s="8" t="s">
        <v>7</v>
      </c>
    </row>
    <row r="5" customFormat="false" ht="51" hidden="false" customHeight="true" outlineLevel="0" collapsed="false">
      <c r="A5" s="6"/>
      <c r="B5" s="6"/>
      <c r="C5" s="6"/>
      <c r="D5" s="6"/>
      <c r="E5" s="6"/>
      <c r="F5" s="9" t="n">
        <v>1</v>
      </c>
      <c r="G5" s="9" t="n">
        <v>2</v>
      </c>
      <c r="H5" s="9" t="n">
        <v>3</v>
      </c>
      <c r="I5" s="9" t="n">
        <v>4</v>
      </c>
      <c r="J5" s="8"/>
    </row>
    <row r="6" customFormat="false" ht="15" hidden="false" customHeight="true" outlineLevel="0" collapsed="false">
      <c r="A6" s="10" t="n">
        <v>1</v>
      </c>
      <c r="B6" s="11" t="s">
        <v>8</v>
      </c>
      <c r="C6" s="11" t="s">
        <v>9</v>
      </c>
      <c r="D6" s="11" t="s">
        <v>10</v>
      </c>
      <c r="E6" s="12" t="n">
        <v>231552</v>
      </c>
      <c r="F6" s="13" t="n">
        <v>0</v>
      </c>
      <c r="G6" s="13" t="n">
        <v>0</v>
      </c>
      <c r="H6" s="13" t="n">
        <v>3</v>
      </c>
      <c r="I6" s="13" t="n">
        <v>0</v>
      </c>
      <c r="J6" s="14" t="n">
        <f aca="false">SUM(F6:I6)</f>
        <v>3</v>
      </c>
    </row>
    <row r="7" customFormat="false" ht="15" hidden="false" customHeight="true" outlineLevel="0" collapsed="false">
      <c r="A7" s="10" t="n">
        <f aca="false">A6+1</f>
        <v>2</v>
      </c>
      <c r="B7" s="11" t="s">
        <v>11</v>
      </c>
      <c r="C7" s="11" t="s">
        <v>12</v>
      </c>
      <c r="D7" s="11" t="s">
        <v>13</v>
      </c>
      <c r="E7" s="12" t="s">
        <v>14</v>
      </c>
      <c r="F7" s="13" t="n">
        <v>0.5</v>
      </c>
      <c r="G7" s="13" t="n">
        <v>0</v>
      </c>
      <c r="H7" s="13" t="n">
        <v>1</v>
      </c>
      <c r="I7" s="13" t="n">
        <v>0</v>
      </c>
      <c r="J7" s="14" t="n">
        <f aca="false">SUM(F7:I7)</f>
        <v>1.5</v>
      </c>
    </row>
    <row r="8" customFormat="false" ht="15" hidden="false" customHeight="true" outlineLevel="0" collapsed="false">
      <c r="A8" s="10" t="n">
        <f aca="false">A7+1</f>
        <v>3</v>
      </c>
      <c r="B8" s="11" t="s">
        <v>15</v>
      </c>
      <c r="C8" s="11" t="s">
        <v>16</v>
      </c>
      <c r="D8" s="11" t="s">
        <v>17</v>
      </c>
      <c r="E8" s="12"/>
      <c r="F8" s="13" t="n">
        <v>0.5</v>
      </c>
      <c r="G8" s="13" t="n">
        <v>0.5</v>
      </c>
      <c r="H8" s="13" t="n">
        <v>0</v>
      </c>
      <c r="I8" s="13" t="n">
        <v>0</v>
      </c>
      <c r="J8" s="14" t="n">
        <f aca="false">SUM(F8:I8)</f>
        <v>1</v>
      </c>
    </row>
    <row r="9" customFormat="false" ht="15" hidden="false" customHeight="true" outlineLevel="0" collapsed="false">
      <c r="A9" s="10" t="n">
        <f aca="false">A8+1</f>
        <v>4</v>
      </c>
      <c r="B9" s="11" t="s">
        <v>18</v>
      </c>
      <c r="C9" s="11" t="s">
        <v>19</v>
      </c>
      <c r="D9" s="11" t="s">
        <v>20</v>
      </c>
      <c r="E9" s="12" t="s">
        <v>21</v>
      </c>
      <c r="F9" s="15" t="n">
        <v>0</v>
      </c>
      <c r="G9" s="15" t="n">
        <v>0.5</v>
      </c>
      <c r="H9" s="15" t="n">
        <v>0</v>
      </c>
      <c r="I9" s="15" t="n">
        <v>0</v>
      </c>
      <c r="J9" s="14" t="n">
        <f aca="false">SUM(F9:I9)</f>
        <v>0.5</v>
      </c>
    </row>
    <row r="10" customFormat="false" ht="15" hidden="false" customHeight="true" outlineLevel="0" collapsed="false">
      <c r="A10" s="10" t="n">
        <f aca="false">A9+1</f>
        <v>5</v>
      </c>
      <c r="B10" s="16" t="s">
        <v>22</v>
      </c>
      <c r="C10" s="16" t="s">
        <v>23</v>
      </c>
      <c r="D10" s="16" t="s">
        <v>24</v>
      </c>
      <c r="E10" s="16"/>
      <c r="F10" s="15" t="n">
        <v>0.5</v>
      </c>
      <c r="G10" s="15" t="n">
        <v>0</v>
      </c>
      <c r="H10" s="15" t="n">
        <v>0</v>
      </c>
      <c r="I10" s="15" t="n">
        <v>0</v>
      </c>
      <c r="J10" s="14" t="n">
        <f aca="false">SUM(F10:I10)</f>
        <v>0.5</v>
      </c>
    </row>
    <row r="11" customFormat="false" ht="15" hidden="false" customHeight="true" outlineLevel="0" collapsed="false">
      <c r="A11" s="10" t="n">
        <f aca="false">A10+1</f>
        <v>6</v>
      </c>
      <c r="B11" s="11" t="s">
        <v>15</v>
      </c>
      <c r="C11" s="11" t="s">
        <v>25</v>
      </c>
      <c r="D11" s="11" t="s">
        <v>26</v>
      </c>
      <c r="E11" s="12"/>
      <c r="F11" s="15" t="n">
        <v>0</v>
      </c>
      <c r="G11" s="15" t="n">
        <v>0.5</v>
      </c>
      <c r="H11" s="15" t="n">
        <v>0</v>
      </c>
      <c r="I11" s="15" t="n">
        <v>0</v>
      </c>
      <c r="J11" s="14" t="n">
        <f aca="false">SUM(F11:I11)</f>
        <v>0.5</v>
      </c>
    </row>
    <row r="12" customFormat="false" ht="15" hidden="false" customHeight="true" outlineLevel="0" collapsed="false">
      <c r="A12" s="10" t="n">
        <f aca="false">A11+1</f>
        <v>7</v>
      </c>
      <c r="B12" s="11" t="s">
        <v>27</v>
      </c>
      <c r="C12" s="11" t="s">
        <v>28</v>
      </c>
      <c r="D12" s="11" t="s">
        <v>29</v>
      </c>
      <c r="E12" s="12" t="s">
        <v>30</v>
      </c>
      <c r="F12" s="15" t="n">
        <v>0</v>
      </c>
      <c r="G12" s="15" t="n">
        <v>0.5</v>
      </c>
      <c r="H12" s="15" t="n">
        <v>0</v>
      </c>
      <c r="I12" s="15" t="n">
        <v>0</v>
      </c>
      <c r="J12" s="14" t="n">
        <f aca="false">SUM(F12:I12)</f>
        <v>0.5</v>
      </c>
    </row>
    <row r="13" customFormat="false" ht="15" hidden="false" customHeight="true" outlineLevel="0" collapsed="false">
      <c r="A13" s="10" t="n">
        <f aca="false">A12+1</f>
        <v>8</v>
      </c>
      <c r="B13" s="11" t="s">
        <v>31</v>
      </c>
      <c r="C13" s="11" t="s">
        <v>32</v>
      </c>
      <c r="D13" s="11" t="s">
        <v>33</v>
      </c>
      <c r="E13" s="12" t="n">
        <v>201461</v>
      </c>
      <c r="F13" s="15" t="n">
        <v>0.5</v>
      </c>
      <c r="G13" s="15" t="n">
        <v>0</v>
      </c>
      <c r="H13" s="15" t="n">
        <v>0</v>
      </c>
      <c r="I13" s="15" t="n">
        <v>0</v>
      </c>
      <c r="J13" s="14" t="n">
        <f aca="false">SUM(F13:I13)</f>
        <v>0.5</v>
      </c>
    </row>
    <row r="14" customFormat="false" ht="15" hidden="false" customHeight="true" outlineLevel="0" collapsed="false">
      <c r="A14" s="10" t="n">
        <f aca="false">A13+1</f>
        <v>9</v>
      </c>
      <c r="B14" s="11" t="s">
        <v>34</v>
      </c>
      <c r="C14" s="11" t="s">
        <v>35</v>
      </c>
      <c r="D14" s="11" t="s">
        <v>36</v>
      </c>
      <c r="E14" s="12" t="n">
        <v>225883</v>
      </c>
      <c r="F14" s="15" t="n">
        <v>0</v>
      </c>
      <c r="G14" s="15" t="n">
        <v>0.5</v>
      </c>
      <c r="H14" s="15" t="n">
        <v>0</v>
      </c>
      <c r="I14" s="15" t="n">
        <v>0</v>
      </c>
      <c r="J14" s="14" t="n">
        <f aca="false">SUM(F14:I14)</f>
        <v>0.5</v>
      </c>
    </row>
    <row r="15" customFormat="false" ht="15" hidden="false" customHeight="true" outlineLevel="0" collapsed="false">
      <c r="A15" s="10" t="n">
        <f aca="false">A14+1</f>
        <v>10</v>
      </c>
      <c r="B15" s="11" t="s">
        <v>37</v>
      </c>
      <c r="C15" s="11" t="s">
        <v>38</v>
      </c>
      <c r="D15" s="11" t="s">
        <v>39</v>
      </c>
      <c r="E15" s="12" t="n">
        <v>201674</v>
      </c>
      <c r="F15" s="15" t="n">
        <v>0.5</v>
      </c>
      <c r="G15" s="15" t="n">
        <v>0</v>
      </c>
      <c r="H15" s="15" t="n">
        <v>0</v>
      </c>
      <c r="I15" s="15" t="n">
        <v>0</v>
      </c>
      <c r="J15" s="14" t="n">
        <f aca="false">SUM(F15:I15)</f>
        <v>0.5</v>
      </c>
    </row>
    <row r="16" customFormat="false" ht="15" hidden="false" customHeight="true" outlineLevel="0" collapsed="false">
      <c r="A16" s="10" t="n">
        <f aca="false">A15+1</f>
        <v>11</v>
      </c>
      <c r="B16" s="11" t="s">
        <v>40</v>
      </c>
      <c r="C16" s="11" t="s">
        <v>41</v>
      </c>
      <c r="D16" s="11" t="s">
        <v>42</v>
      </c>
      <c r="E16" s="12" t="n">
        <v>225993</v>
      </c>
      <c r="F16" s="15" t="n">
        <v>0.5</v>
      </c>
      <c r="G16" s="15" t="n">
        <v>0</v>
      </c>
      <c r="H16" s="15" t="n">
        <v>0</v>
      </c>
      <c r="I16" s="15" t="n">
        <v>0</v>
      </c>
      <c r="J16" s="14" t="n">
        <f aca="false">SUM(F16:I16)</f>
        <v>0.5</v>
      </c>
    </row>
    <row r="17" customFormat="false" ht="15" hidden="false" customHeight="true" outlineLevel="0" collapsed="false">
      <c r="A17" s="10" t="n">
        <f aca="false">A16+1</f>
        <v>12</v>
      </c>
      <c r="B17" s="11" t="s">
        <v>43</v>
      </c>
      <c r="C17" s="11" t="s">
        <v>23</v>
      </c>
      <c r="D17" s="11" t="s">
        <v>44</v>
      </c>
      <c r="E17" s="12" t="n">
        <v>222924</v>
      </c>
      <c r="F17" s="15" t="n">
        <v>0.5</v>
      </c>
      <c r="G17" s="15" t="n">
        <v>0</v>
      </c>
      <c r="H17" s="15" t="n">
        <v>0</v>
      </c>
      <c r="I17" s="15" t="n">
        <v>0</v>
      </c>
      <c r="J17" s="14" t="n">
        <f aca="false">SUM(F17:I17)</f>
        <v>0.5</v>
      </c>
    </row>
    <row r="18" customFormat="false" ht="15" hidden="false" customHeight="true" outlineLevel="0" collapsed="false">
      <c r="A18" s="10" t="n">
        <f aca="false">A17+1</f>
        <v>13</v>
      </c>
      <c r="B18" s="11" t="s">
        <v>45</v>
      </c>
      <c r="C18" s="11" t="s">
        <v>46</v>
      </c>
      <c r="D18" s="11" t="s">
        <v>47</v>
      </c>
      <c r="E18" s="12" t="n">
        <v>211168</v>
      </c>
      <c r="F18" s="15" t="n">
        <v>0.5</v>
      </c>
      <c r="G18" s="15" t="n">
        <v>0</v>
      </c>
      <c r="H18" s="15" t="n">
        <v>0</v>
      </c>
      <c r="I18" s="15" t="n">
        <v>0</v>
      </c>
      <c r="J18" s="14" t="n">
        <f aca="false">SUM(F18:I18)</f>
        <v>0.5</v>
      </c>
    </row>
    <row r="19" customFormat="false" ht="15" hidden="false" customHeight="true" outlineLevel="0" collapsed="false">
      <c r="A19" s="10" t="n">
        <f aca="false">A18+1</f>
        <v>14</v>
      </c>
      <c r="B19" s="11" t="s">
        <v>31</v>
      </c>
      <c r="C19" s="11" t="s">
        <v>48</v>
      </c>
      <c r="D19" s="11" t="s">
        <v>49</v>
      </c>
      <c r="E19" s="12" t="n">
        <v>203913</v>
      </c>
      <c r="F19" s="15" t="n">
        <v>0</v>
      </c>
      <c r="G19" s="15" t="n">
        <v>0</v>
      </c>
      <c r="H19" s="15" t="n">
        <v>0</v>
      </c>
      <c r="I19" s="15" t="n">
        <v>0</v>
      </c>
      <c r="J19" s="14" t="n">
        <f aca="false">SUM(F19:I19)</f>
        <v>0</v>
      </c>
    </row>
    <row r="20" customFormat="false" ht="15" hidden="false" customHeight="true" outlineLevel="0" collapsed="false">
      <c r="A20" s="10" t="n">
        <f aca="false">A19+1</f>
        <v>15</v>
      </c>
      <c r="B20" s="11" t="s">
        <v>50</v>
      </c>
      <c r="C20" s="11" t="s">
        <v>51</v>
      </c>
      <c r="D20" s="11" t="s">
        <v>52</v>
      </c>
      <c r="E20" s="12" t="n">
        <v>219019</v>
      </c>
      <c r="F20" s="15" t="n">
        <v>0</v>
      </c>
      <c r="G20" s="15" t="n">
        <v>0</v>
      </c>
      <c r="H20" s="15" t="n">
        <v>0</v>
      </c>
      <c r="I20" s="15" t="n">
        <v>0</v>
      </c>
      <c r="J20" s="14" t="n">
        <f aca="false">SUM(F20:I20)</f>
        <v>0</v>
      </c>
    </row>
    <row r="21" customFormat="false" ht="15" hidden="false" customHeight="true" outlineLevel="0" collapsed="false">
      <c r="A21" s="10" t="n">
        <f aca="false">A20+1</f>
        <v>16</v>
      </c>
      <c r="B21" s="11" t="s">
        <v>53</v>
      </c>
      <c r="C21" s="11" t="s">
        <v>12</v>
      </c>
      <c r="D21" s="11" t="s">
        <v>54</v>
      </c>
      <c r="E21" s="12" t="n">
        <v>185895</v>
      </c>
      <c r="F21" s="15"/>
      <c r="G21" s="15"/>
      <c r="H21" s="15"/>
      <c r="I21" s="15"/>
      <c r="J21" s="14" t="n">
        <f aca="false">SUM(F21:I21)</f>
        <v>0</v>
      </c>
    </row>
    <row r="22" customFormat="false" ht="15" hidden="false" customHeight="true" outlineLevel="0" collapsed="false">
      <c r="A22" s="10" t="n">
        <f aca="false">A21+1</f>
        <v>17</v>
      </c>
      <c r="B22" s="11" t="s">
        <v>55</v>
      </c>
      <c r="C22" s="11" t="s">
        <v>56</v>
      </c>
      <c r="D22" s="11" t="s">
        <v>57</v>
      </c>
      <c r="E22" s="12" t="s">
        <v>58</v>
      </c>
      <c r="F22" s="15" t="n">
        <v>0</v>
      </c>
      <c r="G22" s="15" t="n">
        <v>0</v>
      </c>
      <c r="H22" s="15" t="n">
        <v>0</v>
      </c>
      <c r="I22" s="15" t="n">
        <v>0</v>
      </c>
      <c r="J22" s="14" t="n">
        <f aca="false">SUM(F22:I22)</f>
        <v>0</v>
      </c>
    </row>
    <row r="23" customFormat="false" ht="15" hidden="false" customHeight="true" outlineLevel="0" collapsed="false">
      <c r="A23" s="10" t="n">
        <f aca="false">A22+1</f>
        <v>18</v>
      </c>
      <c r="B23" s="11" t="s">
        <v>43</v>
      </c>
      <c r="C23" s="11" t="s">
        <v>59</v>
      </c>
      <c r="D23" s="11" t="s">
        <v>60</v>
      </c>
      <c r="E23" s="12" t="n">
        <v>223108</v>
      </c>
      <c r="F23" s="15" t="n">
        <v>0</v>
      </c>
      <c r="G23" s="15" t="n">
        <v>0</v>
      </c>
      <c r="H23" s="15" t="n">
        <v>0</v>
      </c>
      <c r="I23" s="15" t="n">
        <v>0</v>
      </c>
      <c r="J23" s="14" t="n">
        <f aca="false">SUM(F23:I23)</f>
        <v>0</v>
      </c>
    </row>
    <row r="24" customFormat="false" ht="15" hidden="false" customHeight="true" outlineLevel="0" collapsed="false">
      <c r="A24" s="10" t="n">
        <f aca="false">A23+1</f>
        <v>19</v>
      </c>
      <c r="B24" s="11" t="s">
        <v>61</v>
      </c>
      <c r="C24" s="11" t="s">
        <v>62</v>
      </c>
      <c r="D24" s="11" t="s">
        <v>26</v>
      </c>
      <c r="E24" s="12" t="s">
        <v>63</v>
      </c>
      <c r="F24" s="15" t="n">
        <v>0</v>
      </c>
      <c r="G24" s="15" t="n">
        <v>0</v>
      </c>
      <c r="H24" s="15" t="n">
        <v>0</v>
      </c>
      <c r="I24" s="15" t="n">
        <v>0</v>
      </c>
      <c r="J24" s="14" t="n">
        <f aca="false">SUM(F24:I24)</f>
        <v>0</v>
      </c>
    </row>
    <row r="25" customFormat="false" ht="15" hidden="false" customHeight="true" outlineLevel="0" collapsed="false">
      <c r="A25" s="10" t="n">
        <f aca="false">A24+1</f>
        <v>20</v>
      </c>
      <c r="B25" s="11" t="s">
        <v>50</v>
      </c>
      <c r="C25" s="11" t="s">
        <v>64</v>
      </c>
      <c r="D25" s="11" t="s">
        <v>65</v>
      </c>
      <c r="E25" s="12" t="n">
        <v>219028</v>
      </c>
      <c r="F25" s="15" t="n">
        <v>0</v>
      </c>
      <c r="G25" s="15" t="n">
        <v>0</v>
      </c>
      <c r="H25" s="15" t="n">
        <v>0</v>
      </c>
      <c r="I25" s="15" t="n">
        <v>0</v>
      </c>
      <c r="J25" s="14" t="n">
        <f aca="false">SUM(F25:I25)</f>
        <v>0</v>
      </c>
    </row>
    <row r="26" customFormat="false" ht="15" hidden="false" customHeight="true" outlineLevel="0" collapsed="false">
      <c r="A26" s="10" t="n">
        <f aca="false">A25+1</f>
        <v>21</v>
      </c>
      <c r="B26" s="11" t="s">
        <v>66</v>
      </c>
      <c r="C26" s="11" t="s">
        <v>67</v>
      </c>
      <c r="D26" s="11" t="s">
        <v>68</v>
      </c>
      <c r="E26" s="12" t="s">
        <v>63</v>
      </c>
      <c r="F26" s="15" t="n">
        <v>0</v>
      </c>
      <c r="G26" s="15" t="n">
        <v>0</v>
      </c>
      <c r="H26" s="15" t="n">
        <v>0</v>
      </c>
      <c r="I26" s="15" t="n">
        <v>0</v>
      </c>
      <c r="J26" s="14" t="n">
        <f aca="false">SUM(F26:I26)</f>
        <v>0</v>
      </c>
    </row>
    <row r="27" customFormat="false" ht="15" hidden="false" customHeight="true" outlineLevel="0" collapsed="false">
      <c r="A27" s="10" t="n">
        <f aca="false">A26+1</f>
        <v>22</v>
      </c>
      <c r="B27" s="11" t="s">
        <v>69</v>
      </c>
      <c r="C27" s="11" t="s">
        <v>70</v>
      </c>
      <c r="D27" s="11" t="s">
        <v>71</v>
      </c>
      <c r="E27" s="12" t="s">
        <v>2</v>
      </c>
      <c r="F27" s="15" t="n">
        <v>0</v>
      </c>
      <c r="G27" s="15" t="n">
        <v>0</v>
      </c>
      <c r="H27" s="15" t="n">
        <v>0</v>
      </c>
      <c r="I27" s="15" t="n">
        <v>0</v>
      </c>
      <c r="J27" s="14" t="n">
        <f aca="false">SUM(F27:I27)</f>
        <v>0</v>
      </c>
    </row>
    <row r="28" customFormat="false" ht="15" hidden="false" customHeight="true" outlineLevel="0" collapsed="false">
      <c r="A28" s="10" t="n">
        <f aca="false">A27+1</f>
        <v>23</v>
      </c>
      <c r="B28" s="11" t="s">
        <v>31</v>
      </c>
      <c r="C28" s="11" t="s">
        <v>72</v>
      </c>
      <c r="D28" s="11" t="s">
        <v>73</v>
      </c>
      <c r="E28" s="12" t="n">
        <v>201452</v>
      </c>
      <c r="F28" s="15" t="n">
        <v>0</v>
      </c>
      <c r="G28" s="15" t="n">
        <v>0</v>
      </c>
      <c r="H28" s="15" t="n">
        <v>0</v>
      </c>
      <c r="I28" s="15" t="n">
        <v>0</v>
      </c>
      <c r="J28" s="14" t="n">
        <f aca="false">SUM(F28:I28)</f>
        <v>0</v>
      </c>
    </row>
    <row r="29" customFormat="false" ht="15" hidden="false" customHeight="true" outlineLevel="0" collapsed="false">
      <c r="A29" s="10" t="n">
        <f aca="false">A28+1</f>
        <v>24</v>
      </c>
      <c r="B29" s="11" t="s">
        <v>40</v>
      </c>
      <c r="C29" s="11" t="s">
        <v>74</v>
      </c>
      <c r="D29" s="11" t="s">
        <v>75</v>
      </c>
      <c r="E29" s="12" t="n">
        <v>225977</v>
      </c>
      <c r="F29" s="15" t="n">
        <v>0</v>
      </c>
      <c r="G29" s="15" t="n">
        <v>0</v>
      </c>
      <c r="H29" s="15" t="n">
        <v>0</v>
      </c>
      <c r="I29" s="15" t="n">
        <v>0</v>
      </c>
      <c r="J29" s="14" t="n">
        <f aca="false">SUM(F29:I29)</f>
        <v>0</v>
      </c>
    </row>
    <row r="30" customFormat="false" ht="15" hidden="false" customHeight="true" outlineLevel="0" collapsed="false">
      <c r="A30" s="10" t="n">
        <f aca="false">A29+1</f>
        <v>25</v>
      </c>
      <c r="B30" s="11" t="s">
        <v>27</v>
      </c>
      <c r="C30" s="11" t="s">
        <v>76</v>
      </c>
      <c r="D30" s="11" t="s">
        <v>77</v>
      </c>
      <c r="E30" s="12" t="s">
        <v>30</v>
      </c>
      <c r="F30" s="15" t="n">
        <v>0</v>
      </c>
      <c r="G30" s="15" t="n">
        <v>0</v>
      </c>
      <c r="H30" s="15" t="n">
        <v>0</v>
      </c>
      <c r="I30" s="15" t="n">
        <v>0</v>
      </c>
      <c r="J30" s="14" t="n">
        <f aca="false">SUM(F30:I30)</f>
        <v>0</v>
      </c>
    </row>
    <row r="31" customFormat="false" ht="15" hidden="false" customHeight="true" outlineLevel="0" collapsed="false">
      <c r="A31" s="10" t="n">
        <f aca="false">A30+1</f>
        <v>26</v>
      </c>
      <c r="B31" s="11" t="s">
        <v>37</v>
      </c>
      <c r="C31" s="11" t="s">
        <v>78</v>
      </c>
      <c r="D31" s="11" t="s">
        <v>79</v>
      </c>
      <c r="E31" s="12" t="n">
        <v>201676</v>
      </c>
      <c r="F31" s="15" t="n">
        <v>0</v>
      </c>
      <c r="G31" s="15" t="n">
        <v>0</v>
      </c>
      <c r="H31" s="15" t="n">
        <v>0</v>
      </c>
      <c r="I31" s="15" t="n">
        <v>0</v>
      </c>
      <c r="J31" s="14" t="n">
        <f aca="false">SUM(F31:I31)</f>
        <v>0</v>
      </c>
    </row>
    <row r="32" customFormat="false" ht="15" hidden="false" customHeight="true" outlineLevel="0" collapsed="false">
      <c r="A32" s="10" t="n">
        <f aca="false">A31+1</f>
        <v>27</v>
      </c>
      <c r="B32" s="17" t="s">
        <v>80</v>
      </c>
      <c r="C32" s="17" t="s">
        <v>81</v>
      </c>
      <c r="D32" s="17" t="s">
        <v>82</v>
      </c>
      <c r="E32" s="17" t="s">
        <v>83</v>
      </c>
      <c r="F32" s="15" t="n">
        <v>0</v>
      </c>
      <c r="G32" s="15" t="n">
        <v>0</v>
      </c>
      <c r="H32" s="15" t="n">
        <v>0</v>
      </c>
      <c r="I32" s="15" t="n">
        <v>0</v>
      </c>
      <c r="J32" s="14" t="n">
        <f aca="false">SUM(F32:I32)</f>
        <v>0</v>
      </c>
    </row>
    <row r="33" customFormat="false" ht="15" hidden="false" customHeight="true" outlineLevel="0" collapsed="false">
      <c r="A33" s="10" t="n">
        <f aca="false">A32+1</f>
        <v>28</v>
      </c>
      <c r="B33" s="11" t="s">
        <v>84</v>
      </c>
      <c r="C33" s="11" t="s">
        <v>85</v>
      </c>
      <c r="D33" s="11" t="s">
        <v>86</v>
      </c>
      <c r="E33" s="12" t="n">
        <v>223434</v>
      </c>
      <c r="F33" s="15" t="n">
        <v>0</v>
      </c>
      <c r="G33" s="15" t="n">
        <v>0</v>
      </c>
      <c r="H33" s="15" t="n">
        <v>0</v>
      </c>
      <c r="I33" s="15" t="n">
        <v>0</v>
      </c>
      <c r="J33" s="14" t="n">
        <f aca="false">SUM(F33:I33)</f>
        <v>0</v>
      </c>
    </row>
    <row r="34" customFormat="false" ht="15" hidden="false" customHeight="true" outlineLevel="0" collapsed="false">
      <c r="A34" s="10" t="n">
        <f aca="false">A33+1</f>
        <v>29</v>
      </c>
      <c r="B34" s="11" t="s">
        <v>87</v>
      </c>
      <c r="C34" s="11" t="s">
        <v>88</v>
      </c>
      <c r="D34" s="11" t="s">
        <v>89</v>
      </c>
      <c r="E34" s="12" t="s">
        <v>63</v>
      </c>
      <c r="F34" s="15" t="n">
        <v>0</v>
      </c>
      <c r="G34" s="15" t="n">
        <v>0</v>
      </c>
      <c r="H34" s="15" t="n">
        <v>0</v>
      </c>
      <c r="I34" s="15" t="n">
        <v>0</v>
      </c>
      <c r="J34" s="14" t="n">
        <f aca="false">SUM(F34:I34)</f>
        <v>0</v>
      </c>
    </row>
    <row r="35" customFormat="false" ht="15" hidden="false" customHeight="true" outlineLevel="0" collapsed="false">
      <c r="A35" s="10" t="n">
        <f aca="false">A34+1</f>
        <v>30</v>
      </c>
      <c r="B35" s="11" t="s">
        <v>15</v>
      </c>
      <c r="C35" s="11" t="s">
        <v>90</v>
      </c>
      <c r="D35" s="11" t="s">
        <v>91</v>
      </c>
      <c r="E35" s="12"/>
      <c r="F35" s="15" t="n">
        <v>0</v>
      </c>
      <c r="G35" s="15" t="n">
        <v>0</v>
      </c>
      <c r="H35" s="15" t="n">
        <v>0</v>
      </c>
      <c r="I35" s="15" t="n">
        <v>0</v>
      </c>
      <c r="J35" s="14" t="n">
        <f aca="false">SUM(F35:I35)</f>
        <v>0</v>
      </c>
    </row>
    <row r="36" customFormat="false" ht="15" hidden="false" customHeight="true" outlineLevel="0" collapsed="false">
      <c r="A36" s="10" t="n">
        <f aca="false">A35+1</f>
        <v>31</v>
      </c>
      <c r="B36" s="11" t="s">
        <v>15</v>
      </c>
      <c r="C36" s="11" t="s">
        <v>92</v>
      </c>
      <c r="D36" s="11" t="s">
        <v>93</v>
      </c>
      <c r="E36" s="12"/>
      <c r="F36" s="15" t="n">
        <v>0</v>
      </c>
      <c r="G36" s="15" t="n">
        <v>0</v>
      </c>
      <c r="H36" s="15" t="n">
        <v>0</v>
      </c>
      <c r="I36" s="15" t="n">
        <v>0</v>
      </c>
      <c r="J36" s="14" t="n">
        <f aca="false">SUM(F36:I36)</f>
        <v>0</v>
      </c>
    </row>
    <row r="37" customFormat="false" ht="15" hidden="false" customHeight="true" outlineLevel="0" collapsed="false">
      <c r="A37" s="10" t="n">
        <f aca="false">A36+1</f>
        <v>32</v>
      </c>
      <c r="B37" s="11" t="s">
        <v>53</v>
      </c>
      <c r="C37" s="11" t="s">
        <v>94</v>
      </c>
      <c r="D37" s="11" t="s">
        <v>95</v>
      </c>
      <c r="E37" s="12" t="s">
        <v>96</v>
      </c>
      <c r="F37" s="15" t="n">
        <v>0</v>
      </c>
      <c r="G37" s="15" t="n">
        <v>0</v>
      </c>
      <c r="H37" s="15" t="n">
        <v>0</v>
      </c>
      <c r="I37" s="15" t="n">
        <v>0</v>
      </c>
      <c r="J37" s="14" t="n">
        <f aca="false">SUM(F37:I37)</f>
        <v>0</v>
      </c>
    </row>
    <row r="38" customFormat="false" ht="15" hidden="false" customHeight="true" outlineLevel="0" collapsed="false">
      <c r="A38" s="10" t="n">
        <f aca="false">A37+1</f>
        <v>33</v>
      </c>
      <c r="B38" s="11" t="s">
        <v>8</v>
      </c>
      <c r="C38" s="11" t="s">
        <v>97</v>
      </c>
      <c r="D38" s="11" t="s">
        <v>98</v>
      </c>
      <c r="E38" s="12" t="n">
        <v>231553</v>
      </c>
      <c r="F38" s="15" t="n">
        <v>0</v>
      </c>
      <c r="G38" s="15" t="n">
        <v>0</v>
      </c>
      <c r="H38" s="15" t="n">
        <v>0</v>
      </c>
      <c r="I38" s="15" t="n">
        <v>0</v>
      </c>
      <c r="J38" s="14" t="n">
        <f aca="false">SUM(F38:I38)</f>
        <v>0</v>
      </c>
    </row>
    <row r="39" customFormat="false" ht="15" hidden="false" customHeight="true" outlineLevel="0" collapsed="false">
      <c r="A39" s="10" t="n">
        <f aca="false">A38+1</f>
        <v>34</v>
      </c>
      <c r="B39" s="11" t="s">
        <v>37</v>
      </c>
      <c r="C39" s="11" t="s">
        <v>99</v>
      </c>
      <c r="D39" s="11" t="s">
        <v>100</v>
      </c>
      <c r="E39" s="12" t="n">
        <v>231536</v>
      </c>
      <c r="F39" s="15" t="n">
        <v>0</v>
      </c>
      <c r="G39" s="15" t="n">
        <v>0</v>
      </c>
      <c r="H39" s="15" t="n">
        <v>0</v>
      </c>
      <c r="I39" s="15" t="n">
        <v>0</v>
      </c>
      <c r="J39" s="14" t="n">
        <f aca="false">SUM(F39:I39)</f>
        <v>0</v>
      </c>
    </row>
    <row r="40" customFormat="false" ht="15" hidden="false" customHeight="true" outlineLevel="0" collapsed="false">
      <c r="A40" s="10" t="n">
        <f aca="false">A39+1</f>
        <v>35</v>
      </c>
      <c r="B40" s="11" t="s">
        <v>101</v>
      </c>
      <c r="C40" s="11" t="s">
        <v>102</v>
      </c>
      <c r="D40" s="11" t="s">
        <v>103</v>
      </c>
      <c r="E40" s="12" t="n">
        <v>210496</v>
      </c>
      <c r="F40" s="15" t="n">
        <v>0</v>
      </c>
      <c r="G40" s="15" t="n">
        <v>0</v>
      </c>
      <c r="H40" s="15" t="n">
        <v>0</v>
      </c>
      <c r="I40" s="15" t="n">
        <v>0</v>
      </c>
      <c r="J40" s="14" t="n">
        <f aca="false">SUM(F40:I40)</f>
        <v>0</v>
      </c>
    </row>
    <row r="41" customFormat="false" ht="15" hidden="false" customHeight="true" outlineLevel="0" collapsed="false">
      <c r="A41" s="10" t="n">
        <f aca="false">A40+1</f>
        <v>36</v>
      </c>
      <c r="B41" s="11" t="s">
        <v>104</v>
      </c>
      <c r="C41" s="11" t="s">
        <v>105</v>
      </c>
      <c r="D41" s="11" t="s">
        <v>106</v>
      </c>
      <c r="E41" s="12" t="n">
        <v>231570</v>
      </c>
      <c r="F41" s="15" t="n">
        <v>0</v>
      </c>
      <c r="G41" s="15" t="n">
        <v>0</v>
      </c>
      <c r="H41" s="15" t="n">
        <v>0</v>
      </c>
      <c r="I41" s="15" t="n">
        <v>0</v>
      </c>
      <c r="J41" s="14" t="n">
        <f aca="false">SUM(F41:I41)</f>
        <v>0</v>
      </c>
    </row>
    <row r="42" customFormat="false" ht="15" hidden="false" customHeight="true" outlineLevel="0" collapsed="false">
      <c r="A42" s="10" t="n">
        <f aca="false">A41+1</f>
        <v>37</v>
      </c>
      <c r="B42" s="11" t="s">
        <v>27</v>
      </c>
      <c r="C42" s="11" t="s">
        <v>107</v>
      </c>
      <c r="D42" s="11" t="s">
        <v>108</v>
      </c>
      <c r="E42" s="12" t="s">
        <v>30</v>
      </c>
      <c r="F42" s="15" t="n">
        <v>0</v>
      </c>
      <c r="G42" s="15" t="n">
        <v>0</v>
      </c>
      <c r="H42" s="15" t="n">
        <v>0</v>
      </c>
      <c r="I42" s="15" t="n">
        <v>0</v>
      </c>
      <c r="J42" s="14" t="n">
        <f aca="false">SUM(F42:I42)</f>
        <v>0</v>
      </c>
    </row>
    <row r="43" customFormat="false" ht="15" hidden="false" customHeight="true" outlineLevel="0" collapsed="false">
      <c r="A43" s="10" t="n">
        <f aca="false">A42+1</f>
        <v>38</v>
      </c>
      <c r="B43" s="11" t="s">
        <v>101</v>
      </c>
      <c r="C43" s="11" t="s">
        <v>109</v>
      </c>
      <c r="D43" s="11" t="s">
        <v>110</v>
      </c>
      <c r="E43" s="12" t="n">
        <v>210487</v>
      </c>
      <c r="F43" s="15" t="n">
        <v>0</v>
      </c>
      <c r="G43" s="15" t="n">
        <v>0</v>
      </c>
      <c r="H43" s="15" t="n">
        <v>0</v>
      </c>
      <c r="I43" s="15" t="n">
        <v>0</v>
      </c>
      <c r="J43" s="14" t="n">
        <f aca="false">SUM(F43:I43)</f>
        <v>0</v>
      </c>
    </row>
    <row r="44" customFormat="false" ht="15" hidden="false" customHeight="true" outlineLevel="0" collapsed="false">
      <c r="A44" s="10" t="n">
        <f aca="false">A43+1</f>
        <v>39</v>
      </c>
      <c r="B44" s="11" t="s">
        <v>11</v>
      </c>
      <c r="C44" s="11" t="s">
        <v>111</v>
      </c>
      <c r="D44" s="11" t="s">
        <v>112</v>
      </c>
      <c r="E44" s="12" t="s">
        <v>113</v>
      </c>
      <c r="F44" s="15" t="n">
        <v>0</v>
      </c>
      <c r="G44" s="15" t="n">
        <v>0</v>
      </c>
      <c r="H44" s="15" t="n">
        <v>0</v>
      </c>
      <c r="I44" s="15" t="n">
        <v>0</v>
      </c>
      <c r="J44" s="14" t="n">
        <f aca="false">SUM(F44:I44)</f>
        <v>0</v>
      </c>
    </row>
    <row r="45" customFormat="false" ht="15" hidden="false" customHeight="true" outlineLevel="0" collapsed="false">
      <c r="A45" s="10" t="n">
        <f aca="false">A44+1</f>
        <v>40</v>
      </c>
      <c r="B45" s="11" t="s">
        <v>34</v>
      </c>
      <c r="C45" s="11" t="s">
        <v>114</v>
      </c>
      <c r="D45" s="11" t="s">
        <v>115</v>
      </c>
      <c r="E45" s="12" t="n">
        <v>225956</v>
      </c>
      <c r="F45" s="15" t="n">
        <v>0</v>
      </c>
      <c r="G45" s="15" t="n">
        <v>0</v>
      </c>
      <c r="H45" s="15" t="n">
        <v>0</v>
      </c>
      <c r="I45" s="15" t="n">
        <v>0</v>
      </c>
      <c r="J45" s="14" t="n">
        <f aca="false">SUM(F45:I45)</f>
        <v>0</v>
      </c>
    </row>
    <row r="47" customFormat="false" ht="14.25" hidden="false" customHeight="false" outlineLevel="0" collapsed="false">
      <c r="A47" s="18" t="s">
        <v>116</v>
      </c>
      <c r="B47" s="18"/>
      <c r="C47" s="18"/>
      <c r="D47" s="18"/>
      <c r="E47" s="18"/>
      <c r="F47" s="18"/>
      <c r="G47" s="18"/>
      <c r="H47" s="18"/>
      <c r="I47" s="18"/>
      <c r="J47" s="18"/>
    </row>
  </sheetData>
  <mergeCells count="9">
    <mergeCell ref="F2:J2"/>
    <mergeCell ref="A4:A5"/>
    <mergeCell ref="B4:B5"/>
    <mergeCell ref="C4:C5"/>
    <mergeCell ref="D4:D5"/>
    <mergeCell ref="E4:E5"/>
    <mergeCell ref="F4:I4"/>
    <mergeCell ref="J4:J5"/>
    <mergeCell ref="A47:J47"/>
  </mergeCells>
  <printOptions headings="false" gridLines="false" gridLinesSet="true" horizontalCentered="false" verticalCentered="false"/>
  <pageMargins left="0.118055555555556" right="0" top="0.0784722222222222" bottom="0.0784722222222222" header="0.511811023622047" footer="0.511811023622047"/>
  <pageSetup paperSize="1" scale="10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55" activeCellId="0" sqref="A5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0" width="14.57"/>
    <col collapsed="false" customWidth="true" hidden="false" outlineLevel="0" max="3" min="3" style="0" width="15.71"/>
    <col collapsed="false" customWidth="true" hidden="false" outlineLevel="0" max="4" min="4" style="0" width="16.14"/>
    <col collapsed="false" customWidth="true" hidden="true" outlineLevel="0" max="6" min="5" style="0" width="16.14"/>
    <col collapsed="false" customWidth="true" hidden="false" outlineLevel="0" max="7" min="7" style="0" width="16.14"/>
    <col collapsed="false" customWidth="true" hidden="false" outlineLevel="0" max="11" min="8" style="0" width="5.57"/>
    <col collapsed="false" customWidth="true" hidden="false" outlineLevel="0" max="12" min="12" style="0" width="6.85"/>
  </cols>
  <sheetData>
    <row r="1" customFormat="fals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false" outlineLevel="0" collapsed="false">
      <c r="B2" s="4"/>
      <c r="C2" s="4"/>
      <c r="D2" s="4"/>
      <c r="E2" s="4"/>
      <c r="F2" s="4"/>
      <c r="G2" s="4"/>
      <c r="H2" s="5" t="s">
        <v>117</v>
      </c>
      <c r="I2" s="5"/>
      <c r="J2" s="5"/>
      <c r="K2" s="5"/>
      <c r="L2" s="5"/>
    </row>
    <row r="4" customFormat="false" ht="15" hidden="false" customHeight="true" outlineLevel="0" collapsed="false">
      <c r="A4" s="9" t="s">
        <v>2</v>
      </c>
      <c r="B4" s="19" t="s">
        <v>3</v>
      </c>
      <c r="C4" s="19" t="s">
        <v>4</v>
      </c>
      <c r="D4" s="19" t="s">
        <v>5</v>
      </c>
      <c r="E4" s="19" t="s">
        <v>118</v>
      </c>
      <c r="F4" s="19" t="s">
        <v>119</v>
      </c>
      <c r="G4" s="19" t="s">
        <v>6</v>
      </c>
      <c r="H4" s="20"/>
      <c r="I4" s="20"/>
      <c r="J4" s="20"/>
      <c r="K4" s="20"/>
      <c r="L4" s="21" t="s">
        <v>7</v>
      </c>
    </row>
    <row r="5" customFormat="false" ht="15" hidden="false" customHeight="false" outlineLevel="0" collapsed="false">
      <c r="A5" s="9"/>
      <c r="B5" s="19"/>
      <c r="C5" s="19"/>
      <c r="D5" s="19"/>
      <c r="E5" s="19"/>
      <c r="F5" s="19"/>
      <c r="G5" s="19"/>
      <c r="H5" s="22" t="n">
        <v>1</v>
      </c>
      <c r="I5" s="22" t="n">
        <v>2</v>
      </c>
      <c r="J5" s="22" t="n">
        <v>3</v>
      </c>
      <c r="K5" s="22" t="n">
        <v>4</v>
      </c>
      <c r="L5" s="21"/>
    </row>
    <row r="6" customFormat="false" ht="15" hidden="false" customHeight="true" outlineLevel="0" collapsed="false">
      <c r="A6" s="23" t="n">
        <v>1</v>
      </c>
      <c r="B6" s="11" t="s">
        <v>50</v>
      </c>
      <c r="C6" s="11" t="s">
        <v>120</v>
      </c>
      <c r="D6" s="11" t="s">
        <v>121</v>
      </c>
      <c r="E6" s="11" t="s">
        <v>122</v>
      </c>
      <c r="F6" s="24" t="n">
        <v>80844847</v>
      </c>
      <c r="G6" s="12" t="s">
        <v>123</v>
      </c>
      <c r="H6" s="25" t="n">
        <v>0</v>
      </c>
      <c r="I6" s="25" t="n">
        <v>1</v>
      </c>
      <c r="J6" s="25" t="n">
        <v>5</v>
      </c>
      <c r="K6" s="25" t="n">
        <v>1</v>
      </c>
      <c r="L6" s="14" t="n">
        <f aca="false">SUM(H6:K6)</f>
        <v>7</v>
      </c>
    </row>
    <row r="7" customFormat="false" ht="15" hidden="false" customHeight="true" outlineLevel="0" collapsed="false">
      <c r="A7" s="23" t="n">
        <f aca="false">A6+1</f>
        <v>2</v>
      </c>
      <c r="B7" s="11" t="s">
        <v>8</v>
      </c>
      <c r="C7" s="11" t="s">
        <v>124</v>
      </c>
      <c r="D7" s="11" t="s">
        <v>125</v>
      </c>
      <c r="E7" s="11" t="s">
        <v>126</v>
      </c>
      <c r="F7" s="24" t="n">
        <v>88589442</v>
      </c>
      <c r="G7" s="12" t="n">
        <v>138022</v>
      </c>
      <c r="H7" s="25" t="n">
        <v>5</v>
      </c>
      <c r="I7" s="25" t="n">
        <v>0</v>
      </c>
      <c r="J7" s="25" t="n">
        <v>0</v>
      </c>
      <c r="K7" s="25" t="n">
        <v>1</v>
      </c>
      <c r="L7" s="14" t="n">
        <f aca="false">SUM(H7:K7)</f>
        <v>6</v>
      </c>
    </row>
    <row r="8" customFormat="false" ht="15" hidden="false" customHeight="true" outlineLevel="0" collapsed="false">
      <c r="A8" s="23" t="n">
        <f aca="false">A7+1</f>
        <v>3</v>
      </c>
      <c r="B8" s="11" t="s">
        <v>50</v>
      </c>
      <c r="C8" s="11" t="s">
        <v>127</v>
      </c>
      <c r="D8" s="11" t="s">
        <v>128</v>
      </c>
      <c r="E8" s="11" t="s">
        <v>129</v>
      </c>
      <c r="F8" s="24" t="n">
        <v>80844847</v>
      </c>
      <c r="G8" s="12" t="s">
        <v>130</v>
      </c>
      <c r="H8" s="25" t="n">
        <v>0</v>
      </c>
      <c r="I8" s="25" t="n">
        <v>3</v>
      </c>
      <c r="J8" s="25" t="n">
        <v>0</v>
      </c>
      <c r="K8" s="25" t="n">
        <v>0</v>
      </c>
      <c r="L8" s="14" t="n">
        <f aca="false">SUM(H8:K8)</f>
        <v>3</v>
      </c>
    </row>
    <row r="9" customFormat="false" ht="15" hidden="false" customHeight="true" outlineLevel="0" collapsed="false">
      <c r="A9" s="23" t="n">
        <f aca="false">A8+1</f>
        <v>4</v>
      </c>
      <c r="B9" s="11" t="s">
        <v>8</v>
      </c>
      <c r="C9" s="11" t="s">
        <v>131</v>
      </c>
      <c r="D9" s="11" t="s">
        <v>132</v>
      </c>
      <c r="E9" s="11" t="s">
        <v>133</v>
      </c>
      <c r="F9" s="24" t="n">
        <v>99577501</v>
      </c>
      <c r="G9" s="12" t="n">
        <v>139913</v>
      </c>
      <c r="H9" s="26" t="n">
        <v>0</v>
      </c>
      <c r="I9" s="26" t="n">
        <v>0</v>
      </c>
      <c r="J9" s="26" t="n">
        <v>0</v>
      </c>
      <c r="K9" s="26" t="n">
        <v>1</v>
      </c>
      <c r="L9" s="14" t="n">
        <f aca="false">SUM(H9:K9)</f>
        <v>1</v>
      </c>
    </row>
    <row r="10" customFormat="false" ht="15" hidden="false" customHeight="true" outlineLevel="0" collapsed="false">
      <c r="A10" s="23" t="n">
        <f aca="false">A9+1</f>
        <v>5</v>
      </c>
      <c r="B10" s="11" t="s">
        <v>45</v>
      </c>
      <c r="C10" s="11" t="s">
        <v>134</v>
      </c>
      <c r="D10" s="11" t="s">
        <v>135</v>
      </c>
      <c r="E10" s="11" t="s">
        <v>136</v>
      </c>
      <c r="F10" s="24" t="n">
        <v>85589353</v>
      </c>
      <c r="G10" s="12" t="n">
        <v>211134</v>
      </c>
      <c r="H10" s="26" t="n">
        <v>0.5</v>
      </c>
      <c r="I10" s="26" t="n">
        <v>0</v>
      </c>
      <c r="J10" s="26" t="n">
        <v>0</v>
      </c>
      <c r="K10" s="26" t="n">
        <v>0</v>
      </c>
      <c r="L10" s="14" t="n">
        <f aca="false">SUM(H10:K10)</f>
        <v>0.5</v>
      </c>
    </row>
    <row r="11" customFormat="false" ht="15" hidden="false" customHeight="true" outlineLevel="0" collapsed="false">
      <c r="A11" s="23" t="n">
        <f aca="false">A10+1</f>
        <v>6</v>
      </c>
      <c r="B11" s="11" t="s">
        <v>104</v>
      </c>
      <c r="C11" s="11" t="s">
        <v>23</v>
      </c>
      <c r="D11" s="11" t="s">
        <v>137</v>
      </c>
      <c r="E11" s="11" t="s">
        <v>138</v>
      </c>
      <c r="F11" s="24" t="n">
        <v>98118901</v>
      </c>
      <c r="G11" s="12" t="n">
        <v>231512</v>
      </c>
      <c r="H11" s="26" t="n">
        <v>0.5</v>
      </c>
      <c r="I11" s="26" t="n">
        <v>0</v>
      </c>
      <c r="J11" s="26" t="n">
        <v>0</v>
      </c>
      <c r="K11" s="26" t="n">
        <v>0</v>
      </c>
      <c r="L11" s="14" t="n">
        <f aca="false">SUM(H11:K11)</f>
        <v>0.5</v>
      </c>
    </row>
    <row r="12" customFormat="false" ht="15" hidden="false" customHeight="true" outlineLevel="0" collapsed="false">
      <c r="A12" s="23" t="n">
        <f aca="false">A11+1</f>
        <v>7</v>
      </c>
      <c r="B12" s="11" t="s">
        <v>84</v>
      </c>
      <c r="C12" s="11" t="s">
        <v>139</v>
      </c>
      <c r="D12" s="11" t="s">
        <v>140</v>
      </c>
      <c r="E12" s="11" t="s">
        <v>141</v>
      </c>
      <c r="F12" s="24" t="n">
        <v>88575529</v>
      </c>
      <c r="G12" s="12" t="n">
        <v>223294</v>
      </c>
      <c r="H12" s="26" t="n">
        <v>0.5</v>
      </c>
      <c r="I12" s="26" t="n">
        <v>0</v>
      </c>
      <c r="J12" s="26" t="n">
        <v>0</v>
      </c>
      <c r="K12" s="26" t="n">
        <v>0</v>
      </c>
      <c r="L12" s="14" t="n">
        <f aca="false">SUM(H12:K12)</f>
        <v>0.5</v>
      </c>
    </row>
    <row r="13" customFormat="false" ht="15" hidden="false" customHeight="true" outlineLevel="0" collapsed="false">
      <c r="A13" s="23" t="n">
        <f aca="false">A12+1</f>
        <v>8</v>
      </c>
      <c r="B13" s="11" t="s">
        <v>11</v>
      </c>
      <c r="C13" s="11" t="s">
        <v>28</v>
      </c>
      <c r="D13" s="11" t="s">
        <v>142</v>
      </c>
      <c r="E13" s="11" t="s">
        <v>143</v>
      </c>
      <c r="F13" s="24" t="n">
        <v>86965957</v>
      </c>
      <c r="G13" s="12" t="n">
        <v>215072</v>
      </c>
      <c r="H13" s="26" t="n">
        <v>0.5</v>
      </c>
      <c r="I13" s="26" t="n">
        <v>0</v>
      </c>
      <c r="J13" s="26" t="n">
        <v>0</v>
      </c>
      <c r="K13" s="26" t="n">
        <v>0</v>
      </c>
      <c r="L13" s="14" t="n">
        <f aca="false">SUM(H13:K13)</f>
        <v>0.5</v>
      </c>
    </row>
    <row r="14" customFormat="false" ht="15" hidden="false" customHeight="true" outlineLevel="0" collapsed="false">
      <c r="A14" s="23" t="n">
        <f aca="false">A13+1</f>
        <v>9</v>
      </c>
      <c r="B14" s="11" t="s">
        <v>66</v>
      </c>
      <c r="C14" s="11" t="s">
        <v>144</v>
      </c>
      <c r="D14" s="11" t="s">
        <v>145</v>
      </c>
      <c r="E14" s="11" t="s">
        <v>146</v>
      </c>
      <c r="F14" s="24" t="n">
        <v>98199323</v>
      </c>
      <c r="G14" s="12" t="s">
        <v>63</v>
      </c>
      <c r="H14" s="26" t="n">
        <v>0.5</v>
      </c>
      <c r="I14" s="26" t="n">
        <v>0</v>
      </c>
      <c r="J14" s="26" t="n">
        <v>0</v>
      </c>
      <c r="K14" s="26" t="n">
        <v>0</v>
      </c>
      <c r="L14" s="14" t="n">
        <f aca="false">SUM(H14:K14)</f>
        <v>0.5</v>
      </c>
    </row>
    <row r="15" customFormat="false" ht="15" hidden="false" customHeight="true" outlineLevel="0" collapsed="false">
      <c r="A15" s="23" t="n">
        <f aca="false">A14+1</f>
        <v>10</v>
      </c>
      <c r="B15" s="11" t="s">
        <v>53</v>
      </c>
      <c r="C15" s="11" t="s">
        <v>147</v>
      </c>
      <c r="D15" s="11" t="s">
        <v>148</v>
      </c>
      <c r="E15" s="11" t="s">
        <v>149</v>
      </c>
      <c r="F15" s="24" t="n">
        <v>89375580</v>
      </c>
      <c r="G15" s="12" t="s">
        <v>150</v>
      </c>
      <c r="H15" s="26" t="n">
        <v>0.5</v>
      </c>
      <c r="I15" s="26" t="n">
        <v>0</v>
      </c>
      <c r="J15" s="26" t="n">
        <v>0</v>
      </c>
      <c r="K15" s="26" t="n">
        <v>0</v>
      </c>
      <c r="L15" s="14" t="n">
        <f aca="false">SUM(H15:K15)</f>
        <v>0.5</v>
      </c>
    </row>
    <row r="16" customFormat="false" ht="15" hidden="false" customHeight="true" outlineLevel="0" collapsed="false">
      <c r="A16" s="23" t="n">
        <f aca="false">A15+1</f>
        <v>11</v>
      </c>
      <c r="B16" s="11" t="s">
        <v>55</v>
      </c>
      <c r="C16" s="11" t="s">
        <v>151</v>
      </c>
      <c r="D16" s="11" t="s">
        <v>152</v>
      </c>
      <c r="E16" s="11" t="s">
        <v>153</v>
      </c>
      <c r="F16" s="24" t="n">
        <v>99570326</v>
      </c>
      <c r="G16" s="12" t="n">
        <v>225516</v>
      </c>
      <c r="H16" s="26" t="n">
        <v>0.5</v>
      </c>
      <c r="I16" s="26" t="n">
        <v>0</v>
      </c>
      <c r="J16" s="26" t="n">
        <v>0</v>
      </c>
      <c r="K16" s="26" t="n">
        <v>0</v>
      </c>
      <c r="L16" s="14" t="n">
        <f aca="false">SUM(H16:K16)</f>
        <v>0.5</v>
      </c>
    </row>
    <row r="17" customFormat="false" ht="15" hidden="false" customHeight="true" outlineLevel="0" collapsed="false">
      <c r="A17" s="23" t="n">
        <f aca="false">A16+1</f>
        <v>12</v>
      </c>
      <c r="B17" s="11" t="s">
        <v>31</v>
      </c>
      <c r="C17" s="11" t="s">
        <v>135</v>
      </c>
      <c r="D17" s="11" t="s">
        <v>154</v>
      </c>
      <c r="E17" s="11" t="s">
        <v>155</v>
      </c>
      <c r="F17" s="24" t="n">
        <v>80584011</v>
      </c>
      <c r="G17" s="12" t="n">
        <v>200887</v>
      </c>
      <c r="H17" s="26" t="n">
        <v>0.5</v>
      </c>
      <c r="I17" s="26" t="n">
        <v>0</v>
      </c>
      <c r="J17" s="26" t="n">
        <v>0</v>
      </c>
      <c r="K17" s="26" t="n">
        <v>0</v>
      </c>
      <c r="L17" s="14" t="n">
        <f aca="false">SUM(H17:K17)</f>
        <v>0.5</v>
      </c>
    </row>
    <row r="18" customFormat="false" ht="15" hidden="false" customHeight="true" outlineLevel="0" collapsed="false">
      <c r="A18" s="23" t="n">
        <f aca="false">A17+1</f>
        <v>13</v>
      </c>
      <c r="B18" s="11" t="s">
        <v>37</v>
      </c>
      <c r="C18" s="11" t="s">
        <v>156</v>
      </c>
      <c r="D18" s="11" t="s">
        <v>157</v>
      </c>
      <c r="E18" s="11" t="s">
        <v>158</v>
      </c>
      <c r="F18" s="24" t="n">
        <v>89643464</v>
      </c>
      <c r="G18" s="12" t="s">
        <v>117</v>
      </c>
      <c r="H18" s="26" t="n">
        <v>0.5</v>
      </c>
      <c r="I18" s="26" t="n">
        <v>0</v>
      </c>
      <c r="J18" s="26" t="n">
        <v>0</v>
      </c>
      <c r="K18" s="26" t="n">
        <v>0</v>
      </c>
      <c r="L18" s="14" t="n">
        <f aca="false">SUM(H18:K18)</f>
        <v>0.5</v>
      </c>
    </row>
    <row r="19" customFormat="false" ht="15" hidden="false" customHeight="true" outlineLevel="0" collapsed="false">
      <c r="A19" s="23" t="n">
        <f aca="false">A18+1</f>
        <v>14</v>
      </c>
      <c r="B19" s="27" t="s">
        <v>159</v>
      </c>
      <c r="C19" s="27" t="s">
        <v>160</v>
      </c>
      <c r="D19" s="27" t="s">
        <v>161</v>
      </c>
      <c r="E19" s="28"/>
      <c r="F19" s="28"/>
      <c r="G19" s="28"/>
      <c r="H19" s="26" t="n">
        <v>0.5</v>
      </c>
      <c r="I19" s="26" t="n">
        <v>0</v>
      </c>
      <c r="J19" s="26" t="n">
        <v>0</v>
      </c>
      <c r="K19" s="26" t="n">
        <v>0</v>
      </c>
      <c r="L19" s="14" t="n">
        <f aca="false">SUM(H19:K19)</f>
        <v>0.5</v>
      </c>
    </row>
    <row r="20" customFormat="false" ht="15" hidden="false" customHeight="true" outlineLevel="0" collapsed="false">
      <c r="A20" s="23" t="n">
        <f aca="false">A19+1</f>
        <v>15</v>
      </c>
      <c r="B20" s="11" t="s">
        <v>162</v>
      </c>
      <c r="C20" s="11" t="s">
        <v>163</v>
      </c>
      <c r="D20" s="11" t="s">
        <v>164</v>
      </c>
      <c r="E20" s="11" t="s">
        <v>165</v>
      </c>
      <c r="F20" s="24" t="n">
        <v>88586362</v>
      </c>
      <c r="G20" s="12" t="n">
        <v>138056</v>
      </c>
      <c r="H20" s="26" t="n">
        <v>0</v>
      </c>
      <c r="I20" s="26" t="n">
        <v>0</v>
      </c>
      <c r="J20" s="26" t="n">
        <v>0</v>
      </c>
      <c r="K20" s="26" t="n">
        <v>0</v>
      </c>
      <c r="L20" s="14" t="n">
        <f aca="false">SUM(H20:K20)</f>
        <v>0</v>
      </c>
    </row>
    <row r="21" customFormat="false" ht="15" hidden="false" customHeight="true" outlineLevel="0" collapsed="false">
      <c r="A21" s="23" t="n">
        <f aca="false">A20+1</f>
        <v>16</v>
      </c>
      <c r="B21" s="11" t="s">
        <v>31</v>
      </c>
      <c r="C21" s="11" t="s">
        <v>166</v>
      </c>
      <c r="D21" s="11" t="s">
        <v>167</v>
      </c>
      <c r="E21" s="11" t="s">
        <v>168</v>
      </c>
      <c r="F21" s="24" t="n">
        <v>90517000</v>
      </c>
      <c r="G21" s="12" t="n">
        <v>200882</v>
      </c>
      <c r="H21" s="26" t="n">
        <v>0</v>
      </c>
      <c r="I21" s="26" t="n">
        <v>0</v>
      </c>
      <c r="J21" s="26" t="n">
        <v>0</v>
      </c>
      <c r="K21" s="26" t="n">
        <v>0</v>
      </c>
      <c r="L21" s="14" t="n">
        <f aca="false">SUM(H21:K21)</f>
        <v>0</v>
      </c>
    </row>
    <row r="22" customFormat="false" ht="15" hidden="false" customHeight="true" outlineLevel="0" collapsed="false">
      <c r="A22" s="23" t="n">
        <f aca="false">A21+1</f>
        <v>17</v>
      </c>
      <c r="B22" s="11" t="s">
        <v>40</v>
      </c>
      <c r="C22" s="11" t="s">
        <v>169</v>
      </c>
      <c r="D22" s="11" t="s">
        <v>170</v>
      </c>
      <c r="E22" s="11" t="s">
        <v>171</v>
      </c>
      <c r="F22" s="24" t="n">
        <v>98050925</v>
      </c>
      <c r="G22" s="12" t="n">
        <v>223093</v>
      </c>
      <c r="H22" s="26" t="n">
        <v>0</v>
      </c>
      <c r="I22" s="26" t="n">
        <v>0</v>
      </c>
      <c r="J22" s="26" t="n">
        <v>0</v>
      </c>
      <c r="K22" s="26" t="n">
        <v>0</v>
      </c>
      <c r="L22" s="14" t="n">
        <f aca="false">SUM(H22:K22)</f>
        <v>0</v>
      </c>
    </row>
    <row r="23" customFormat="false" ht="15" hidden="false" customHeight="true" outlineLevel="0" collapsed="false">
      <c r="A23" s="23" t="n">
        <f aca="false">A22+1</f>
        <v>18</v>
      </c>
      <c r="B23" s="11" t="s">
        <v>61</v>
      </c>
      <c r="C23" s="11" t="s">
        <v>172</v>
      </c>
      <c r="D23" s="11" t="s">
        <v>173</v>
      </c>
      <c r="E23" s="11" t="s">
        <v>174</v>
      </c>
      <c r="F23" s="11" t="s">
        <v>174</v>
      </c>
      <c r="G23" s="12" t="s">
        <v>63</v>
      </c>
      <c r="H23" s="26" t="n">
        <v>0</v>
      </c>
      <c r="I23" s="26" t="n">
        <v>0</v>
      </c>
      <c r="J23" s="26" t="n">
        <v>0</v>
      </c>
      <c r="K23" s="26" t="n">
        <v>0</v>
      </c>
      <c r="L23" s="14" t="n">
        <f aca="false">SUM(H23:K23)</f>
        <v>0</v>
      </c>
    </row>
    <row r="24" customFormat="false" ht="15" hidden="false" customHeight="true" outlineLevel="0" collapsed="false">
      <c r="A24" s="23" t="n">
        <f aca="false">A23+1</f>
        <v>19</v>
      </c>
      <c r="B24" s="11" t="s">
        <v>84</v>
      </c>
      <c r="C24" s="11" t="s">
        <v>139</v>
      </c>
      <c r="D24" s="11" t="s">
        <v>52</v>
      </c>
      <c r="E24" s="11" t="s">
        <v>175</v>
      </c>
      <c r="F24" s="24" t="n">
        <v>89900793</v>
      </c>
      <c r="G24" s="12" t="n">
        <v>223294</v>
      </c>
      <c r="H24" s="26" t="n">
        <v>0</v>
      </c>
      <c r="I24" s="26" t="n">
        <v>0</v>
      </c>
      <c r="J24" s="26" t="n">
        <v>0</v>
      </c>
      <c r="K24" s="26" t="n">
        <v>0</v>
      </c>
      <c r="L24" s="14" t="n">
        <f aca="false">SUM(H24:K24)</f>
        <v>0</v>
      </c>
    </row>
    <row r="25" customFormat="false" ht="15" hidden="false" customHeight="true" outlineLevel="0" collapsed="false">
      <c r="A25" s="23" t="n">
        <f aca="false">A24+1</f>
        <v>20</v>
      </c>
      <c r="B25" s="11" t="s">
        <v>53</v>
      </c>
      <c r="C25" s="11" t="s">
        <v>176</v>
      </c>
      <c r="D25" s="11" t="s">
        <v>177</v>
      </c>
      <c r="E25" s="11" t="s">
        <v>178</v>
      </c>
      <c r="F25" s="24" t="n">
        <v>88931287</v>
      </c>
      <c r="G25" s="12" t="s">
        <v>179</v>
      </c>
      <c r="H25" s="26" t="n">
        <v>0</v>
      </c>
      <c r="I25" s="26" t="n">
        <v>0</v>
      </c>
      <c r="J25" s="26" t="n">
        <v>0</v>
      </c>
      <c r="K25" s="26" t="n">
        <v>0</v>
      </c>
      <c r="L25" s="14" t="n">
        <f aca="false">SUM(H25:K25)</f>
        <v>0</v>
      </c>
    </row>
    <row r="26" customFormat="false" ht="15" hidden="false" customHeight="true" outlineLevel="0" collapsed="false">
      <c r="A26" s="23" t="n">
        <f aca="false">A25+1</f>
        <v>21</v>
      </c>
      <c r="B26" s="11" t="s">
        <v>11</v>
      </c>
      <c r="C26" s="11" t="s">
        <v>180</v>
      </c>
      <c r="D26" s="11" t="s">
        <v>181</v>
      </c>
      <c r="E26" s="11" t="s">
        <v>182</v>
      </c>
      <c r="F26" s="24" t="n">
        <v>88015472</v>
      </c>
      <c r="G26" s="12" t="n">
        <v>213280</v>
      </c>
      <c r="H26" s="26" t="n">
        <v>0</v>
      </c>
      <c r="I26" s="26" t="n">
        <v>0</v>
      </c>
      <c r="J26" s="26" t="n">
        <v>0</v>
      </c>
      <c r="K26" s="26" t="n">
        <v>0</v>
      </c>
      <c r="L26" s="14" t="n">
        <f aca="false">SUM(H26:K26)</f>
        <v>0</v>
      </c>
    </row>
    <row r="27" customFormat="false" ht="15" hidden="false" customHeight="true" outlineLevel="0" collapsed="false">
      <c r="A27" s="23" t="n">
        <f aca="false">A26+1</f>
        <v>22</v>
      </c>
      <c r="B27" s="11" t="s">
        <v>101</v>
      </c>
      <c r="C27" s="11" t="s">
        <v>183</v>
      </c>
      <c r="D27" s="11" t="s">
        <v>184</v>
      </c>
      <c r="E27" s="11" t="s">
        <v>185</v>
      </c>
      <c r="F27" s="24" t="n">
        <v>88451415</v>
      </c>
      <c r="G27" s="12" t="n">
        <v>152941</v>
      </c>
      <c r="H27" s="26" t="n">
        <v>0</v>
      </c>
      <c r="I27" s="26" t="n">
        <v>0</v>
      </c>
      <c r="J27" s="26" t="n">
        <v>0</v>
      </c>
      <c r="K27" s="26" t="n">
        <v>0</v>
      </c>
      <c r="L27" s="14" t="n">
        <f aca="false">SUM(H27:K27)</f>
        <v>0</v>
      </c>
    </row>
    <row r="28" customFormat="false" ht="15" hidden="false" customHeight="true" outlineLevel="0" collapsed="false">
      <c r="A28" s="23" t="n">
        <f aca="false">A27+1</f>
        <v>23</v>
      </c>
      <c r="B28" s="11" t="s">
        <v>50</v>
      </c>
      <c r="C28" s="11" t="s">
        <v>186</v>
      </c>
      <c r="D28" s="11" t="s">
        <v>187</v>
      </c>
      <c r="E28" s="11" t="s">
        <v>188</v>
      </c>
      <c r="F28" s="24" t="n">
        <v>95573703</v>
      </c>
      <c r="G28" s="12" t="n">
        <v>219399</v>
      </c>
      <c r="H28" s="26" t="n">
        <v>0</v>
      </c>
      <c r="I28" s="26" t="n">
        <v>0</v>
      </c>
      <c r="J28" s="26" t="n">
        <v>0</v>
      </c>
      <c r="K28" s="26" t="n">
        <v>0</v>
      </c>
      <c r="L28" s="14" t="n">
        <f aca="false">SUM(H28:K28)</f>
        <v>0</v>
      </c>
    </row>
    <row r="29" customFormat="false" ht="15" hidden="false" customHeight="true" outlineLevel="0" collapsed="false">
      <c r="A29" s="23" t="n">
        <f aca="false">A28+1</f>
        <v>24</v>
      </c>
      <c r="B29" s="11" t="s">
        <v>27</v>
      </c>
      <c r="C29" s="11" t="s">
        <v>189</v>
      </c>
      <c r="D29" s="11" t="s">
        <v>190</v>
      </c>
      <c r="E29" s="11" t="s">
        <v>191</v>
      </c>
      <c r="F29" s="24" t="n">
        <v>88690530</v>
      </c>
      <c r="G29" s="12" t="s">
        <v>30</v>
      </c>
      <c r="H29" s="26" t="n">
        <v>0</v>
      </c>
      <c r="I29" s="26" t="n">
        <v>0</v>
      </c>
      <c r="J29" s="26" t="n">
        <v>0</v>
      </c>
      <c r="K29" s="26" t="n">
        <v>0</v>
      </c>
      <c r="L29" s="14" t="n">
        <f aca="false">SUM(H29:K29)</f>
        <v>0</v>
      </c>
    </row>
    <row r="30" customFormat="false" ht="15" hidden="false" customHeight="true" outlineLevel="0" collapsed="false">
      <c r="A30" s="23" t="n">
        <f aca="false">A29+1</f>
        <v>25</v>
      </c>
      <c r="B30" s="11" t="s">
        <v>55</v>
      </c>
      <c r="C30" s="11" t="s">
        <v>192</v>
      </c>
      <c r="D30" s="11" t="s">
        <v>193</v>
      </c>
      <c r="E30" s="11" t="s">
        <v>194</v>
      </c>
      <c r="F30" s="24" t="n">
        <v>91044242</v>
      </c>
      <c r="G30" s="12" t="s">
        <v>58</v>
      </c>
      <c r="H30" s="26" t="n">
        <v>0</v>
      </c>
      <c r="I30" s="26" t="n">
        <v>0</v>
      </c>
      <c r="J30" s="26" t="n">
        <v>0</v>
      </c>
      <c r="K30" s="26" t="n">
        <v>0</v>
      </c>
      <c r="L30" s="14" t="n">
        <f aca="false">SUM(H30:K30)</f>
        <v>0</v>
      </c>
    </row>
    <row r="31" customFormat="false" ht="15" hidden="false" customHeight="true" outlineLevel="0" collapsed="false">
      <c r="A31" s="23" t="n">
        <f aca="false">A30+1</f>
        <v>26</v>
      </c>
      <c r="B31" s="11" t="s">
        <v>43</v>
      </c>
      <c r="C31" s="11" t="s">
        <v>195</v>
      </c>
      <c r="D31" s="11" t="s">
        <v>196</v>
      </c>
      <c r="E31" s="11" t="s">
        <v>197</v>
      </c>
      <c r="F31" s="24" t="n">
        <v>88204447</v>
      </c>
      <c r="G31" s="12" t="n">
        <v>223594</v>
      </c>
      <c r="H31" s="26" t="n">
        <v>0</v>
      </c>
      <c r="I31" s="26" t="n">
        <v>0</v>
      </c>
      <c r="J31" s="26" t="n">
        <v>0</v>
      </c>
      <c r="K31" s="26" t="n">
        <v>0</v>
      </c>
      <c r="L31" s="14" t="n">
        <f aca="false">SUM(H31:K31)</f>
        <v>0</v>
      </c>
    </row>
    <row r="32" customFormat="false" ht="15" hidden="false" customHeight="true" outlineLevel="0" collapsed="false">
      <c r="A32" s="23" t="n">
        <f aca="false">A31+1</f>
        <v>27</v>
      </c>
      <c r="B32" s="11" t="s">
        <v>27</v>
      </c>
      <c r="C32" s="11"/>
      <c r="D32" s="11" t="s">
        <v>198</v>
      </c>
      <c r="E32" s="11"/>
      <c r="F32" s="11"/>
      <c r="G32" s="12"/>
      <c r="H32" s="26" t="n">
        <v>0</v>
      </c>
      <c r="I32" s="26" t="n">
        <v>0</v>
      </c>
      <c r="J32" s="26" t="n">
        <v>0</v>
      </c>
      <c r="K32" s="26" t="n">
        <v>0</v>
      </c>
      <c r="L32" s="14" t="n">
        <f aca="false">SUM(H32:K32)</f>
        <v>0</v>
      </c>
    </row>
    <row r="33" customFormat="false" ht="15" hidden="false" customHeight="true" outlineLevel="0" collapsed="false">
      <c r="A33" s="23" t="n">
        <f aca="false">A32+1</f>
        <v>28</v>
      </c>
      <c r="B33" s="11" t="s">
        <v>37</v>
      </c>
      <c r="C33" s="11" t="s">
        <v>199</v>
      </c>
      <c r="D33" s="11" t="s">
        <v>200</v>
      </c>
      <c r="E33" s="11" t="s">
        <v>201</v>
      </c>
      <c r="F33" s="24" t="n">
        <v>89643464</v>
      </c>
      <c r="G33" s="12" t="n">
        <v>201729</v>
      </c>
      <c r="H33" s="26" t="n">
        <v>0</v>
      </c>
      <c r="I33" s="26" t="n">
        <v>0</v>
      </c>
      <c r="J33" s="26" t="n">
        <v>0</v>
      </c>
      <c r="K33" s="26" t="n">
        <v>0</v>
      </c>
      <c r="L33" s="14" t="n">
        <f aca="false">SUM(H33:K33)</f>
        <v>0</v>
      </c>
    </row>
    <row r="34" customFormat="false" ht="15" hidden="false" customHeight="true" outlineLevel="0" collapsed="false">
      <c r="A34" s="23" t="n">
        <f aca="false">A33+1</f>
        <v>29</v>
      </c>
      <c r="B34" s="11" t="s">
        <v>15</v>
      </c>
      <c r="C34" s="11" t="s">
        <v>202</v>
      </c>
      <c r="D34" s="11" t="s">
        <v>203</v>
      </c>
      <c r="E34" s="11" t="s">
        <v>204</v>
      </c>
      <c r="F34" s="24" t="n">
        <v>95598103</v>
      </c>
      <c r="G34" s="12"/>
      <c r="H34" s="26" t="n">
        <v>0</v>
      </c>
      <c r="I34" s="26" t="n">
        <v>0</v>
      </c>
      <c r="J34" s="26" t="n">
        <v>0</v>
      </c>
      <c r="K34" s="26" t="n">
        <v>0</v>
      </c>
      <c r="L34" s="14" t="n">
        <f aca="false">SUM(H34:K34)</f>
        <v>0</v>
      </c>
    </row>
    <row r="35" customFormat="false" ht="15" hidden="false" customHeight="true" outlineLevel="0" collapsed="false">
      <c r="A35" s="23" t="n">
        <f aca="false">A34+1</f>
        <v>30</v>
      </c>
      <c r="B35" s="11" t="s">
        <v>37</v>
      </c>
      <c r="C35" s="11" t="s">
        <v>29</v>
      </c>
      <c r="D35" s="11" t="s">
        <v>205</v>
      </c>
      <c r="E35" s="11" t="s">
        <v>206</v>
      </c>
      <c r="F35" s="24" t="n">
        <v>89643464</v>
      </c>
      <c r="G35" s="12" t="n">
        <v>201710</v>
      </c>
      <c r="H35" s="26" t="n">
        <v>0</v>
      </c>
      <c r="I35" s="26" t="n">
        <v>0</v>
      </c>
      <c r="J35" s="26" t="n">
        <v>0</v>
      </c>
      <c r="K35" s="26" t="n">
        <v>0</v>
      </c>
      <c r="L35" s="14" t="n">
        <f aca="false">SUM(H35:K35)</f>
        <v>0</v>
      </c>
    </row>
    <row r="36" customFormat="false" ht="15" hidden="false" customHeight="true" outlineLevel="0" collapsed="false">
      <c r="A36" s="23" t="n">
        <f aca="false">A35+1</f>
        <v>31</v>
      </c>
      <c r="B36" s="11" t="s">
        <v>40</v>
      </c>
      <c r="C36" s="11" t="s">
        <v>207</v>
      </c>
      <c r="D36" s="11" t="s">
        <v>121</v>
      </c>
      <c r="E36" s="11" t="s">
        <v>208</v>
      </c>
      <c r="F36" s="24" t="n">
        <v>88070409</v>
      </c>
      <c r="G36" s="12" t="n">
        <v>224987</v>
      </c>
      <c r="H36" s="26" t="n">
        <v>0</v>
      </c>
      <c r="I36" s="26" t="n">
        <v>0</v>
      </c>
      <c r="J36" s="26" t="n">
        <v>0</v>
      </c>
      <c r="K36" s="26" t="n">
        <v>0</v>
      </c>
      <c r="L36" s="14" t="n">
        <f aca="false">SUM(H36:K36)</f>
        <v>0</v>
      </c>
    </row>
    <row r="37" customFormat="false" ht="15" hidden="false" customHeight="true" outlineLevel="0" collapsed="false">
      <c r="A37" s="23" t="n">
        <f aca="false">A36+1</f>
        <v>32</v>
      </c>
      <c r="B37" s="11" t="s">
        <v>34</v>
      </c>
      <c r="C37" s="11" t="s">
        <v>209</v>
      </c>
      <c r="D37" s="11" t="s">
        <v>210</v>
      </c>
      <c r="E37" s="11" t="s">
        <v>211</v>
      </c>
      <c r="F37" s="24" t="n">
        <v>89933445</v>
      </c>
      <c r="G37" s="12" t="n">
        <v>231540</v>
      </c>
      <c r="H37" s="26" t="n">
        <v>0</v>
      </c>
      <c r="I37" s="26" t="n">
        <v>0</v>
      </c>
      <c r="J37" s="26" t="n">
        <v>0</v>
      </c>
      <c r="K37" s="26" t="n">
        <v>0</v>
      </c>
      <c r="L37" s="14" t="n">
        <f aca="false">SUM(H37:K37)</f>
        <v>0</v>
      </c>
    </row>
    <row r="38" customFormat="false" ht="15" hidden="false" customHeight="true" outlineLevel="0" collapsed="false">
      <c r="A38" s="23" t="n">
        <f aca="false">A37+1</f>
        <v>33</v>
      </c>
      <c r="B38" s="11" t="s">
        <v>34</v>
      </c>
      <c r="C38" s="11" t="s">
        <v>192</v>
      </c>
      <c r="D38" s="11" t="s">
        <v>212</v>
      </c>
      <c r="E38" s="11" t="s">
        <v>213</v>
      </c>
      <c r="F38" s="24" t="n">
        <v>91171780</v>
      </c>
      <c r="G38" s="12" t="n">
        <v>226128</v>
      </c>
      <c r="H38" s="26" t="n">
        <v>0</v>
      </c>
      <c r="I38" s="26" t="n">
        <v>0</v>
      </c>
      <c r="J38" s="26" t="n">
        <v>0</v>
      </c>
      <c r="K38" s="26" t="n">
        <v>0</v>
      </c>
      <c r="L38" s="14" t="n">
        <f aca="false">SUM(H38:K38)</f>
        <v>0</v>
      </c>
    </row>
    <row r="39" customFormat="false" ht="15" hidden="false" customHeight="true" outlineLevel="0" collapsed="false">
      <c r="A39" s="23" t="n">
        <f aca="false">A38+1</f>
        <v>34</v>
      </c>
      <c r="B39" s="11" t="s">
        <v>101</v>
      </c>
      <c r="C39" s="11" t="s">
        <v>214</v>
      </c>
      <c r="D39" s="11" t="s">
        <v>154</v>
      </c>
      <c r="E39" s="11" t="s">
        <v>215</v>
      </c>
      <c r="F39" s="24" t="n">
        <v>88460294</v>
      </c>
      <c r="G39" s="12" t="n">
        <v>153062</v>
      </c>
      <c r="H39" s="26" t="n">
        <v>0</v>
      </c>
      <c r="I39" s="26" t="n">
        <v>0</v>
      </c>
      <c r="J39" s="26" t="n">
        <v>0</v>
      </c>
      <c r="K39" s="26" t="n">
        <v>0</v>
      </c>
      <c r="L39" s="14" t="n">
        <f aca="false">SUM(H39:K39)</f>
        <v>0</v>
      </c>
    </row>
    <row r="40" customFormat="false" ht="15" hidden="false" customHeight="true" outlineLevel="0" collapsed="false">
      <c r="A40" s="23" t="n">
        <f aca="false">A39+1</f>
        <v>35</v>
      </c>
      <c r="B40" s="11" t="s">
        <v>43</v>
      </c>
      <c r="C40" s="11" t="s">
        <v>216</v>
      </c>
      <c r="D40" s="11" t="s">
        <v>217</v>
      </c>
      <c r="E40" s="11" t="s">
        <v>218</v>
      </c>
      <c r="F40" s="24" t="n">
        <v>98130766</v>
      </c>
      <c r="G40" s="12" t="n">
        <v>223557</v>
      </c>
      <c r="H40" s="26" t="n">
        <v>0</v>
      </c>
      <c r="I40" s="26" t="n">
        <v>0</v>
      </c>
      <c r="J40" s="26" t="n">
        <v>0</v>
      </c>
      <c r="K40" s="26" t="n">
        <v>0</v>
      </c>
      <c r="L40" s="14" t="n">
        <f aca="false">SUM(H40:K40)</f>
        <v>0</v>
      </c>
    </row>
    <row r="41" customFormat="false" ht="15" hidden="false" customHeight="true" outlineLevel="0" collapsed="false">
      <c r="A41" s="23" t="n">
        <f aca="false">A40+1</f>
        <v>36</v>
      </c>
      <c r="B41" s="11" t="s">
        <v>40</v>
      </c>
      <c r="C41" s="11" t="s">
        <v>219</v>
      </c>
      <c r="D41" s="11" t="s">
        <v>220</v>
      </c>
      <c r="E41" s="11" t="s">
        <v>221</v>
      </c>
      <c r="F41" s="24" t="n">
        <v>89828955</v>
      </c>
      <c r="G41" s="12" t="n">
        <v>225692</v>
      </c>
      <c r="H41" s="26" t="n">
        <v>0</v>
      </c>
      <c r="I41" s="26" t="n">
        <v>0</v>
      </c>
      <c r="J41" s="26" t="n">
        <v>0</v>
      </c>
      <c r="K41" s="26" t="n">
        <v>0</v>
      </c>
      <c r="L41" s="14" t="n">
        <f aca="false">SUM(H41:K41)</f>
        <v>0</v>
      </c>
    </row>
    <row r="42" customFormat="false" ht="15" hidden="false" customHeight="true" outlineLevel="0" collapsed="false">
      <c r="A42" s="23" t="n">
        <f aca="false">A41+1</f>
        <v>37</v>
      </c>
      <c r="B42" s="11" t="s">
        <v>55</v>
      </c>
      <c r="C42" s="11" t="s">
        <v>222</v>
      </c>
      <c r="D42" s="11" t="s">
        <v>223</v>
      </c>
      <c r="E42" s="11" t="s">
        <v>224</v>
      </c>
      <c r="F42" s="24" t="n">
        <v>88198079</v>
      </c>
      <c r="G42" s="12" t="n">
        <v>225522</v>
      </c>
      <c r="H42" s="26" t="n">
        <v>0</v>
      </c>
      <c r="I42" s="26" t="n">
        <v>0</v>
      </c>
      <c r="J42" s="26" t="n">
        <v>0</v>
      </c>
      <c r="K42" s="26" t="n">
        <v>0</v>
      </c>
      <c r="L42" s="14" t="n">
        <f aca="false">SUM(H42:K42)</f>
        <v>0</v>
      </c>
    </row>
    <row r="43" customFormat="false" ht="15" hidden="false" customHeight="true" outlineLevel="0" collapsed="false">
      <c r="A43" s="23" t="n">
        <f aca="false">A42+1</f>
        <v>38</v>
      </c>
      <c r="B43" s="11" t="s">
        <v>18</v>
      </c>
      <c r="C43" s="11" t="s">
        <v>209</v>
      </c>
      <c r="D43" s="11" t="s">
        <v>225</v>
      </c>
      <c r="E43" s="11" t="s">
        <v>226</v>
      </c>
      <c r="F43" s="24" t="n">
        <v>96195960</v>
      </c>
      <c r="G43" s="12" t="s">
        <v>21</v>
      </c>
      <c r="H43" s="26" t="n">
        <v>0</v>
      </c>
      <c r="I43" s="26" t="n">
        <v>0</v>
      </c>
      <c r="J43" s="26" t="n">
        <v>0</v>
      </c>
      <c r="K43" s="26" t="n">
        <v>0</v>
      </c>
      <c r="L43" s="14" t="n">
        <f aca="false">SUM(H43:K43)</f>
        <v>0</v>
      </c>
    </row>
    <row r="44" customFormat="false" ht="15" hidden="false" customHeight="true" outlineLevel="0" collapsed="false">
      <c r="A44" s="23" t="n">
        <f aca="false">A43+1</f>
        <v>39</v>
      </c>
      <c r="B44" s="11" t="s">
        <v>8</v>
      </c>
      <c r="C44" s="11" t="s">
        <v>227</v>
      </c>
      <c r="D44" s="11" t="s">
        <v>41</v>
      </c>
      <c r="E44" s="11" t="s">
        <v>228</v>
      </c>
      <c r="F44" s="24" t="n">
        <v>88741550</v>
      </c>
      <c r="G44" s="12" t="n">
        <v>138995</v>
      </c>
      <c r="H44" s="26" t="n">
        <v>0</v>
      </c>
      <c r="I44" s="26" t="n">
        <v>0</v>
      </c>
      <c r="J44" s="26" t="n">
        <v>0</v>
      </c>
      <c r="K44" s="26" t="n">
        <v>0</v>
      </c>
      <c r="L44" s="14" t="n">
        <f aca="false">SUM(H44:K44)</f>
        <v>0</v>
      </c>
    </row>
    <row r="45" customFormat="false" ht="15" hidden="false" customHeight="true" outlineLevel="0" collapsed="false">
      <c r="A45" s="23" t="n">
        <f aca="false">A44+1</f>
        <v>40</v>
      </c>
      <c r="B45" s="11" t="s">
        <v>40</v>
      </c>
      <c r="C45" s="11" t="s">
        <v>229</v>
      </c>
      <c r="D45" s="11" t="s">
        <v>230</v>
      </c>
      <c r="E45" s="11" t="s">
        <v>231</v>
      </c>
      <c r="F45" s="24" t="n">
        <v>86063563</v>
      </c>
      <c r="G45" s="12" t="n">
        <v>225029</v>
      </c>
      <c r="H45" s="26" t="n">
        <v>0</v>
      </c>
      <c r="I45" s="26" t="n">
        <v>0</v>
      </c>
      <c r="J45" s="26" t="n">
        <v>0</v>
      </c>
      <c r="K45" s="26" t="n">
        <v>0</v>
      </c>
      <c r="L45" s="14" t="n">
        <f aca="false">SUM(H45:K45)</f>
        <v>0</v>
      </c>
    </row>
    <row r="46" customFormat="false" ht="15" hidden="false" customHeight="true" outlineLevel="0" collapsed="false">
      <c r="A46" s="23" t="n">
        <f aca="false">A45+1</f>
        <v>41</v>
      </c>
      <c r="B46" s="11" t="s">
        <v>50</v>
      </c>
      <c r="C46" s="11" t="s">
        <v>232</v>
      </c>
      <c r="D46" s="11" t="s">
        <v>233</v>
      </c>
      <c r="E46" s="11" t="s">
        <v>234</v>
      </c>
      <c r="F46" s="24" t="n">
        <v>95135694</v>
      </c>
      <c r="G46" s="12" t="s">
        <v>235</v>
      </c>
      <c r="H46" s="26" t="n">
        <v>0</v>
      </c>
      <c r="I46" s="26" t="n">
        <v>0</v>
      </c>
      <c r="J46" s="26" t="n">
        <v>0</v>
      </c>
      <c r="K46" s="26" t="n">
        <v>0</v>
      </c>
      <c r="L46" s="14" t="n">
        <f aca="false">SUM(H46:K46)</f>
        <v>0</v>
      </c>
    </row>
    <row r="47" customFormat="false" ht="15" hidden="false" customHeight="true" outlineLevel="0" collapsed="false">
      <c r="A47" s="23" t="n">
        <f aca="false">A46+1</f>
        <v>42</v>
      </c>
      <c r="B47" s="11" t="s">
        <v>34</v>
      </c>
      <c r="C47" s="11" t="s">
        <v>114</v>
      </c>
      <c r="D47" s="11" t="s">
        <v>236</v>
      </c>
      <c r="E47" s="11" t="s">
        <v>237</v>
      </c>
      <c r="F47" s="24" t="n">
        <v>86775247</v>
      </c>
      <c r="G47" s="12" t="n">
        <v>231539</v>
      </c>
      <c r="H47" s="26" t="n">
        <v>0</v>
      </c>
      <c r="I47" s="26" t="n">
        <v>0</v>
      </c>
      <c r="J47" s="26" t="n">
        <v>0</v>
      </c>
      <c r="K47" s="26" t="n">
        <v>0</v>
      </c>
      <c r="L47" s="14" t="n">
        <f aca="false">SUM(H47:K47)</f>
        <v>0</v>
      </c>
    </row>
    <row r="48" customFormat="false" ht="15" hidden="false" customHeight="true" outlineLevel="0" collapsed="false">
      <c r="A48" s="23" t="n">
        <f aca="false">A47+1</f>
        <v>43</v>
      </c>
      <c r="B48" s="11" t="s">
        <v>69</v>
      </c>
      <c r="C48" s="11" t="s">
        <v>238</v>
      </c>
      <c r="D48" s="11" t="s">
        <v>71</v>
      </c>
      <c r="E48" s="11" t="s">
        <v>239</v>
      </c>
      <c r="F48" s="24" t="n">
        <v>80023435</v>
      </c>
      <c r="G48" s="12" t="s">
        <v>2</v>
      </c>
      <c r="H48" s="26" t="n">
        <v>0</v>
      </c>
      <c r="I48" s="26" t="n">
        <v>0</v>
      </c>
      <c r="J48" s="26" t="n">
        <v>0</v>
      </c>
      <c r="K48" s="26" t="n">
        <v>0</v>
      </c>
      <c r="L48" s="14" t="n">
        <f aca="false">SUM(H48:K48)</f>
        <v>0</v>
      </c>
    </row>
    <row r="49" customFormat="false" ht="15" hidden="false" customHeight="true" outlineLevel="0" collapsed="false">
      <c r="A49" s="23" t="n">
        <f aca="false">A48+1</f>
        <v>44</v>
      </c>
      <c r="B49" s="11" t="s">
        <v>101</v>
      </c>
      <c r="C49" s="11" t="s">
        <v>186</v>
      </c>
      <c r="D49" s="11" t="s">
        <v>240</v>
      </c>
      <c r="E49" s="11" t="s">
        <v>241</v>
      </c>
      <c r="F49" s="24" t="n">
        <v>95772876</v>
      </c>
      <c r="G49" s="12" t="n">
        <v>210699</v>
      </c>
      <c r="H49" s="26" t="n">
        <v>0</v>
      </c>
      <c r="I49" s="26" t="n">
        <v>0</v>
      </c>
      <c r="J49" s="26" t="n">
        <v>0</v>
      </c>
      <c r="K49" s="26" t="n">
        <v>0</v>
      </c>
      <c r="L49" s="14" t="n">
        <f aca="false">SUM(H49:K49)</f>
        <v>0</v>
      </c>
    </row>
    <row r="50" customFormat="false" ht="15" hidden="false" customHeight="true" outlineLevel="0" collapsed="false">
      <c r="A50" s="23" t="n">
        <f aca="false">A49+1</f>
        <v>45</v>
      </c>
      <c r="B50" s="11" t="s">
        <v>31</v>
      </c>
      <c r="C50" s="11" t="s">
        <v>242</v>
      </c>
      <c r="D50" s="11" t="s">
        <v>243</v>
      </c>
      <c r="E50" s="11" t="s">
        <v>244</v>
      </c>
      <c r="F50" s="24" t="n">
        <v>88480718</v>
      </c>
      <c r="G50" s="12" t="n">
        <v>200903</v>
      </c>
      <c r="H50" s="26" t="n">
        <v>0</v>
      </c>
      <c r="I50" s="26" t="n">
        <v>0</v>
      </c>
      <c r="J50" s="26" t="n">
        <v>0</v>
      </c>
      <c r="K50" s="26" t="n">
        <v>0</v>
      </c>
      <c r="L50" s="14" t="n">
        <f aca="false">SUM(H50:K50)</f>
        <v>0</v>
      </c>
    </row>
    <row r="51" customFormat="false" ht="15" hidden="false" customHeight="true" outlineLevel="0" collapsed="false">
      <c r="A51" s="23" t="n">
        <f aca="false">A50+1</f>
        <v>46</v>
      </c>
      <c r="B51" s="11" t="s">
        <v>11</v>
      </c>
      <c r="C51" s="11" t="s">
        <v>245</v>
      </c>
      <c r="D51" s="11" t="s">
        <v>223</v>
      </c>
      <c r="E51" s="11" t="s">
        <v>246</v>
      </c>
      <c r="F51" s="24" t="n">
        <v>99957576</v>
      </c>
      <c r="G51" s="12" t="n">
        <v>215057</v>
      </c>
      <c r="H51" s="26" t="n">
        <v>0</v>
      </c>
      <c r="I51" s="26" t="n">
        <v>0</v>
      </c>
      <c r="J51" s="26" t="n">
        <v>0</v>
      </c>
      <c r="K51" s="26" t="n">
        <v>0</v>
      </c>
      <c r="L51" s="14" t="n">
        <f aca="false">SUM(H51:K51)</f>
        <v>0</v>
      </c>
    </row>
    <row r="52" customFormat="false" ht="15" hidden="false" customHeight="true" outlineLevel="0" collapsed="false">
      <c r="A52" s="23" t="n">
        <v>47</v>
      </c>
      <c r="B52" s="27" t="s">
        <v>50</v>
      </c>
      <c r="C52" s="27" t="s">
        <v>247</v>
      </c>
      <c r="D52" s="27" t="s">
        <v>248</v>
      </c>
      <c r="E52" s="28"/>
      <c r="F52" s="28"/>
      <c r="G52" s="28"/>
      <c r="H52" s="26" t="n">
        <v>0</v>
      </c>
      <c r="I52" s="26" t="n">
        <v>0</v>
      </c>
      <c r="J52" s="26" t="n">
        <v>0</v>
      </c>
      <c r="K52" s="26" t="n">
        <v>0</v>
      </c>
      <c r="L52" s="14" t="n">
        <f aca="false">SUM(H52:K52)</f>
        <v>0</v>
      </c>
    </row>
    <row r="55" customFormat="false" ht="15" hidden="false" customHeight="false" outlineLevel="0" collapsed="false">
      <c r="A55" s="18" t="s">
        <v>116</v>
      </c>
      <c r="B55" s="18"/>
      <c r="C55" s="18"/>
      <c r="D55" s="18"/>
      <c r="E55" s="18"/>
      <c r="F55" s="18"/>
      <c r="G55" s="18"/>
      <c r="H55" s="18"/>
      <c r="I55" s="18"/>
      <c r="J55" s="18"/>
    </row>
  </sheetData>
  <mergeCells count="11">
    <mergeCell ref="H2:L2"/>
    <mergeCell ref="A4:A5"/>
    <mergeCell ref="B4:B5"/>
    <mergeCell ref="C4:C5"/>
    <mergeCell ref="D4:D5"/>
    <mergeCell ref="E4:E5"/>
    <mergeCell ref="F4:F5"/>
    <mergeCell ref="G4:G5"/>
    <mergeCell ref="H4:K4"/>
    <mergeCell ref="L4:L5"/>
    <mergeCell ref="A55:J55"/>
  </mergeCells>
  <printOptions headings="false" gridLines="false" gridLinesSet="true" horizontalCentered="false" verticalCentered="false"/>
  <pageMargins left="0.118055555555556" right="0" top="0.0784722222222222" bottom="0.0784722222222222" header="0.511811023622047" footer="0.511811023622047"/>
  <pageSetup paperSize="9" scale="11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K51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51" activeCellId="0" sqref="A5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4.57"/>
    <col collapsed="false" customWidth="true" hidden="false" outlineLevel="0" max="3" min="3" style="0" width="15.71"/>
    <col collapsed="false" customWidth="true" hidden="false" outlineLevel="0" max="5" min="4" style="0" width="14.42"/>
    <col collapsed="false" customWidth="true" hidden="false" outlineLevel="0" max="9" min="6" style="0" width="6.43"/>
    <col collapsed="false" customWidth="true" hidden="false" outlineLevel="0" max="10" min="10" style="0" width="7.15"/>
  </cols>
  <sheetData>
    <row r="1" s="2" customFormat="tru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B2" s="4"/>
      <c r="C2" s="4"/>
      <c r="D2" s="4"/>
      <c r="E2" s="4"/>
      <c r="F2" s="5" t="s">
        <v>249</v>
      </c>
      <c r="G2" s="5"/>
      <c r="H2" s="5"/>
      <c r="I2" s="5"/>
      <c r="J2" s="5"/>
    </row>
    <row r="4" customFormat="false" ht="15" hidden="false" customHeight="true" outlineLevel="0" collapsed="false">
      <c r="A4" s="29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31"/>
      <c r="G4" s="31"/>
      <c r="H4" s="31"/>
      <c r="I4" s="31"/>
      <c r="J4" s="8" t="s">
        <v>7</v>
      </c>
    </row>
    <row r="5" customFormat="false" ht="36.75" hidden="false" customHeight="true" outlineLevel="0" collapsed="false">
      <c r="A5" s="29"/>
      <c r="B5" s="30"/>
      <c r="C5" s="30"/>
      <c r="D5" s="30"/>
      <c r="E5" s="30"/>
      <c r="F5" s="9" t="n">
        <v>1</v>
      </c>
      <c r="G5" s="9" t="n">
        <v>2</v>
      </c>
      <c r="H5" s="9" t="n">
        <v>3</v>
      </c>
      <c r="I5" s="9" t="n">
        <v>4</v>
      </c>
      <c r="J5" s="8"/>
    </row>
    <row r="6" customFormat="false" ht="15" hidden="false" customHeight="true" outlineLevel="0" collapsed="false">
      <c r="A6" s="32" t="n">
        <v>1</v>
      </c>
      <c r="B6" s="11" t="s">
        <v>50</v>
      </c>
      <c r="C6" s="11" t="s">
        <v>250</v>
      </c>
      <c r="D6" s="11" t="s">
        <v>251</v>
      </c>
      <c r="E6" s="12" t="s">
        <v>252</v>
      </c>
      <c r="F6" s="15" t="n">
        <v>4</v>
      </c>
      <c r="G6" s="15" t="n">
        <v>0</v>
      </c>
      <c r="H6" s="15" t="n">
        <v>0</v>
      </c>
      <c r="I6" s="15" t="n">
        <v>0</v>
      </c>
      <c r="J6" s="14" t="n">
        <f aca="false">SUM(F6:I6)</f>
        <v>4</v>
      </c>
    </row>
    <row r="7" customFormat="false" ht="15" hidden="false" customHeight="true" outlineLevel="0" collapsed="false">
      <c r="A7" s="32" t="n">
        <f aca="false">A6+1</f>
        <v>2</v>
      </c>
      <c r="B7" s="11" t="s">
        <v>8</v>
      </c>
      <c r="C7" s="11" t="s">
        <v>253</v>
      </c>
      <c r="D7" s="11" t="s">
        <v>254</v>
      </c>
      <c r="E7" s="12" t="n">
        <v>197062</v>
      </c>
      <c r="F7" s="15" t="n">
        <v>2</v>
      </c>
      <c r="G7" s="15" t="n">
        <v>0</v>
      </c>
      <c r="H7" s="15" t="n">
        <v>0</v>
      </c>
      <c r="I7" s="15" t="n">
        <v>0</v>
      </c>
      <c r="J7" s="14" t="n">
        <f aca="false">SUM(F7:I7)</f>
        <v>2</v>
      </c>
    </row>
    <row r="8" customFormat="false" ht="15" hidden="false" customHeight="true" outlineLevel="0" collapsed="false">
      <c r="A8" s="32" t="n">
        <f aca="false">A7+1</f>
        <v>3</v>
      </c>
      <c r="B8" s="11" t="s">
        <v>34</v>
      </c>
      <c r="C8" s="11" t="s">
        <v>255</v>
      </c>
      <c r="D8" s="11" t="s">
        <v>256</v>
      </c>
      <c r="E8" s="12" t="n">
        <v>166597</v>
      </c>
      <c r="F8" s="15" t="n">
        <v>1</v>
      </c>
      <c r="G8" s="15" t="n">
        <v>0</v>
      </c>
      <c r="H8" s="15" t="n">
        <v>0</v>
      </c>
      <c r="I8" s="15" t="n">
        <v>0</v>
      </c>
      <c r="J8" s="14" t="n">
        <f aca="false">SUM(F8:I8)</f>
        <v>1</v>
      </c>
    </row>
    <row r="9" customFormat="false" ht="15" hidden="false" customHeight="true" outlineLevel="0" collapsed="false">
      <c r="A9" s="32" t="n">
        <f aca="false">A8+1</f>
        <v>4</v>
      </c>
      <c r="B9" s="11" t="s">
        <v>37</v>
      </c>
      <c r="C9" s="11" t="s">
        <v>257</v>
      </c>
      <c r="D9" s="11" t="s">
        <v>258</v>
      </c>
      <c r="E9" s="12" t="n">
        <v>200926</v>
      </c>
      <c r="F9" s="15" t="n">
        <v>0.5</v>
      </c>
      <c r="G9" s="15" t="n">
        <v>0</v>
      </c>
      <c r="H9" s="15" t="n">
        <v>0</v>
      </c>
      <c r="I9" s="15" t="n">
        <v>0</v>
      </c>
      <c r="J9" s="14" t="n">
        <f aca="false">SUM(F9:I9)</f>
        <v>0.5</v>
      </c>
    </row>
    <row r="10" customFormat="false" ht="15" hidden="false" customHeight="true" outlineLevel="0" collapsed="false">
      <c r="A10" s="32" t="n">
        <f aca="false">A9+1</f>
        <v>5</v>
      </c>
      <c r="B10" s="11" t="s">
        <v>53</v>
      </c>
      <c r="C10" s="11" t="s">
        <v>105</v>
      </c>
      <c r="D10" s="11" t="s">
        <v>259</v>
      </c>
      <c r="E10" s="12" t="s">
        <v>260</v>
      </c>
      <c r="F10" s="15" t="n">
        <v>0.5</v>
      </c>
      <c r="G10" s="15" t="n">
        <v>0</v>
      </c>
      <c r="H10" s="15" t="n">
        <v>0</v>
      </c>
      <c r="I10" s="15" t="n">
        <v>0</v>
      </c>
      <c r="J10" s="14" t="n">
        <f aca="false">SUM(F10:I10)</f>
        <v>0.5</v>
      </c>
    </row>
    <row r="11" customFormat="false" ht="15" hidden="false" customHeight="true" outlineLevel="0" collapsed="false">
      <c r="A11" s="32" t="n">
        <f aca="false">A10+1</f>
        <v>6</v>
      </c>
      <c r="B11" s="11" t="s">
        <v>37</v>
      </c>
      <c r="C11" s="11" t="s">
        <v>92</v>
      </c>
      <c r="D11" s="11" t="s">
        <v>261</v>
      </c>
      <c r="E11" s="12" t="n">
        <v>166882</v>
      </c>
      <c r="F11" s="15" t="n">
        <v>0.5</v>
      </c>
      <c r="G11" s="15" t="n">
        <v>0</v>
      </c>
      <c r="H11" s="15" t="n">
        <v>0</v>
      </c>
      <c r="I11" s="15" t="n">
        <v>0</v>
      </c>
      <c r="J11" s="14" t="n">
        <f aca="false">SUM(F11:I11)</f>
        <v>0.5</v>
      </c>
    </row>
    <row r="12" customFormat="false" ht="15" hidden="false" customHeight="true" outlineLevel="0" collapsed="false">
      <c r="A12" s="32" t="n">
        <f aca="false">A11+1</f>
        <v>7</v>
      </c>
      <c r="B12" s="11" t="s">
        <v>61</v>
      </c>
      <c r="C12" s="11" t="s">
        <v>262</v>
      </c>
      <c r="D12" s="11" t="s">
        <v>263</v>
      </c>
      <c r="E12" s="12" t="s">
        <v>63</v>
      </c>
      <c r="F12" s="15" t="n">
        <v>0.5</v>
      </c>
      <c r="G12" s="15" t="n">
        <v>0</v>
      </c>
      <c r="H12" s="15" t="n">
        <v>0</v>
      </c>
      <c r="I12" s="15" t="n">
        <v>0</v>
      </c>
      <c r="J12" s="14" t="n">
        <f aca="false">SUM(F12:I12)</f>
        <v>0.5</v>
      </c>
    </row>
    <row r="13" customFormat="false" ht="15" hidden="false" customHeight="true" outlineLevel="0" collapsed="false">
      <c r="A13" s="32" t="n">
        <f aca="false">A12+1</f>
        <v>8</v>
      </c>
      <c r="B13" s="11" t="s">
        <v>31</v>
      </c>
      <c r="C13" s="11" t="s">
        <v>70</v>
      </c>
      <c r="D13" s="11" t="s">
        <v>140</v>
      </c>
      <c r="E13" s="12" t="n">
        <v>199823</v>
      </c>
      <c r="F13" s="15" t="n">
        <v>0.5</v>
      </c>
      <c r="G13" s="15" t="n">
        <v>0</v>
      </c>
      <c r="H13" s="15" t="n">
        <v>0</v>
      </c>
      <c r="I13" s="15" t="n">
        <v>0</v>
      </c>
      <c r="J13" s="14" t="n">
        <f aca="false">SUM(F13:I13)</f>
        <v>0.5</v>
      </c>
    </row>
    <row r="14" customFormat="false" ht="15" hidden="false" customHeight="true" outlineLevel="0" collapsed="false">
      <c r="A14" s="32" t="n">
        <f aca="false">A13+1</f>
        <v>9</v>
      </c>
      <c r="B14" s="11" t="s">
        <v>37</v>
      </c>
      <c r="C14" s="11" t="s">
        <v>264</v>
      </c>
      <c r="D14" s="11" t="s">
        <v>265</v>
      </c>
      <c r="E14" s="12" t="n">
        <v>166884</v>
      </c>
      <c r="F14" s="15" t="n">
        <v>0.5</v>
      </c>
      <c r="G14" s="15" t="n">
        <v>0</v>
      </c>
      <c r="H14" s="15" t="n">
        <v>0</v>
      </c>
      <c r="I14" s="15" t="n">
        <v>0</v>
      </c>
      <c r="J14" s="14" t="n">
        <f aca="false">SUM(F14:I14)</f>
        <v>0.5</v>
      </c>
    </row>
    <row r="15" customFormat="false" ht="15" hidden="false" customHeight="true" outlineLevel="0" collapsed="false">
      <c r="A15" s="32" t="n">
        <f aca="false">A14+1</f>
        <v>10</v>
      </c>
      <c r="B15" s="11" t="s">
        <v>11</v>
      </c>
      <c r="C15" s="11" t="s">
        <v>12</v>
      </c>
      <c r="D15" s="11" t="s">
        <v>266</v>
      </c>
      <c r="E15" s="12" t="n">
        <v>152337</v>
      </c>
      <c r="F15" s="15" t="n">
        <v>0.5</v>
      </c>
      <c r="G15" s="15" t="n">
        <v>0</v>
      </c>
      <c r="H15" s="15" t="n">
        <v>0</v>
      </c>
      <c r="I15" s="15" t="n">
        <v>0</v>
      </c>
      <c r="J15" s="14" t="n">
        <f aca="false">SUM(F15:I15)</f>
        <v>0.5</v>
      </c>
    </row>
    <row r="16" customFormat="false" ht="15" hidden="false" customHeight="true" outlineLevel="0" collapsed="false">
      <c r="A16" s="32" t="n">
        <f aca="false">A15+1</f>
        <v>11</v>
      </c>
      <c r="B16" s="11" t="s">
        <v>11</v>
      </c>
      <c r="C16" s="11" t="s">
        <v>23</v>
      </c>
      <c r="D16" s="11" t="s">
        <v>267</v>
      </c>
      <c r="E16" s="12" t="n">
        <v>153418</v>
      </c>
      <c r="F16" s="15" t="n">
        <v>0.5</v>
      </c>
      <c r="G16" s="15" t="n">
        <v>0</v>
      </c>
      <c r="H16" s="15" t="n">
        <v>0</v>
      </c>
      <c r="I16" s="15" t="n">
        <v>0</v>
      </c>
      <c r="J16" s="14" t="n">
        <f aca="false">SUM(F16:I16)</f>
        <v>0.5</v>
      </c>
    </row>
    <row r="17" customFormat="false" ht="15" hidden="false" customHeight="true" outlineLevel="0" collapsed="false">
      <c r="A17" s="32" t="n">
        <f aca="false">A16+1</f>
        <v>12</v>
      </c>
      <c r="B17" s="11" t="s">
        <v>55</v>
      </c>
      <c r="C17" s="11" t="s">
        <v>268</v>
      </c>
      <c r="D17" s="11" t="s">
        <v>269</v>
      </c>
      <c r="E17" s="12" t="n">
        <v>102073</v>
      </c>
      <c r="F17" s="15" t="n">
        <v>0.5</v>
      </c>
      <c r="G17" s="15" t="n">
        <v>0</v>
      </c>
      <c r="H17" s="15" t="n">
        <v>0</v>
      </c>
      <c r="I17" s="15" t="n">
        <v>0</v>
      </c>
      <c r="J17" s="14" t="n">
        <f aca="false">SUM(F17:I17)</f>
        <v>0.5</v>
      </c>
    </row>
    <row r="18" customFormat="false" ht="15" hidden="false" customHeight="true" outlineLevel="0" collapsed="false">
      <c r="A18" s="32" t="n">
        <f aca="false">A17+1</f>
        <v>13</v>
      </c>
      <c r="B18" s="11" t="s">
        <v>104</v>
      </c>
      <c r="C18" s="11" t="s">
        <v>270</v>
      </c>
      <c r="D18" s="11" t="s">
        <v>17</v>
      </c>
      <c r="E18" s="12"/>
      <c r="F18" s="15" t="n">
        <v>0.5</v>
      </c>
      <c r="G18" s="15" t="n">
        <v>0</v>
      </c>
      <c r="H18" s="15" t="n">
        <v>0</v>
      </c>
      <c r="I18" s="15" t="n">
        <v>0</v>
      </c>
      <c r="J18" s="14" t="n">
        <f aca="false">SUM(F18:I18)</f>
        <v>0.5</v>
      </c>
    </row>
    <row r="19" customFormat="false" ht="15" hidden="false" customHeight="true" outlineLevel="0" collapsed="false">
      <c r="A19" s="32" t="n">
        <f aca="false">A18+1</f>
        <v>14</v>
      </c>
      <c r="B19" s="11" t="s">
        <v>11</v>
      </c>
      <c r="C19" s="11" t="s">
        <v>271</v>
      </c>
      <c r="D19" s="11" t="s">
        <v>272</v>
      </c>
      <c r="E19" s="12" t="n">
        <v>175245</v>
      </c>
      <c r="F19" s="15" t="n">
        <v>0</v>
      </c>
      <c r="G19" s="15" t="n">
        <v>0</v>
      </c>
      <c r="H19" s="15" t="n">
        <v>0</v>
      </c>
      <c r="I19" s="15" t="n">
        <v>0</v>
      </c>
      <c r="J19" s="14" t="n">
        <f aca="false">SUM(F19:I19)</f>
        <v>0</v>
      </c>
    </row>
    <row r="20" customFormat="false" ht="15" hidden="false" customHeight="true" outlineLevel="0" collapsed="false">
      <c r="A20" s="32" t="n">
        <f aca="false">A19+1</f>
        <v>15</v>
      </c>
      <c r="B20" s="11" t="s">
        <v>27</v>
      </c>
      <c r="C20" s="11" t="s">
        <v>192</v>
      </c>
      <c r="D20" s="11" t="s">
        <v>273</v>
      </c>
      <c r="E20" s="12" t="s">
        <v>30</v>
      </c>
      <c r="F20" s="15" t="n">
        <v>0</v>
      </c>
      <c r="G20" s="15" t="n">
        <v>0</v>
      </c>
      <c r="H20" s="15" t="n">
        <v>0</v>
      </c>
      <c r="I20" s="15" t="n">
        <v>0</v>
      </c>
      <c r="J20" s="14" t="n">
        <f aca="false">SUM(F20:I20)</f>
        <v>0</v>
      </c>
    </row>
    <row r="21" customFormat="false" ht="15" hidden="false" customHeight="true" outlineLevel="0" collapsed="false">
      <c r="A21" s="32" t="n">
        <f aca="false">A20+1</f>
        <v>16</v>
      </c>
      <c r="B21" s="11" t="s">
        <v>55</v>
      </c>
      <c r="C21" s="11" t="s">
        <v>272</v>
      </c>
      <c r="D21" s="11" t="s">
        <v>274</v>
      </c>
      <c r="E21" s="12" t="n">
        <v>102084</v>
      </c>
      <c r="F21" s="15" t="n">
        <v>0</v>
      </c>
      <c r="G21" s="15" t="n">
        <v>0</v>
      </c>
      <c r="H21" s="15" t="n">
        <v>0</v>
      </c>
      <c r="I21" s="15" t="n">
        <v>0</v>
      </c>
      <c r="J21" s="14" t="n">
        <f aca="false">SUM(F21:I21)</f>
        <v>0</v>
      </c>
    </row>
    <row r="22" customFormat="false" ht="15" hidden="false" customHeight="true" outlineLevel="0" collapsed="false">
      <c r="A22" s="32" t="n">
        <f aca="false">A21+1</f>
        <v>17</v>
      </c>
      <c r="B22" s="11" t="s">
        <v>31</v>
      </c>
      <c r="C22" s="11" t="s">
        <v>135</v>
      </c>
      <c r="D22" s="11" t="s">
        <v>275</v>
      </c>
      <c r="E22" s="12" t="n">
        <v>199801</v>
      </c>
      <c r="F22" s="15" t="n">
        <v>0</v>
      </c>
      <c r="G22" s="15" t="n">
        <v>0</v>
      </c>
      <c r="H22" s="15" t="n">
        <v>0</v>
      </c>
      <c r="I22" s="15" t="n">
        <v>0</v>
      </c>
      <c r="J22" s="14" t="n">
        <f aca="false">SUM(F22:I22)</f>
        <v>0</v>
      </c>
    </row>
    <row r="23" customFormat="false" ht="15" hidden="false" customHeight="true" outlineLevel="0" collapsed="false">
      <c r="A23" s="32" t="n">
        <f aca="false">A22+1</f>
        <v>18</v>
      </c>
      <c r="B23" s="11" t="s">
        <v>50</v>
      </c>
      <c r="C23" s="11" t="s">
        <v>276</v>
      </c>
      <c r="D23" s="11" t="s">
        <v>277</v>
      </c>
      <c r="E23" s="12" t="s">
        <v>278</v>
      </c>
      <c r="F23" s="15" t="n">
        <v>0</v>
      </c>
      <c r="G23" s="15" t="n">
        <v>0</v>
      </c>
      <c r="H23" s="15" t="n">
        <v>0</v>
      </c>
      <c r="I23" s="15" t="n">
        <v>0</v>
      </c>
      <c r="J23" s="14" t="n">
        <f aca="false">SUM(F23:I23)</f>
        <v>0</v>
      </c>
    </row>
    <row r="24" customFormat="false" ht="15" hidden="false" customHeight="true" outlineLevel="0" collapsed="false">
      <c r="A24" s="32" t="n">
        <f aca="false">A23+1</f>
        <v>19</v>
      </c>
      <c r="B24" s="11" t="s">
        <v>34</v>
      </c>
      <c r="C24" s="11" t="s">
        <v>279</v>
      </c>
      <c r="D24" s="11" t="s">
        <v>280</v>
      </c>
      <c r="E24" s="12" t="n">
        <v>231357</v>
      </c>
      <c r="F24" s="15" t="n">
        <v>0</v>
      </c>
      <c r="G24" s="15" t="n">
        <v>0</v>
      </c>
      <c r="H24" s="15" t="n">
        <v>0</v>
      </c>
      <c r="I24" s="15" t="n">
        <v>0</v>
      </c>
      <c r="J24" s="14" t="n">
        <f aca="false">SUM(F24:I24)</f>
        <v>0</v>
      </c>
    </row>
    <row r="25" customFormat="false" ht="15" hidden="false" customHeight="true" outlineLevel="0" collapsed="false">
      <c r="A25" s="32" t="n">
        <f aca="false">A24+1</f>
        <v>20</v>
      </c>
      <c r="B25" s="11" t="s">
        <v>162</v>
      </c>
      <c r="C25" s="11" t="s">
        <v>281</v>
      </c>
      <c r="D25" s="11" t="s">
        <v>282</v>
      </c>
      <c r="E25" s="12" t="n">
        <v>138120</v>
      </c>
      <c r="F25" s="15" t="n">
        <v>0</v>
      </c>
      <c r="G25" s="15" t="n">
        <v>0</v>
      </c>
      <c r="H25" s="15" t="n">
        <v>0</v>
      </c>
      <c r="I25" s="15" t="n">
        <v>0</v>
      </c>
      <c r="J25" s="14" t="n">
        <f aca="false">SUM(F25:I25)</f>
        <v>0</v>
      </c>
    </row>
    <row r="26" customFormat="false" ht="15" hidden="false" customHeight="true" outlineLevel="0" collapsed="false">
      <c r="A26" s="32" t="n">
        <f aca="false">A25+1</f>
        <v>21</v>
      </c>
      <c r="B26" s="11" t="s">
        <v>8</v>
      </c>
      <c r="C26" s="11" t="s">
        <v>283</v>
      </c>
      <c r="D26" s="11" t="s">
        <v>284</v>
      </c>
      <c r="E26" s="12" t="n">
        <v>135392</v>
      </c>
      <c r="F26" s="15" t="n">
        <v>0</v>
      </c>
      <c r="G26" s="15" t="n">
        <v>0</v>
      </c>
      <c r="H26" s="15" t="n">
        <v>0</v>
      </c>
      <c r="I26" s="15" t="n">
        <v>0</v>
      </c>
      <c r="J26" s="14" t="n">
        <f aca="false">SUM(F26:I26)</f>
        <v>0</v>
      </c>
    </row>
    <row r="27" customFormat="false" ht="15" hidden="false" customHeight="true" outlineLevel="0" collapsed="false">
      <c r="A27" s="32" t="n">
        <f aca="false">A26+1</f>
        <v>22</v>
      </c>
      <c r="B27" s="11" t="s">
        <v>43</v>
      </c>
      <c r="C27" s="11" t="s">
        <v>285</v>
      </c>
      <c r="D27" s="11" t="s">
        <v>286</v>
      </c>
      <c r="E27" s="12" t="n">
        <v>151612</v>
      </c>
      <c r="F27" s="15" t="n">
        <v>0</v>
      </c>
      <c r="G27" s="15" t="n">
        <v>0</v>
      </c>
      <c r="H27" s="15" t="n">
        <v>0</v>
      </c>
      <c r="I27" s="15" t="n">
        <v>0</v>
      </c>
      <c r="J27" s="14" t="n">
        <f aca="false">SUM(F27:I27)</f>
        <v>0</v>
      </c>
    </row>
    <row r="28" customFormat="false" ht="15" hidden="false" customHeight="true" outlineLevel="0" collapsed="false">
      <c r="A28" s="32" t="n">
        <f aca="false">A27+1</f>
        <v>23</v>
      </c>
      <c r="B28" s="11" t="s">
        <v>162</v>
      </c>
      <c r="C28" s="11" t="s">
        <v>287</v>
      </c>
      <c r="D28" s="11" t="s">
        <v>288</v>
      </c>
      <c r="E28" s="12" t="n">
        <v>224052</v>
      </c>
      <c r="F28" s="15" t="n">
        <v>0</v>
      </c>
      <c r="G28" s="15" t="n">
        <v>0</v>
      </c>
      <c r="H28" s="15" t="n">
        <v>0</v>
      </c>
      <c r="I28" s="15" t="n">
        <v>0</v>
      </c>
      <c r="J28" s="14" t="n">
        <f aca="false">SUM(F28:I28)</f>
        <v>0</v>
      </c>
    </row>
    <row r="29" customFormat="false" ht="15" hidden="false" customHeight="true" outlineLevel="0" collapsed="false">
      <c r="A29" s="32" t="n">
        <f aca="false">A28+1</f>
        <v>24</v>
      </c>
      <c r="B29" s="11" t="s">
        <v>43</v>
      </c>
      <c r="C29" s="11" t="s">
        <v>156</v>
      </c>
      <c r="D29" s="11" t="s">
        <v>289</v>
      </c>
      <c r="E29" s="12" t="n">
        <v>151089</v>
      </c>
      <c r="F29" s="15" t="n">
        <v>0</v>
      </c>
      <c r="G29" s="15" t="n">
        <v>0</v>
      </c>
      <c r="H29" s="15" t="n">
        <v>0</v>
      </c>
      <c r="I29" s="15" t="n">
        <v>0</v>
      </c>
      <c r="J29" s="14" t="n">
        <f aca="false">SUM(F29:I29)</f>
        <v>0</v>
      </c>
    </row>
    <row r="30" customFormat="false" ht="15" hidden="false" customHeight="true" outlineLevel="0" collapsed="false">
      <c r="A30" s="32" t="n">
        <f aca="false">A29+1</f>
        <v>25</v>
      </c>
      <c r="B30" s="11" t="s">
        <v>84</v>
      </c>
      <c r="C30" s="11" t="s">
        <v>290</v>
      </c>
      <c r="D30" s="11" t="s">
        <v>291</v>
      </c>
      <c r="E30" s="12" t="n">
        <v>170889</v>
      </c>
      <c r="F30" s="15" t="n">
        <v>0</v>
      </c>
      <c r="G30" s="15" t="n">
        <v>0</v>
      </c>
      <c r="H30" s="15" t="n">
        <v>0</v>
      </c>
      <c r="I30" s="15" t="n">
        <v>0</v>
      </c>
      <c r="J30" s="14" t="n">
        <f aca="false">SUM(F30:I30)</f>
        <v>0</v>
      </c>
    </row>
    <row r="31" customFormat="false" ht="15" hidden="false" customHeight="true" outlineLevel="0" collapsed="false">
      <c r="A31" s="32" t="n">
        <f aca="false">A30+1</f>
        <v>26</v>
      </c>
      <c r="B31" s="11" t="s">
        <v>15</v>
      </c>
      <c r="C31" s="11" t="s">
        <v>292</v>
      </c>
      <c r="D31" s="11" t="s">
        <v>293</v>
      </c>
      <c r="E31" s="12"/>
      <c r="F31" s="15" t="n">
        <v>0</v>
      </c>
      <c r="G31" s="15" t="n">
        <v>0</v>
      </c>
      <c r="H31" s="15" t="n">
        <v>0</v>
      </c>
      <c r="I31" s="15" t="n">
        <v>0</v>
      </c>
      <c r="J31" s="14" t="n">
        <f aca="false">SUM(F31:I31)</f>
        <v>0</v>
      </c>
    </row>
    <row r="32" customFormat="false" ht="15" hidden="false" customHeight="true" outlineLevel="0" collapsed="false">
      <c r="A32" s="32" t="n">
        <f aca="false">A31+1</f>
        <v>27</v>
      </c>
      <c r="B32" s="11" t="s">
        <v>34</v>
      </c>
      <c r="C32" s="11" t="s">
        <v>294</v>
      </c>
      <c r="D32" s="11" t="s">
        <v>102</v>
      </c>
      <c r="E32" s="12" t="n">
        <v>171983</v>
      </c>
      <c r="F32" s="15" t="n">
        <v>0</v>
      </c>
      <c r="G32" s="15" t="n">
        <v>0</v>
      </c>
      <c r="H32" s="15" t="n">
        <v>0</v>
      </c>
      <c r="I32" s="15" t="n">
        <v>0</v>
      </c>
      <c r="J32" s="14" t="n">
        <f aca="false">SUM(F32:I32)</f>
        <v>0</v>
      </c>
    </row>
    <row r="33" customFormat="false" ht="15" hidden="false" customHeight="true" outlineLevel="0" collapsed="false">
      <c r="A33" s="32" t="n">
        <f aca="false">A32+1</f>
        <v>28</v>
      </c>
      <c r="B33" s="11" t="s">
        <v>162</v>
      </c>
      <c r="C33" s="11" t="s">
        <v>295</v>
      </c>
      <c r="D33" s="11" t="s">
        <v>296</v>
      </c>
      <c r="E33" s="12" t="n">
        <v>138138</v>
      </c>
      <c r="F33" s="15" t="n">
        <v>0</v>
      </c>
      <c r="G33" s="15" t="n">
        <v>0</v>
      </c>
      <c r="H33" s="15" t="n">
        <v>0</v>
      </c>
      <c r="I33" s="15" t="n">
        <v>0</v>
      </c>
      <c r="J33" s="14" t="n">
        <f aca="false">SUM(F33:I33)</f>
        <v>0</v>
      </c>
    </row>
    <row r="34" customFormat="false" ht="15" hidden="false" customHeight="true" outlineLevel="0" collapsed="false">
      <c r="A34" s="32" t="n">
        <f aca="false">A33+1</f>
        <v>29</v>
      </c>
      <c r="B34" s="11" t="s">
        <v>8</v>
      </c>
      <c r="C34" s="11" t="s">
        <v>297</v>
      </c>
      <c r="D34" s="11" t="s">
        <v>298</v>
      </c>
      <c r="E34" s="12" t="n">
        <v>138315</v>
      </c>
      <c r="F34" s="15" t="n">
        <v>0</v>
      </c>
      <c r="G34" s="15" t="n">
        <v>0</v>
      </c>
      <c r="H34" s="15" t="n">
        <v>0</v>
      </c>
      <c r="I34" s="15" t="n">
        <v>0</v>
      </c>
      <c r="J34" s="14" t="n">
        <f aca="false">SUM(F34:I34)</f>
        <v>0</v>
      </c>
    </row>
    <row r="35" customFormat="false" ht="15" hidden="false" customHeight="true" outlineLevel="0" collapsed="false">
      <c r="A35" s="32" t="n">
        <f aca="false">A34+1</f>
        <v>30</v>
      </c>
      <c r="B35" s="11" t="s">
        <v>104</v>
      </c>
      <c r="C35" s="11" t="s">
        <v>299</v>
      </c>
      <c r="D35" s="11" t="s">
        <v>300</v>
      </c>
      <c r="E35" s="12" t="n">
        <v>160209</v>
      </c>
      <c r="F35" s="15" t="n">
        <v>0</v>
      </c>
      <c r="G35" s="15" t="n">
        <v>0</v>
      </c>
      <c r="H35" s="15" t="n">
        <v>0</v>
      </c>
      <c r="I35" s="15" t="n">
        <v>0</v>
      </c>
      <c r="J35" s="14" t="n">
        <f aca="false">SUM(F35:I35)</f>
        <v>0</v>
      </c>
    </row>
    <row r="36" customFormat="false" ht="15" hidden="false" customHeight="true" outlineLevel="0" collapsed="false">
      <c r="A36" s="32" t="n">
        <f aca="false">A35+1</f>
        <v>31</v>
      </c>
      <c r="B36" s="11" t="s">
        <v>69</v>
      </c>
      <c r="C36" s="11" t="s">
        <v>301</v>
      </c>
      <c r="D36" s="11" t="s">
        <v>302</v>
      </c>
      <c r="E36" s="12" t="s">
        <v>2</v>
      </c>
      <c r="F36" s="15" t="n">
        <v>0</v>
      </c>
      <c r="G36" s="15" t="n">
        <v>0</v>
      </c>
      <c r="H36" s="15" t="n">
        <v>0</v>
      </c>
      <c r="I36" s="15" t="n">
        <v>0</v>
      </c>
      <c r="J36" s="14" t="n">
        <f aca="false">SUM(F36:I36)</f>
        <v>0</v>
      </c>
    </row>
    <row r="37" customFormat="false" ht="15" hidden="false" customHeight="true" outlineLevel="0" collapsed="false">
      <c r="A37" s="32" t="n">
        <f aca="false">A36+1</f>
        <v>32</v>
      </c>
      <c r="B37" s="11" t="s">
        <v>45</v>
      </c>
      <c r="C37" s="11" t="s">
        <v>303</v>
      </c>
      <c r="D37" s="11" t="s">
        <v>304</v>
      </c>
      <c r="E37" s="12" t="n">
        <v>211100</v>
      </c>
      <c r="F37" s="15" t="n">
        <v>0</v>
      </c>
      <c r="G37" s="15" t="n">
        <v>0</v>
      </c>
      <c r="H37" s="15" t="n">
        <v>0</v>
      </c>
      <c r="I37" s="15" t="n">
        <v>0</v>
      </c>
      <c r="J37" s="14" t="n">
        <f aca="false">SUM(F37:I37)</f>
        <v>0</v>
      </c>
    </row>
    <row r="38" customFormat="false" ht="15" hidden="false" customHeight="true" outlineLevel="0" collapsed="false">
      <c r="A38" s="32" t="n">
        <f aca="false">A37+1</f>
        <v>33</v>
      </c>
      <c r="B38" s="11" t="s">
        <v>18</v>
      </c>
      <c r="C38" s="11" t="s">
        <v>39</v>
      </c>
      <c r="D38" s="11" t="s">
        <v>305</v>
      </c>
      <c r="E38" s="12" t="s">
        <v>21</v>
      </c>
      <c r="F38" s="15" t="n">
        <v>0</v>
      </c>
      <c r="G38" s="15" t="n">
        <v>0</v>
      </c>
      <c r="H38" s="15" t="n">
        <v>0</v>
      </c>
      <c r="I38" s="15" t="n">
        <v>0</v>
      </c>
      <c r="J38" s="14" t="n">
        <f aca="false">SUM(F38:I38)</f>
        <v>0</v>
      </c>
    </row>
    <row r="39" customFormat="false" ht="15" hidden="false" customHeight="true" outlineLevel="0" collapsed="false">
      <c r="A39" s="32" t="n">
        <f aca="false">A38+1</f>
        <v>34</v>
      </c>
      <c r="B39" s="11" t="s">
        <v>84</v>
      </c>
      <c r="C39" s="11" t="s">
        <v>306</v>
      </c>
      <c r="D39" s="11" t="s">
        <v>307</v>
      </c>
      <c r="E39" s="12" t="n">
        <v>166995</v>
      </c>
      <c r="F39" s="15" t="n">
        <v>0</v>
      </c>
      <c r="G39" s="15" t="n">
        <v>0</v>
      </c>
      <c r="H39" s="15" t="n">
        <v>0</v>
      </c>
      <c r="I39" s="15" t="n">
        <v>0</v>
      </c>
      <c r="J39" s="14" t="n">
        <f aca="false">SUM(F39:I39)</f>
        <v>0</v>
      </c>
    </row>
    <row r="40" customFormat="false" ht="15" hidden="false" customHeight="true" outlineLevel="0" collapsed="false">
      <c r="A40" s="32" t="n">
        <f aca="false">A39+1</f>
        <v>35</v>
      </c>
      <c r="B40" s="11" t="s">
        <v>101</v>
      </c>
      <c r="C40" s="11" t="s">
        <v>308</v>
      </c>
      <c r="D40" s="11" t="s">
        <v>187</v>
      </c>
      <c r="E40" s="12" t="n">
        <v>152474</v>
      </c>
      <c r="F40" s="15" t="n">
        <v>0</v>
      </c>
      <c r="G40" s="15" t="n">
        <v>0</v>
      </c>
      <c r="H40" s="15" t="n">
        <v>0</v>
      </c>
      <c r="I40" s="15" t="n">
        <v>0</v>
      </c>
      <c r="J40" s="14" t="n">
        <f aca="false">SUM(F40:I40)</f>
        <v>0</v>
      </c>
    </row>
    <row r="41" customFormat="false" ht="15" hidden="false" customHeight="true" outlineLevel="0" collapsed="false">
      <c r="A41" s="32" t="n">
        <f aca="false">A40+1</f>
        <v>36</v>
      </c>
      <c r="B41" s="11" t="s">
        <v>8</v>
      </c>
      <c r="C41" s="11" t="s">
        <v>309</v>
      </c>
      <c r="D41" s="11" t="s">
        <v>36</v>
      </c>
      <c r="E41" s="12" t="n">
        <v>195835</v>
      </c>
      <c r="F41" s="15" t="n">
        <v>0</v>
      </c>
      <c r="G41" s="15" t="n">
        <v>0</v>
      </c>
      <c r="H41" s="15" t="n">
        <v>0</v>
      </c>
      <c r="I41" s="15" t="n">
        <v>0</v>
      </c>
      <c r="J41" s="14" t="n">
        <f aca="false">SUM(F41:I41)</f>
        <v>0</v>
      </c>
    </row>
    <row r="42" customFormat="false" ht="15" hidden="false" customHeight="true" outlineLevel="0" collapsed="false">
      <c r="A42" s="32" t="n">
        <f aca="false">A41+1</f>
        <v>37</v>
      </c>
      <c r="B42" s="11" t="s">
        <v>31</v>
      </c>
      <c r="C42" s="11" t="s">
        <v>310</v>
      </c>
      <c r="D42" s="11" t="s">
        <v>38</v>
      </c>
      <c r="E42" s="12" t="n">
        <v>165431</v>
      </c>
      <c r="F42" s="15" t="n">
        <v>0</v>
      </c>
      <c r="G42" s="15" t="n">
        <v>0</v>
      </c>
      <c r="H42" s="15" t="n">
        <v>0</v>
      </c>
      <c r="I42" s="15" t="n">
        <v>0</v>
      </c>
      <c r="J42" s="14" t="n">
        <f aca="false">SUM(F42:I42)</f>
        <v>0</v>
      </c>
    </row>
    <row r="43" customFormat="false" ht="15" hidden="false" customHeight="true" outlineLevel="0" collapsed="false">
      <c r="A43" s="32" t="n">
        <f aca="false">A42+1</f>
        <v>38</v>
      </c>
      <c r="B43" s="11" t="s">
        <v>55</v>
      </c>
      <c r="C43" s="11" t="s">
        <v>311</v>
      </c>
      <c r="D43" s="11" t="s">
        <v>255</v>
      </c>
      <c r="E43" s="12" t="n">
        <v>102082</v>
      </c>
      <c r="F43" s="15" t="n">
        <v>0</v>
      </c>
      <c r="G43" s="15" t="n">
        <v>0</v>
      </c>
      <c r="H43" s="15" t="n">
        <v>0</v>
      </c>
      <c r="I43" s="15" t="n">
        <v>0</v>
      </c>
      <c r="J43" s="14" t="n">
        <f aca="false">SUM(F43:I43)</f>
        <v>0</v>
      </c>
    </row>
    <row r="44" customFormat="false" ht="15" hidden="false" customHeight="true" outlineLevel="0" collapsed="false">
      <c r="A44" s="32" t="n">
        <f aca="false">A43+1</f>
        <v>39</v>
      </c>
      <c r="B44" s="11" t="s">
        <v>40</v>
      </c>
      <c r="C44" s="11" t="s">
        <v>312</v>
      </c>
      <c r="D44" s="11" t="s">
        <v>313</v>
      </c>
      <c r="E44" s="12" t="n">
        <v>224938</v>
      </c>
      <c r="F44" s="15" t="n">
        <v>0</v>
      </c>
      <c r="G44" s="15" t="n">
        <v>0</v>
      </c>
      <c r="H44" s="15" t="n">
        <v>0</v>
      </c>
      <c r="I44" s="15" t="n">
        <v>0</v>
      </c>
      <c r="J44" s="14" t="n">
        <f aca="false">SUM(F44:I44)</f>
        <v>0</v>
      </c>
    </row>
    <row r="45" customFormat="false" ht="15" hidden="false" customHeight="true" outlineLevel="0" collapsed="false">
      <c r="A45" s="32" t="n">
        <f aca="false">A44+1</f>
        <v>40</v>
      </c>
      <c r="B45" s="11" t="s">
        <v>53</v>
      </c>
      <c r="C45" s="11" t="s">
        <v>314</v>
      </c>
      <c r="D45" s="11" t="s">
        <v>315</v>
      </c>
      <c r="E45" s="12" t="s">
        <v>316</v>
      </c>
      <c r="F45" s="15" t="n">
        <v>0</v>
      </c>
      <c r="G45" s="15" t="n">
        <v>0</v>
      </c>
      <c r="H45" s="15" t="n">
        <v>0</v>
      </c>
      <c r="I45" s="15" t="n">
        <v>0</v>
      </c>
      <c r="J45" s="14" t="n">
        <f aca="false">SUM(F45:I45)</f>
        <v>0</v>
      </c>
    </row>
    <row r="46" customFormat="false" ht="15" hidden="false" customHeight="true" outlineLevel="0" collapsed="false">
      <c r="A46" s="32" t="n">
        <f aca="false">A45+1</f>
        <v>41</v>
      </c>
      <c r="B46" s="11" t="s">
        <v>40</v>
      </c>
      <c r="C46" s="11" t="s">
        <v>317</v>
      </c>
      <c r="D46" s="11" t="s">
        <v>318</v>
      </c>
      <c r="E46" s="12" t="n">
        <v>176392</v>
      </c>
      <c r="F46" s="15" t="n">
        <v>0</v>
      </c>
      <c r="G46" s="15" t="n">
        <v>0</v>
      </c>
      <c r="H46" s="15" t="n">
        <v>0</v>
      </c>
      <c r="I46" s="15" t="n">
        <v>0</v>
      </c>
      <c r="J46" s="14" t="n">
        <f aca="false">SUM(F46:I46)</f>
        <v>0</v>
      </c>
    </row>
    <row r="47" customFormat="false" ht="15" hidden="false" customHeight="true" outlineLevel="0" collapsed="false">
      <c r="A47" s="32" t="n">
        <f aca="false">A46+1</f>
        <v>42</v>
      </c>
      <c r="B47" s="33" t="s">
        <v>66</v>
      </c>
      <c r="C47" s="33" t="s">
        <v>319</v>
      </c>
      <c r="D47" s="33" t="s">
        <v>320</v>
      </c>
      <c r="E47" s="34" t="s">
        <v>63</v>
      </c>
      <c r="F47" s="15" t="n">
        <v>0</v>
      </c>
      <c r="G47" s="15" t="n">
        <v>0</v>
      </c>
      <c r="H47" s="15" t="n">
        <v>0</v>
      </c>
      <c r="I47" s="15" t="n">
        <v>0</v>
      </c>
      <c r="J47" s="35" t="n">
        <f aca="false">SUM(F47:I47)</f>
        <v>0</v>
      </c>
    </row>
    <row r="48" customFormat="false" ht="15" hidden="false" customHeight="true" outlineLevel="0" collapsed="false">
      <c r="A48" s="32" t="n">
        <f aca="false">A47+1</f>
        <v>43</v>
      </c>
      <c r="B48" s="36" t="s">
        <v>87</v>
      </c>
      <c r="C48" s="37" t="s">
        <v>321</v>
      </c>
      <c r="D48" s="37" t="s">
        <v>82</v>
      </c>
      <c r="E48" s="38"/>
      <c r="F48" s="15" t="n">
        <v>0</v>
      </c>
      <c r="G48" s="15" t="n">
        <v>0</v>
      </c>
      <c r="H48" s="15" t="n">
        <v>0</v>
      </c>
      <c r="I48" s="15" t="n">
        <v>0</v>
      </c>
      <c r="J48" s="35" t="n">
        <f aca="false">SUM(F48:I48)</f>
        <v>0</v>
      </c>
    </row>
    <row r="49" customFormat="false" ht="15" hidden="false" customHeight="true" outlineLevel="0" collapsed="false">
      <c r="A49" s="32" t="n">
        <f aca="false">A48+1</f>
        <v>44</v>
      </c>
      <c r="B49" s="11" t="s">
        <v>87</v>
      </c>
      <c r="C49" s="11" t="s">
        <v>322</v>
      </c>
      <c r="D49" s="11" t="s">
        <v>323</v>
      </c>
      <c r="E49" s="12"/>
      <c r="F49" s="15" t="n">
        <v>0</v>
      </c>
      <c r="G49" s="15" t="n">
        <v>0</v>
      </c>
      <c r="H49" s="15" t="n">
        <v>0</v>
      </c>
      <c r="I49" s="15" t="n">
        <v>0</v>
      </c>
      <c r="J49" s="35" t="n">
        <f aca="false">SUM(F49:I49)</f>
        <v>0</v>
      </c>
    </row>
    <row r="51" customFormat="false" ht="15" hidden="false" customHeight="false" outlineLevel="0" collapsed="false">
      <c r="A51" s="18" t="s">
        <v>116</v>
      </c>
      <c r="B51" s="18"/>
      <c r="C51" s="18"/>
      <c r="D51" s="18"/>
      <c r="E51" s="18"/>
      <c r="F51" s="18"/>
      <c r="G51" s="18"/>
      <c r="H51" s="18"/>
      <c r="I51" s="18"/>
      <c r="J51" s="18"/>
    </row>
  </sheetData>
  <mergeCells count="9">
    <mergeCell ref="F2:J2"/>
    <mergeCell ref="A4:A5"/>
    <mergeCell ref="B4:B5"/>
    <mergeCell ref="C4:C5"/>
    <mergeCell ref="D4:D5"/>
    <mergeCell ref="E4:E5"/>
    <mergeCell ref="F4:I4"/>
    <mergeCell ref="J4:J5"/>
    <mergeCell ref="A51:J51"/>
  </mergeCells>
  <printOptions headings="false" gridLines="false" gridLinesSet="true" horizontalCentered="false" verticalCentered="false"/>
  <pageMargins left="0.118055555555556" right="0" top="0.157638888888889" bottom="0.157638888888889" header="0.511811023622047" footer="0.511811023622047"/>
  <pageSetup paperSize="1" scale="10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46" activeCellId="0" sqref="A4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4.57"/>
    <col collapsed="false" customWidth="true" hidden="false" outlineLevel="0" max="3" min="3" style="0" width="15.71"/>
    <col collapsed="false" customWidth="true" hidden="false" outlineLevel="0" max="4" min="4" style="0" width="14.42"/>
    <col collapsed="false" customWidth="true" hidden="false" outlineLevel="0" max="5" min="5" style="0" width="16.14"/>
    <col collapsed="false" customWidth="true" hidden="false" outlineLevel="0" max="9" min="6" style="0" width="5.86"/>
    <col collapsed="false" customWidth="true" hidden="false" outlineLevel="0" max="10" min="10" style="0" width="7.57"/>
  </cols>
  <sheetData>
    <row r="1" s="2" customFormat="tru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B2" s="4"/>
      <c r="C2" s="4"/>
      <c r="D2" s="4"/>
      <c r="E2" s="4"/>
      <c r="F2" s="5" t="s">
        <v>324</v>
      </c>
      <c r="G2" s="5"/>
      <c r="H2" s="5"/>
      <c r="I2" s="5"/>
      <c r="J2" s="5"/>
    </row>
    <row r="4" customFormat="false" ht="15" hidden="false" customHeight="true" outlineLevel="0" collapsed="false">
      <c r="A4" s="39" t="s">
        <v>2</v>
      </c>
      <c r="B4" s="40" t="s">
        <v>3</v>
      </c>
      <c r="C4" s="40" t="s">
        <v>4</v>
      </c>
      <c r="D4" s="40" t="s">
        <v>5</v>
      </c>
      <c r="E4" s="40" t="s">
        <v>6</v>
      </c>
      <c r="F4" s="41"/>
      <c r="G4" s="41"/>
      <c r="H4" s="41"/>
      <c r="I4" s="41"/>
      <c r="J4" s="8" t="s">
        <v>7</v>
      </c>
    </row>
    <row r="5" customFormat="false" ht="15" hidden="false" customHeight="false" outlineLevel="0" collapsed="false">
      <c r="A5" s="39"/>
      <c r="B5" s="40"/>
      <c r="C5" s="40"/>
      <c r="D5" s="40"/>
      <c r="E5" s="40"/>
      <c r="F5" s="9" t="n">
        <v>1</v>
      </c>
      <c r="G5" s="9" t="n">
        <v>2</v>
      </c>
      <c r="H5" s="9" t="n">
        <v>3</v>
      </c>
      <c r="I5" s="9" t="n">
        <v>4</v>
      </c>
      <c r="J5" s="8"/>
    </row>
    <row r="6" customFormat="false" ht="15" hidden="false" customHeight="true" outlineLevel="0" collapsed="false">
      <c r="A6" s="42" t="n">
        <v>1</v>
      </c>
      <c r="B6" s="11" t="s">
        <v>11</v>
      </c>
      <c r="C6" s="11" t="s">
        <v>325</v>
      </c>
      <c r="D6" s="11" t="s">
        <v>326</v>
      </c>
      <c r="E6" s="12" t="n">
        <v>231372</v>
      </c>
      <c r="F6" s="15" t="n">
        <v>1</v>
      </c>
      <c r="G6" s="15" t="n">
        <v>7</v>
      </c>
      <c r="H6" s="15" t="n">
        <v>1</v>
      </c>
      <c r="I6" s="15" t="n">
        <v>0</v>
      </c>
      <c r="J6" s="14" t="n">
        <f aca="false">SUM(F6:I6)</f>
        <v>9</v>
      </c>
    </row>
    <row r="7" customFormat="false" ht="15" hidden="false" customHeight="true" outlineLevel="0" collapsed="false">
      <c r="A7" s="42" t="n">
        <f aca="false">A6+1</f>
        <v>2</v>
      </c>
      <c r="B7" s="11" t="s">
        <v>37</v>
      </c>
      <c r="C7" s="11" t="s">
        <v>327</v>
      </c>
      <c r="D7" s="11" t="s">
        <v>328</v>
      </c>
      <c r="E7" s="12" t="n">
        <v>160710</v>
      </c>
      <c r="F7" s="15" t="n">
        <v>0.5</v>
      </c>
      <c r="G7" s="15" t="n">
        <v>7</v>
      </c>
      <c r="H7" s="15" t="n">
        <v>1</v>
      </c>
      <c r="I7" s="15" t="n">
        <v>0</v>
      </c>
      <c r="J7" s="14" t="n">
        <f aca="false">SUM(F7:I7)</f>
        <v>8.5</v>
      </c>
    </row>
    <row r="8" customFormat="false" ht="15" hidden="false" customHeight="true" outlineLevel="0" collapsed="false">
      <c r="A8" s="42" t="n">
        <f aca="false">A7+1</f>
        <v>3</v>
      </c>
      <c r="B8" s="11" t="s">
        <v>87</v>
      </c>
      <c r="C8" s="11" t="s">
        <v>329</v>
      </c>
      <c r="D8" s="11" t="s">
        <v>330</v>
      </c>
      <c r="E8" s="12" t="n">
        <v>131369</v>
      </c>
      <c r="F8" s="15" t="n">
        <v>1</v>
      </c>
      <c r="G8" s="15" t="n">
        <v>7</v>
      </c>
      <c r="H8" s="15" t="n">
        <v>0</v>
      </c>
      <c r="I8" s="15" t="n">
        <v>0</v>
      </c>
      <c r="J8" s="14" t="n">
        <f aca="false">SUM(F8:I8)</f>
        <v>8</v>
      </c>
    </row>
    <row r="9" customFormat="false" ht="15" hidden="false" customHeight="true" outlineLevel="0" collapsed="false">
      <c r="A9" s="42" t="n">
        <f aca="false">A8+1</f>
        <v>4</v>
      </c>
      <c r="B9" s="11" t="s">
        <v>53</v>
      </c>
      <c r="C9" s="11" t="s">
        <v>331</v>
      </c>
      <c r="D9" s="11" t="s">
        <v>265</v>
      </c>
      <c r="E9" s="12" t="s">
        <v>332</v>
      </c>
      <c r="F9" s="15" t="n">
        <v>2</v>
      </c>
      <c r="G9" s="15" t="n">
        <v>0</v>
      </c>
      <c r="H9" s="15" t="n">
        <v>1</v>
      </c>
      <c r="I9" s="15" t="n">
        <v>0</v>
      </c>
      <c r="J9" s="14" t="n">
        <f aca="false">SUM(F9:I9)</f>
        <v>3</v>
      </c>
    </row>
    <row r="10" customFormat="false" ht="15" hidden="false" customHeight="true" outlineLevel="0" collapsed="false">
      <c r="A10" s="42" t="n">
        <f aca="false">A9+1</f>
        <v>5</v>
      </c>
      <c r="B10" s="11" t="s">
        <v>50</v>
      </c>
      <c r="C10" s="11" t="s">
        <v>139</v>
      </c>
      <c r="D10" s="11" t="s">
        <v>333</v>
      </c>
      <c r="E10" s="12" t="n">
        <v>215112</v>
      </c>
      <c r="F10" s="15" t="n">
        <v>1</v>
      </c>
      <c r="G10" s="15" t="n">
        <v>0.5</v>
      </c>
      <c r="H10" s="15" t="n">
        <v>0.5</v>
      </c>
      <c r="I10" s="15" t="n">
        <v>0</v>
      </c>
      <c r="J10" s="14" t="n">
        <f aca="false">SUM(F10:I10)</f>
        <v>2</v>
      </c>
    </row>
    <row r="11" customFormat="false" ht="15" hidden="false" customHeight="true" outlineLevel="0" collapsed="false">
      <c r="A11" s="42" t="n">
        <f aca="false">A10+1</f>
        <v>6</v>
      </c>
      <c r="B11" s="11" t="s">
        <v>50</v>
      </c>
      <c r="C11" s="11" t="s">
        <v>334</v>
      </c>
      <c r="D11" s="11" t="s">
        <v>335</v>
      </c>
      <c r="E11" s="12" t="n">
        <v>143139</v>
      </c>
      <c r="F11" s="15" t="n">
        <v>0.5</v>
      </c>
      <c r="G11" s="15" t="n">
        <v>0</v>
      </c>
      <c r="H11" s="15" t="n">
        <v>1</v>
      </c>
      <c r="I11" s="15" t="n">
        <v>0</v>
      </c>
      <c r="J11" s="14" t="n">
        <f aca="false">SUM(F11:I11)</f>
        <v>1.5</v>
      </c>
    </row>
    <row r="12" customFormat="false" ht="15" hidden="false" customHeight="true" outlineLevel="0" collapsed="false">
      <c r="A12" s="42" t="n">
        <f aca="false">A11+1</f>
        <v>7</v>
      </c>
      <c r="B12" s="11" t="s">
        <v>50</v>
      </c>
      <c r="C12" s="11" t="s">
        <v>336</v>
      </c>
      <c r="D12" s="11" t="s">
        <v>337</v>
      </c>
      <c r="E12" s="12" t="n">
        <v>143124</v>
      </c>
      <c r="F12" s="15" t="n">
        <v>1</v>
      </c>
      <c r="G12" s="15" t="n">
        <v>0</v>
      </c>
      <c r="H12" s="15" t="n">
        <v>0</v>
      </c>
      <c r="I12" s="15" t="n">
        <v>0.5</v>
      </c>
      <c r="J12" s="14" t="n">
        <f aca="false">SUM(F12:I12)</f>
        <v>1.5</v>
      </c>
    </row>
    <row r="13" customFormat="false" ht="15" hidden="false" customHeight="true" outlineLevel="0" collapsed="false">
      <c r="A13" s="42" t="n">
        <f aca="false">A12+1</f>
        <v>8</v>
      </c>
      <c r="B13" s="11" t="s">
        <v>8</v>
      </c>
      <c r="C13" s="11" t="s">
        <v>338</v>
      </c>
      <c r="D13" s="11" t="s">
        <v>339</v>
      </c>
      <c r="E13" s="12" t="n">
        <v>138151</v>
      </c>
      <c r="F13" s="15" t="n">
        <v>0.5</v>
      </c>
      <c r="G13" s="15" t="n">
        <v>0</v>
      </c>
      <c r="H13" s="15" t="n">
        <v>1</v>
      </c>
      <c r="I13" s="15" t="n">
        <v>0</v>
      </c>
      <c r="J13" s="14" t="n">
        <f aca="false">SUM(F13:I13)</f>
        <v>1.5</v>
      </c>
    </row>
    <row r="14" customFormat="false" ht="15" hidden="false" customHeight="true" outlineLevel="0" collapsed="false">
      <c r="A14" s="42" t="n">
        <f aca="false">A13+1</f>
        <v>9</v>
      </c>
      <c r="B14" s="11" t="s">
        <v>37</v>
      </c>
      <c r="C14" s="11" t="s">
        <v>340</v>
      </c>
      <c r="D14" s="11" t="s">
        <v>137</v>
      </c>
      <c r="E14" s="12" t="n">
        <v>141065</v>
      </c>
      <c r="F14" s="15" t="n">
        <v>0</v>
      </c>
      <c r="G14" s="15" t="n">
        <v>0</v>
      </c>
      <c r="H14" s="15" t="n">
        <v>1</v>
      </c>
      <c r="I14" s="15" t="n">
        <v>0</v>
      </c>
      <c r="J14" s="14" t="n">
        <f aca="false">SUM(F14:I14)</f>
        <v>1</v>
      </c>
    </row>
    <row r="15" customFormat="false" ht="15" hidden="false" customHeight="true" outlineLevel="0" collapsed="false">
      <c r="A15" s="42" t="n">
        <f aca="false">A14+1</f>
        <v>10</v>
      </c>
      <c r="B15" s="11" t="s">
        <v>40</v>
      </c>
      <c r="C15" s="11" t="s">
        <v>341</v>
      </c>
      <c r="D15" s="11" t="s">
        <v>342</v>
      </c>
      <c r="E15" s="12" t="n">
        <v>169578</v>
      </c>
      <c r="F15" s="15" t="n">
        <v>0</v>
      </c>
      <c r="G15" s="15" t="n">
        <v>0</v>
      </c>
      <c r="H15" s="15" t="n">
        <v>1</v>
      </c>
      <c r="I15" s="15" t="n">
        <v>0</v>
      </c>
      <c r="J15" s="14" t="n">
        <f aca="false">SUM(F15:I15)</f>
        <v>1</v>
      </c>
    </row>
    <row r="16" customFormat="false" ht="15" hidden="false" customHeight="true" outlineLevel="0" collapsed="false">
      <c r="A16" s="42" t="n">
        <f aca="false">A15+1</f>
        <v>11</v>
      </c>
      <c r="B16" s="11" t="s">
        <v>11</v>
      </c>
      <c r="C16" s="11" t="s">
        <v>343</v>
      </c>
      <c r="D16" s="11" t="s">
        <v>177</v>
      </c>
      <c r="E16" s="12" t="n">
        <v>226968</v>
      </c>
      <c r="F16" s="15" t="n">
        <v>0</v>
      </c>
      <c r="G16" s="15" t="n">
        <v>0</v>
      </c>
      <c r="H16" s="15" t="n">
        <v>1</v>
      </c>
      <c r="I16" s="15" t="n">
        <v>0</v>
      </c>
      <c r="J16" s="14" t="n">
        <f aca="false">SUM(F16:I16)</f>
        <v>1</v>
      </c>
    </row>
    <row r="17" customFormat="false" ht="15" hidden="false" customHeight="true" outlineLevel="0" collapsed="false">
      <c r="A17" s="42" t="n">
        <f aca="false">A16+1</f>
        <v>12</v>
      </c>
      <c r="B17" s="11" t="s">
        <v>15</v>
      </c>
      <c r="C17" s="11" t="s">
        <v>344</v>
      </c>
      <c r="D17" s="11" t="s">
        <v>345</v>
      </c>
      <c r="E17" s="12"/>
      <c r="F17" s="15" t="n">
        <v>0</v>
      </c>
      <c r="G17" s="15" t="n">
        <v>0</v>
      </c>
      <c r="H17" s="15" t="n">
        <v>0</v>
      </c>
      <c r="I17" s="15" t="n">
        <v>0.5</v>
      </c>
      <c r="J17" s="14" t="n">
        <f aca="false">SUM(F17:I17)</f>
        <v>0.5</v>
      </c>
    </row>
    <row r="18" customFormat="false" ht="15" hidden="false" customHeight="true" outlineLevel="0" collapsed="false">
      <c r="A18" s="42" t="n">
        <f aca="false">A17+1</f>
        <v>13</v>
      </c>
      <c r="B18" s="11" t="s">
        <v>34</v>
      </c>
      <c r="C18" s="11" t="s">
        <v>346</v>
      </c>
      <c r="D18" s="11" t="s">
        <v>347</v>
      </c>
      <c r="E18" s="12" t="n">
        <v>166838</v>
      </c>
      <c r="F18" s="15" t="n">
        <v>0</v>
      </c>
      <c r="G18" s="15" t="n">
        <v>0</v>
      </c>
      <c r="H18" s="15" t="n">
        <v>0.5</v>
      </c>
      <c r="I18" s="15" t="n">
        <v>0</v>
      </c>
      <c r="J18" s="14" t="n">
        <f aca="false">SUM(F18:I18)</f>
        <v>0.5</v>
      </c>
    </row>
    <row r="19" customFormat="false" ht="15" hidden="false" customHeight="true" outlineLevel="0" collapsed="false">
      <c r="A19" s="42" t="n">
        <f aca="false">A18+1</f>
        <v>14</v>
      </c>
      <c r="B19" s="11" t="s">
        <v>31</v>
      </c>
      <c r="C19" s="11" t="s">
        <v>348</v>
      </c>
      <c r="D19" s="11" t="s">
        <v>349</v>
      </c>
      <c r="E19" s="12" t="n">
        <v>165403</v>
      </c>
      <c r="F19" s="15" t="n">
        <v>0.5</v>
      </c>
      <c r="G19" s="15" t="n">
        <v>0</v>
      </c>
      <c r="H19" s="15" t="n">
        <v>0</v>
      </c>
      <c r="I19" s="15" t="n">
        <v>0</v>
      </c>
      <c r="J19" s="14" t="n">
        <f aca="false">SUM(F19:I19)</f>
        <v>0.5</v>
      </c>
    </row>
    <row r="20" customFormat="false" ht="15" hidden="false" customHeight="true" outlineLevel="0" collapsed="false">
      <c r="A20" s="42" t="n">
        <f aca="false">A19+1</f>
        <v>15</v>
      </c>
      <c r="B20" s="11" t="s">
        <v>11</v>
      </c>
      <c r="C20" s="11" t="s">
        <v>350</v>
      </c>
      <c r="D20" s="11" t="s">
        <v>339</v>
      </c>
      <c r="E20" s="12" t="n">
        <v>93268</v>
      </c>
      <c r="F20" s="15" t="n">
        <v>0.5</v>
      </c>
      <c r="G20" s="15" t="n">
        <v>0</v>
      </c>
      <c r="H20" s="15" t="n">
        <v>0</v>
      </c>
      <c r="I20" s="15" t="n">
        <v>0</v>
      </c>
      <c r="J20" s="14" t="n">
        <f aca="false">SUM(F20:I20)</f>
        <v>0.5</v>
      </c>
    </row>
    <row r="21" customFormat="false" ht="15" hidden="false" customHeight="true" outlineLevel="0" collapsed="false">
      <c r="A21" s="42" t="n">
        <f aca="false">A20+1</f>
        <v>16</v>
      </c>
      <c r="B21" s="11" t="s">
        <v>87</v>
      </c>
      <c r="C21" s="11" t="s">
        <v>351</v>
      </c>
      <c r="D21" s="11" t="s">
        <v>193</v>
      </c>
      <c r="E21" s="12"/>
      <c r="F21" s="15" t="n">
        <v>0</v>
      </c>
      <c r="G21" s="15" t="n">
        <v>0.5</v>
      </c>
      <c r="H21" s="15" t="n">
        <v>0</v>
      </c>
      <c r="I21" s="15" t="n">
        <v>0</v>
      </c>
      <c r="J21" s="14" t="n">
        <f aca="false">SUM(F21:I21)</f>
        <v>0.5</v>
      </c>
    </row>
    <row r="22" customFormat="false" ht="15" hidden="false" customHeight="true" outlineLevel="0" collapsed="false">
      <c r="A22" s="42" t="n">
        <f aca="false">A21+1</f>
        <v>17</v>
      </c>
      <c r="B22" s="11" t="s">
        <v>87</v>
      </c>
      <c r="C22" s="11" t="s">
        <v>276</v>
      </c>
      <c r="D22" s="11" t="s">
        <v>195</v>
      </c>
      <c r="E22" s="12"/>
      <c r="F22" s="15" t="n">
        <v>0.5</v>
      </c>
      <c r="G22" s="15" t="n">
        <v>0</v>
      </c>
      <c r="H22" s="15" t="n">
        <v>0</v>
      </c>
      <c r="I22" s="15" t="n">
        <v>0</v>
      </c>
      <c r="J22" s="14" t="n">
        <f aca="false">SUM(F22:I22)</f>
        <v>0.5</v>
      </c>
    </row>
    <row r="23" customFormat="false" ht="15" hidden="false" customHeight="true" outlineLevel="0" collapsed="false">
      <c r="A23" s="42" t="n">
        <f aca="false">A22+1</f>
        <v>18</v>
      </c>
      <c r="B23" s="11" t="s">
        <v>8</v>
      </c>
      <c r="C23" s="11" t="s">
        <v>352</v>
      </c>
      <c r="D23" s="11" t="s">
        <v>353</v>
      </c>
      <c r="E23" s="12" t="n">
        <v>136512</v>
      </c>
      <c r="F23" s="15" t="n">
        <v>0</v>
      </c>
      <c r="G23" s="15" t="n">
        <v>0</v>
      </c>
      <c r="H23" s="15" t="n">
        <v>0</v>
      </c>
      <c r="I23" s="15" t="n">
        <v>0</v>
      </c>
      <c r="J23" s="14" t="n">
        <f aca="false">SUM(F23:I23)</f>
        <v>0</v>
      </c>
    </row>
    <row r="24" customFormat="false" ht="15" hidden="false" customHeight="true" outlineLevel="0" collapsed="false">
      <c r="A24" s="42" t="n">
        <f aca="false">A23+1</f>
        <v>19</v>
      </c>
      <c r="B24" s="11" t="s">
        <v>104</v>
      </c>
      <c r="C24" s="11" t="s">
        <v>354</v>
      </c>
      <c r="D24" s="11" t="s">
        <v>355</v>
      </c>
      <c r="E24" s="12" t="n">
        <v>231513</v>
      </c>
      <c r="F24" s="15" t="n">
        <v>0</v>
      </c>
      <c r="G24" s="15" t="n">
        <v>0</v>
      </c>
      <c r="H24" s="15" t="n">
        <v>0</v>
      </c>
      <c r="I24" s="15" t="n">
        <v>0</v>
      </c>
      <c r="J24" s="14" t="n">
        <f aca="false">SUM(F24:I24)</f>
        <v>0</v>
      </c>
    </row>
    <row r="25" customFormat="false" ht="15" hidden="false" customHeight="true" outlineLevel="0" collapsed="false">
      <c r="A25" s="42" t="n">
        <f aca="false">A24+1</f>
        <v>20</v>
      </c>
      <c r="B25" s="11" t="s">
        <v>69</v>
      </c>
      <c r="C25" s="11" t="s">
        <v>356</v>
      </c>
      <c r="D25" s="11" t="s">
        <v>357</v>
      </c>
      <c r="E25" s="12" t="s">
        <v>2</v>
      </c>
      <c r="F25" s="15" t="n">
        <v>0</v>
      </c>
      <c r="G25" s="15" t="n">
        <v>0</v>
      </c>
      <c r="H25" s="15" t="n">
        <v>0</v>
      </c>
      <c r="I25" s="15" t="n">
        <v>0</v>
      </c>
      <c r="J25" s="14" t="n">
        <f aca="false">SUM(F25:I25)</f>
        <v>0</v>
      </c>
    </row>
    <row r="26" customFormat="false" ht="15" hidden="false" customHeight="true" outlineLevel="0" collapsed="false">
      <c r="A26" s="42" t="n">
        <f aca="false">A25+1</f>
        <v>21</v>
      </c>
      <c r="B26" s="11" t="s">
        <v>8</v>
      </c>
      <c r="C26" s="11" t="s">
        <v>358</v>
      </c>
      <c r="D26" s="11" t="s">
        <v>359</v>
      </c>
      <c r="E26" s="12" t="n">
        <v>136521</v>
      </c>
      <c r="F26" s="15" t="n">
        <v>0</v>
      </c>
      <c r="G26" s="15" t="n">
        <v>0</v>
      </c>
      <c r="H26" s="15" t="n">
        <v>0</v>
      </c>
      <c r="I26" s="15" t="n">
        <v>0</v>
      </c>
      <c r="J26" s="14" t="n">
        <f aca="false">SUM(F26:I26)</f>
        <v>0</v>
      </c>
    </row>
    <row r="27" customFormat="false" ht="15" hidden="false" customHeight="true" outlineLevel="0" collapsed="false">
      <c r="A27" s="42" t="n">
        <f aca="false">A26+1</f>
        <v>22</v>
      </c>
      <c r="B27" s="11" t="s">
        <v>55</v>
      </c>
      <c r="C27" s="11" t="s">
        <v>360</v>
      </c>
      <c r="D27" s="11" t="s">
        <v>361</v>
      </c>
      <c r="E27" s="12" t="n">
        <v>225530</v>
      </c>
      <c r="F27" s="15" t="n">
        <v>0</v>
      </c>
      <c r="G27" s="15" t="n">
        <v>0</v>
      </c>
      <c r="H27" s="15" t="n">
        <v>0</v>
      </c>
      <c r="I27" s="15" t="n">
        <v>0</v>
      </c>
      <c r="J27" s="14" t="n">
        <f aca="false">SUM(F27:I27)</f>
        <v>0</v>
      </c>
    </row>
    <row r="28" customFormat="false" ht="15" hidden="false" customHeight="true" outlineLevel="0" collapsed="false">
      <c r="A28" s="42" t="n">
        <f aca="false">A27+1</f>
        <v>23</v>
      </c>
      <c r="B28" s="11" t="s">
        <v>84</v>
      </c>
      <c r="C28" s="11" t="s">
        <v>46</v>
      </c>
      <c r="D28" s="11" t="s">
        <v>190</v>
      </c>
      <c r="E28" s="12" t="n">
        <v>223172</v>
      </c>
      <c r="F28" s="15" t="n">
        <v>0</v>
      </c>
      <c r="G28" s="15" t="n">
        <v>0</v>
      </c>
      <c r="H28" s="15" t="n">
        <v>0</v>
      </c>
      <c r="I28" s="15" t="n">
        <v>0</v>
      </c>
      <c r="J28" s="14" t="n">
        <f aca="false">SUM(F28:I28)</f>
        <v>0</v>
      </c>
    </row>
    <row r="29" customFormat="false" ht="15" hidden="false" customHeight="true" outlineLevel="0" collapsed="false">
      <c r="A29" s="42" t="n">
        <f aca="false">A28+1</f>
        <v>24</v>
      </c>
      <c r="B29" s="11" t="s">
        <v>18</v>
      </c>
      <c r="C29" s="11" t="s">
        <v>362</v>
      </c>
      <c r="D29" s="11" t="s">
        <v>363</v>
      </c>
      <c r="E29" s="12" t="s">
        <v>21</v>
      </c>
      <c r="F29" s="15" t="n">
        <v>0</v>
      </c>
      <c r="G29" s="15" t="n">
        <v>0</v>
      </c>
      <c r="H29" s="15" t="n">
        <v>0</v>
      </c>
      <c r="I29" s="15" t="n">
        <v>0</v>
      </c>
      <c r="J29" s="14" t="n">
        <f aca="false">SUM(F29:I29)</f>
        <v>0</v>
      </c>
    </row>
    <row r="30" customFormat="false" ht="15" hidden="false" customHeight="true" outlineLevel="0" collapsed="false">
      <c r="A30" s="42" t="n">
        <f aca="false">A29+1</f>
        <v>25</v>
      </c>
      <c r="B30" s="11" t="s">
        <v>45</v>
      </c>
      <c r="C30" s="11" t="s">
        <v>364</v>
      </c>
      <c r="D30" s="11" t="s">
        <v>177</v>
      </c>
      <c r="E30" s="12" t="n">
        <v>102088</v>
      </c>
      <c r="F30" s="15" t="n">
        <v>0</v>
      </c>
      <c r="G30" s="15" t="n">
        <v>0</v>
      </c>
      <c r="H30" s="15" t="n">
        <v>0</v>
      </c>
      <c r="I30" s="15" t="n">
        <v>0</v>
      </c>
      <c r="J30" s="14" t="n">
        <f aca="false">SUM(F30:I30)</f>
        <v>0</v>
      </c>
    </row>
    <row r="31" customFormat="false" ht="15" hidden="false" customHeight="true" outlineLevel="0" collapsed="false">
      <c r="A31" s="42" t="n">
        <f aca="false">A30+1</f>
        <v>26</v>
      </c>
      <c r="B31" s="11" t="s">
        <v>101</v>
      </c>
      <c r="C31" s="11" t="s">
        <v>343</v>
      </c>
      <c r="D31" s="11" t="s">
        <v>114</v>
      </c>
      <c r="E31" s="12" t="n">
        <v>151721</v>
      </c>
      <c r="F31" s="15" t="n">
        <v>0</v>
      </c>
      <c r="G31" s="15" t="n">
        <v>0</v>
      </c>
      <c r="H31" s="15" t="n">
        <v>0</v>
      </c>
      <c r="I31" s="15" t="n">
        <v>0</v>
      </c>
      <c r="J31" s="14" t="n">
        <f aca="false">SUM(F31:I31)</f>
        <v>0</v>
      </c>
    </row>
    <row r="32" customFormat="false" ht="15" hidden="false" customHeight="true" outlineLevel="0" collapsed="false">
      <c r="A32" s="42" t="n">
        <f aca="false">A31+1</f>
        <v>27</v>
      </c>
      <c r="B32" s="11" t="s">
        <v>104</v>
      </c>
      <c r="C32" s="11" t="s">
        <v>365</v>
      </c>
      <c r="D32" s="11" t="s">
        <v>366</v>
      </c>
      <c r="E32" s="12" t="n">
        <v>231514</v>
      </c>
      <c r="F32" s="15" t="n">
        <v>0</v>
      </c>
      <c r="G32" s="15" t="n">
        <v>0</v>
      </c>
      <c r="H32" s="15" t="n">
        <v>0</v>
      </c>
      <c r="I32" s="15" t="n">
        <v>0</v>
      </c>
      <c r="J32" s="14" t="n">
        <f aca="false">SUM(F32:I32)</f>
        <v>0</v>
      </c>
    </row>
    <row r="33" customFormat="false" ht="15" hidden="false" customHeight="true" outlineLevel="0" collapsed="false">
      <c r="A33" s="42" t="n">
        <f aca="false">A32+1</f>
        <v>28</v>
      </c>
      <c r="B33" s="11" t="s">
        <v>61</v>
      </c>
      <c r="C33" s="11" t="s">
        <v>173</v>
      </c>
      <c r="D33" s="11" t="s">
        <v>190</v>
      </c>
      <c r="E33" s="12" t="s">
        <v>63</v>
      </c>
      <c r="F33" s="15" t="n">
        <v>0</v>
      </c>
      <c r="G33" s="15" t="n">
        <v>0</v>
      </c>
      <c r="H33" s="15" t="n">
        <v>0</v>
      </c>
      <c r="I33" s="15" t="n">
        <v>0</v>
      </c>
      <c r="J33" s="14" t="n">
        <f aca="false">SUM(F33:I33)</f>
        <v>0</v>
      </c>
    </row>
    <row r="34" customFormat="false" ht="15" hidden="false" customHeight="true" outlineLevel="0" collapsed="false">
      <c r="A34" s="42" t="n">
        <f aca="false">A33+1</f>
        <v>29</v>
      </c>
      <c r="B34" s="11" t="s">
        <v>43</v>
      </c>
      <c r="C34" s="11" t="s">
        <v>367</v>
      </c>
      <c r="D34" s="11" t="s">
        <v>368</v>
      </c>
      <c r="E34" s="12" t="n">
        <v>134945</v>
      </c>
      <c r="F34" s="15" t="n">
        <v>0</v>
      </c>
      <c r="G34" s="15" t="n">
        <v>0</v>
      </c>
      <c r="H34" s="15" t="n">
        <v>0</v>
      </c>
      <c r="I34" s="15" t="n">
        <v>0</v>
      </c>
      <c r="J34" s="14" t="n">
        <f aca="false">SUM(F34:I34)</f>
        <v>0</v>
      </c>
    </row>
    <row r="35" customFormat="false" ht="15" hidden="false" customHeight="true" outlineLevel="0" collapsed="false">
      <c r="A35" s="42" t="n">
        <f aca="false">A34+1</f>
        <v>30</v>
      </c>
      <c r="B35" s="11" t="s">
        <v>34</v>
      </c>
      <c r="C35" s="11" t="s">
        <v>369</v>
      </c>
      <c r="D35" s="11" t="s">
        <v>370</v>
      </c>
      <c r="E35" s="12" t="n">
        <v>166571</v>
      </c>
      <c r="F35" s="15" t="n">
        <v>0</v>
      </c>
      <c r="G35" s="15" t="n">
        <v>0</v>
      </c>
      <c r="H35" s="15" t="n">
        <v>0</v>
      </c>
      <c r="I35" s="15" t="n">
        <v>0</v>
      </c>
      <c r="J35" s="14" t="n">
        <f aca="false">SUM(F35:I35)</f>
        <v>0</v>
      </c>
    </row>
    <row r="36" customFormat="false" ht="15" hidden="false" customHeight="true" outlineLevel="0" collapsed="false">
      <c r="A36" s="42" t="n">
        <f aca="false">A35+1</f>
        <v>31</v>
      </c>
      <c r="B36" s="11" t="s">
        <v>34</v>
      </c>
      <c r="C36" s="11" t="s">
        <v>307</v>
      </c>
      <c r="D36" s="11" t="s">
        <v>82</v>
      </c>
      <c r="E36" s="12" t="n">
        <v>166852</v>
      </c>
      <c r="F36" s="15" t="n">
        <v>0</v>
      </c>
      <c r="G36" s="15" t="n">
        <v>0</v>
      </c>
      <c r="H36" s="15" t="n">
        <v>0</v>
      </c>
      <c r="I36" s="15" t="n">
        <v>0</v>
      </c>
      <c r="J36" s="14" t="n">
        <f aca="false">SUM(F36:I36)</f>
        <v>0</v>
      </c>
    </row>
    <row r="37" customFormat="false" ht="15" hidden="false" customHeight="true" outlineLevel="0" collapsed="false">
      <c r="A37" s="42" t="n">
        <f aca="false">A36+1</f>
        <v>32</v>
      </c>
      <c r="B37" s="11" t="s">
        <v>162</v>
      </c>
      <c r="C37" s="11" t="s">
        <v>371</v>
      </c>
      <c r="D37" s="11" t="s">
        <v>372</v>
      </c>
      <c r="E37" s="12" t="n">
        <v>137443</v>
      </c>
      <c r="F37" s="15" t="n">
        <v>0</v>
      </c>
      <c r="G37" s="15" t="n">
        <v>0</v>
      </c>
      <c r="H37" s="15" t="n">
        <v>0</v>
      </c>
      <c r="I37" s="15" t="n">
        <v>0</v>
      </c>
      <c r="J37" s="14" t="n">
        <f aca="false">SUM(F37:I37)</f>
        <v>0</v>
      </c>
    </row>
    <row r="38" customFormat="false" ht="15" hidden="false" customHeight="true" outlineLevel="0" collapsed="false">
      <c r="A38" s="42" t="n">
        <f aca="false">A37+1</f>
        <v>33</v>
      </c>
      <c r="B38" s="11" t="s">
        <v>27</v>
      </c>
      <c r="C38" s="11" t="s">
        <v>373</v>
      </c>
      <c r="D38" s="11" t="s">
        <v>70</v>
      </c>
      <c r="E38" s="12" t="s">
        <v>30</v>
      </c>
      <c r="F38" s="15" t="n">
        <v>0</v>
      </c>
      <c r="G38" s="15" t="n">
        <v>0</v>
      </c>
      <c r="H38" s="15" t="n">
        <v>0</v>
      </c>
      <c r="I38" s="15" t="n">
        <v>0</v>
      </c>
      <c r="J38" s="14" t="n">
        <f aca="false">SUM(F38:I38)</f>
        <v>0</v>
      </c>
    </row>
    <row r="39" customFormat="false" ht="15" hidden="false" customHeight="true" outlineLevel="0" collapsed="false">
      <c r="A39" s="42" t="n">
        <f aca="false">A38+1</f>
        <v>34</v>
      </c>
      <c r="B39" s="11" t="s">
        <v>8</v>
      </c>
      <c r="C39" s="11" t="s">
        <v>374</v>
      </c>
      <c r="D39" s="11" t="s">
        <v>375</v>
      </c>
      <c r="E39" s="12" t="n">
        <v>136911</v>
      </c>
      <c r="F39" s="15" t="n">
        <v>0</v>
      </c>
      <c r="G39" s="15" t="n">
        <v>0</v>
      </c>
      <c r="H39" s="15" t="n">
        <v>0</v>
      </c>
      <c r="I39" s="15" t="n">
        <v>0</v>
      </c>
      <c r="J39" s="14" t="n">
        <f aca="false">SUM(F39:I39)</f>
        <v>0</v>
      </c>
    </row>
    <row r="40" customFormat="false" ht="15" hidden="false" customHeight="true" outlineLevel="0" collapsed="false">
      <c r="A40" s="42" t="n">
        <f aca="false">A39+1</f>
        <v>35</v>
      </c>
      <c r="B40" s="11" t="s">
        <v>84</v>
      </c>
      <c r="C40" s="11" t="s">
        <v>376</v>
      </c>
      <c r="D40" s="11" t="s">
        <v>13</v>
      </c>
      <c r="E40" s="12" t="n">
        <v>166421</v>
      </c>
      <c r="F40" s="15" t="n">
        <v>0</v>
      </c>
      <c r="G40" s="15" t="n">
        <v>0</v>
      </c>
      <c r="H40" s="15" t="n">
        <v>0</v>
      </c>
      <c r="I40" s="15" t="n">
        <v>0</v>
      </c>
      <c r="J40" s="14" t="n">
        <f aca="false">SUM(F40:I40)</f>
        <v>0</v>
      </c>
    </row>
    <row r="41" customFormat="false" ht="15" hidden="false" customHeight="true" outlineLevel="0" collapsed="false">
      <c r="A41" s="42" t="n">
        <f aca="false">A40+1</f>
        <v>36</v>
      </c>
      <c r="B41" s="11" t="s">
        <v>66</v>
      </c>
      <c r="C41" s="11" t="s">
        <v>377</v>
      </c>
      <c r="D41" s="11" t="s">
        <v>378</v>
      </c>
      <c r="E41" s="12" t="s">
        <v>63</v>
      </c>
      <c r="F41" s="15" t="n">
        <v>0</v>
      </c>
      <c r="G41" s="15" t="n">
        <v>0</v>
      </c>
      <c r="H41" s="15" t="n">
        <v>0</v>
      </c>
      <c r="I41" s="15" t="n">
        <v>0</v>
      </c>
      <c r="J41" s="14" t="n">
        <f aca="false">SUM(F41:I41)</f>
        <v>0</v>
      </c>
    </row>
    <row r="42" customFormat="false" ht="15" hidden="false" customHeight="true" outlineLevel="0" collapsed="false">
      <c r="A42" s="42" t="n">
        <f aca="false">A41+1</f>
        <v>37</v>
      </c>
      <c r="B42" s="11" t="s">
        <v>101</v>
      </c>
      <c r="C42" s="11" t="s">
        <v>275</v>
      </c>
      <c r="D42" s="11" t="s">
        <v>379</v>
      </c>
      <c r="E42" s="12" t="n">
        <v>151587</v>
      </c>
      <c r="F42" s="15" t="n">
        <v>0</v>
      </c>
      <c r="G42" s="15" t="n">
        <v>0</v>
      </c>
      <c r="H42" s="15" t="n">
        <v>0</v>
      </c>
      <c r="I42" s="15" t="n">
        <v>0</v>
      </c>
      <c r="J42" s="14" t="n">
        <f aca="false">SUM(F42:I42)</f>
        <v>0</v>
      </c>
    </row>
    <row r="43" customFormat="false" ht="15" hidden="false" customHeight="true" outlineLevel="0" collapsed="false">
      <c r="A43" s="42" t="n">
        <f aca="false">A42+1</f>
        <v>38</v>
      </c>
      <c r="B43" s="11" t="s">
        <v>40</v>
      </c>
      <c r="C43" s="11" t="s">
        <v>380</v>
      </c>
      <c r="D43" s="11" t="s">
        <v>298</v>
      </c>
      <c r="E43" s="12" t="n">
        <v>169825</v>
      </c>
      <c r="F43" s="15" t="n">
        <v>0</v>
      </c>
      <c r="G43" s="15" t="n">
        <v>0</v>
      </c>
      <c r="H43" s="15" t="n">
        <v>0</v>
      </c>
      <c r="I43" s="15" t="n">
        <v>0</v>
      </c>
      <c r="J43" s="14" t="n">
        <f aca="false">SUM(F43:I43)</f>
        <v>0</v>
      </c>
    </row>
    <row r="44" customFormat="false" ht="15" hidden="false" customHeight="true" outlineLevel="0" collapsed="false">
      <c r="A44" s="42" t="n">
        <f aca="false">A43+1</f>
        <v>39</v>
      </c>
      <c r="B44" s="11" t="s">
        <v>40</v>
      </c>
      <c r="C44" s="11" t="s">
        <v>317</v>
      </c>
      <c r="D44" s="11" t="s">
        <v>381</v>
      </c>
      <c r="E44" s="12" t="n">
        <v>224931</v>
      </c>
      <c r="F44" s="15" t="n">
        <v>0</v>
      </c>
      <c r="G44" s="15" t="n">
        <v>0</v>
      </c>
      <c r="H44" s="15" t="n">
        <v>0</v>
      </c>
      <c r="I44" s="15" t="n">
        <v>0</v>
      </c>
      <c r="J44" s="14" t="n">
        <f aca="false">SUM(F44:I44)</f>
        <v>0</v>
      </c>
    </row>
    <row r="46" customFormat="false" ht="15" hidden="false" customHeight="false" outlineLevel="0" collapsed="false">
      <c r="A46" s="18" t="s">
        <v>116</v>
      </c>
      <c r="B46" s="18"/>
      <c r="C46" s="18"/>
      <c r="D46" s="18"/>
      <c r="E46" s="18"/>
      <c r="F46" s="18"/>
      <c r="G46" s="18"/>
      <c r="H46" s="18"/>
      <c r="I46" s="18"/>
      <c r="J46" s="18"/>
    </row>
  </sheetData>
  <mergeCells count="9">
    <mergeCell ref="F2:J2"/>
    <mergeCell ref="A4:A5"/>
    <mergeCell ref="B4:B5"/>
    <mergeCell ref="C4:C5"/>
    <mergeCell ref="D4:D5"/>
    <mergeCell ref="E4:E5"/>
    <mergeCell ref="F4:I4"/>
    <mergeCell ref="J4:J5"/>
    <mergeCell ref="A46:J46"/>
  </mergeCells>
  <printOptions headings="false" gridLines="false" gridLinesSet="true" horizontalCentered="false" verticalCentered="false"/>
  <pageMargins left="0.118055555555556" right="0" top="0.157638888888889" bottom="0.157638888888889" header="0.511811023622047" footer="0.511811023622047"/>
  <pageSetup paperSize="9" scale="11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.57"/>
    <col collapsed="false" customWidth="true" hidden="false" outlineLevel="0" max="2" min="2" style="0" width="14.57"/>
    <col collapsed="false" customWidth="true" hidden="false" outlineLevel="0" max="3" min="3" style="0" width="15.71"/>
    <col collapsed="false" customWidth="true" hidden="false" outlineLevel="0" max="4" min="4" style="0" width="14.42"/>
    <col collapsed="false" customWidth="true" hidden="true" outlineLevel="0" max="6" min="5" style="0" width="16.14"/>
    <col collapsed="false" customWidth="true" hidden="false" outlineLevel="0" max="7" min="7" style="0" width="22"/>
    <col collapsed="false" customWidth="true" hidden="false" outlineLevel="0" max="13" min="8" style="0" width="4.71"/>
    <col collapsed="false" customWidth="true" hidden="false" outlineLevel="0" max="14" min="14" style="0" width="5"/>
  </cols>
  <sheetData>
    <row r="1" customFormat="fals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5" hidden="false" customHeight="false" outlineLevel="0" collapsed="false">
      <c r="B2" s="4"/>
      <c r="C2" s="4"/>
      <c r="D2" s="4"/>
      <c r="E2" s="4"/>
      <c r="F2" s="4"/>
      <c r="G2" s="4"/>
      <c r="H2" s="5" t="s">
        <v>382</v>
      </c>
      <c r="I2" s="5"/>
      <c r="J2" s="5"/>
    </row>
    <row r="4" s="45" customFormat="true" ht="12.75" hidden="false" customHeight="true" outlineLevel="0" collapsed="false">
      <c r="A4" s="9" t="s">
        <v>2</v>
      </c>
      <c r="B4" s="19" t="s">
        <v>3</v>
      </c>
      <c r="C4" s="19" t="s">
        <v>4</v>
      </c>
      <c r="D4" s="19" t="s">
        <v>5</v>
      </c>
      <c r="E4" s="19" t="s">
        <v>118</v>
      </c>
      <c r="F4" s="19" t="s">
        <v>119</v>
      </c>
      <c r="G4" s="19" t="s">
        <v>6</v>
      </c>
      <c r="H4" s="43"/>
      <c r="I4" s="43"/>
      <c r="J4" s="43"/>
      <c r="K4" s="43"/>
      <c r="L4" s="43"/>
      <c r="M4" s="43"/>
      <c r="N4" s="44" t="s">
        <v>383</v>
      </c>
    </row>
    <row r="5" s="45" customFormat="true" ht="46.5" hidden="false" customHeight="true" outlineLevel="0" collapsed="false">
      <c r="A5" s="9"/>
      <c r="B5" s="19"/>
      <c r="C5" s="19"/>
      <c r="D5" s="19"/>
      <c r="E5" s="19"/>
      <c r="F5" s="19"/>
      <c r="G5" s="19"/>
      <c r="H5" s="22" t="n">
        <v>1</v>
      </c>
      <c r="I5" s="22" t="n">
        <v>2</v>
      </c>
      <c r="J5" s="22" t="n">
        <v>3</v>
      </c>
      <c r="K5" s="22" t="n">
        <v>4</v>
      </c>
      <c r="L5" s="22" t="n">
        <v>5</v>
      </c>
      <c r="M5" s="22" t="n">
        <v>6</v>
      </c>
      <c r="N5" s="44"/>
    </row>
    <row r="6" s="45" customFormat="true" ht="15" hidden="false" customHeight="true" outlineLevel="0" collapsed="false">
      <c r="A6" s="32" t="n">
        <v>1</v>
      </c>
      <c r="B6" s="11" t="s">
        <v>50</v>
      </c>
      <c r="C6" s="11" t="s">
        <v>384</v>
      </c>
      <c r="D6" s="11" t="s">
        <v>326</v>
      </c>
      <c r="E6" s="11" t="s">
        <v>385</v>
      </c>
      <c r="F6" s="24" t="n">
        <v>80860605</v>
      </c>
      <c r="G6" s="12" t="n">
        <v>143164</v>
      </c>
      <c r="H6" s="15" t="n">
        <v>7</v>
      </c>
      <c r="I6" s="15" t="n">
        <v>4</v>
      </c>
      <c r="J6" s="15" t="n">
        <v>0</v>
      </c>
      <c r="K6" s="46" t="n">
        <v>7</v>
      </c>
      <c r="L6" s="46" t="n">
        <v>0</v>
      </c>
      <c r="M6" s="46" t="n">
        <v>0</v>
      </c>
      <c r="N6" s="47" t="n">
        <f aca="false">SUM(H6:M6)</f>
        <v>18</v>
      </c>
    </row>
    <row r="7" s="45" customFormat="true" ht="15" hidden="false" customHeight="true" outlineLevel="0" collapsed="false">
      <c r="A7" s="32" t="n">
        <v>2</v>
      </c>
      <c r="B7" s="11" t="s">
        <v>8</v>
      </c>
      <c r="C7" s="11" t="s">
        <v>386</v>
      </c>
      <c r="D7" s="11" t="s">
        <v>387</v>
      </c>
      <c r="E7" s="11" t="s">
        <v>388</v>
      </c>
      <c r="F7" s="24" t="n">
        <v>88406332</v>
      </c>
      <c r="G7" s="12" t="n">
        <v>135838</v>
      </c>
      <c r="H7" s="15" t="n">
        <v>7</v>
      </c>
      <c r="I7" s="15" t="n">
        <v>2</v>
      </c>
      <c r="J7" s="15" t="n">
        <v>1</v>
      </c>
      <c r="K7" s="46" t="n">
        <v>6</v>
      </c>
      <c r="L7" s="46" t="n">
        <v>0</v>
      </c>
      <c r="M7" s="46" t="n">
        <v>0</v>
      </c>
      <c r="N7" s="47" t="n">
        <f aca="false">SUM(H7:M7)</f>
        <v>16</v>
      </c>
    </row>
    <row r="8" s="45" customFormat="true" ht="15" hidden="false" customHeight="true" outlineLevel="0" collapsed="false">
      <c r="A8" s="32" t="n">
        <v>3</v>
      </c>
      <c r="B8" s="11" t="s">
        <v>8</v>
      </c>
      <c r="C8" s="11" t="s">
        <v>81</v>
      </c>
      <c r="D8" s="11" t="s">
        <v>389</v>
      </c>
      <c r="E8" s="11" t="s">
        <v>390</v>
      </c>
      <c r="F8" s="24" t="n">
        <v>88406332</v>
      </c>
      <c r="G8" s="12" t="n">
        <v>135835</v>
      </c>
      <c r="H8" s="15" t="n">
        <v>7</v>
      </c>
      <c r="I8" s="15" t="n">
        <v>3</v>
      </c>
      <c r="J8" s="15" t="n">
        <v>0</v>
      </c>
      <c r="K8" s="46" t="n">
        <v>5</v>
      </c>
      <c r="L8" s="46" t="n">
        <v>0</v>
      </c>
      <c r="M8" s="46" t="n">
        <v>0</v>
      </c>
      <c r="N8" s="47" t="n">
        <f aca="false">SUM(H8:M8)</f>
        <v>15</v>
      </c>
    </row>
    <row r="9" s="45" customFormat="true" ht="15" hidden="false" customHeight="true" outlineLevel="0" collapsed="false">
      <c r="A9" s="32" t="n">
        <v>4</v>
      </c>
      <c r="B9" s="11" t="s">
        <v>8</v>
      </c>
      <c r="C9" s="11" t="s">
        <v>131</v>
      </c>
      <c r="D9" s="11" t="s">
        <v>391</v>
      </c>
      <c r="E9" s="11" t="s">
        <v>392</v>
      </c>
      <c r="F9" s="24" t="n">
        <v>88406332</v>
      </c>
      <c r="G9" s="12" t="n">
        <v>135827</v>
      </c>
      <c r="H9" s="15" t="n">
        <v>7</v>
      </c>
      <c r="I9" s="15" t="n">
        <v>3</v>
      </c>
      <c r="J9" s="15" t="n">
        <v>0</v>
      </c>
      <c r="K9" s="46" t="n">
        <v>1</v>
      </c>
      <c r="L9" s="46" t="n">
        <v>1</v>
      </c>
      <c r="M9" s="46" t="n">
        <v>0</v>
      </c>
      <c r="N9" s="47" t="n">
        <f aca="false">SUM(H9:M9)</f>
        <v>12</v>
      </c>
    </row>
    <row r="10" s="45" customFormat="true" ht="15" hidden="false" customHeight="true" outlineLevel="0" collapsed="false">
      <c r="A10" s="32" t="n">
        <v>5</v>
      </c>
      <c r="B10" s="28" t="s">
        <v>37</v>
      </c>
      <c r="C10" s="28" t="s">
        <v>176</v>
      </c>
      <c r="D10" s="28" t="s">
        <v>393</v>
      </c>
      <c r="E10" s="28"/>
      <c r="F10" s="28"/>
      <c r="G10" s="28"/>
      <c r="H10" s="15" t="n">
        <v>7</v>
      </c>
      <c r="I10" s="15" t="n">
        <v>4</v>
      </c>
      <c r="J10" s="15" t="n">
        <v>0</v>
      </c>
      <c r="K10" s="46" t="n">
        <v>1</v>
      </c>
      <c r="L10" s="46" t="n">
        <v>0</v>
      </c>
      <c r="M10" s="46" t="n">
        <v>0</v>
      </c>
      <c r="N10" s="47" t="n">
        <f aca="false">SUM(H10:M10)</f>
        <v>12</v>
      </c>
    </row>
    <row r="11" s="45" customFormat="true" ht="15" hidden="false" customHeight="true" outlineLevel="0" collapsed="false">
      <c r="A11" s="32" t="n">
        <v>6</v>
      </c>
      <c r="B11" s="11" t="s">
        <v>11</v>
      </c>
      <c r="C11" s="11" t="s">
        <v>394</v>
      </c>
      <c r="D11" s="11" t="s">
        <v>395</v>
      </c>
      <c r="E11" s="11" t="s">
        <v>396</v>
      </c>
      <c r="F11" s="24" t="n">
        <v>80708658</v>
      </c>
      <c r="G11" s="12" t="n">
        <v>91428</v>
      </c>
      <c r="H11" s="15" t="n">
        <v>7</v>
      </c>
      <c r="I11" s="15" t="n">
        <v>4</v>
      </c>
      <c r="J11" s="15" t="n">
        <v>0</v>
      </c>
      <c r="K11" s="46" t="n">
        <v>0</v>
      </c>
      <c r="L11" s="46" t="n">
        <v>0</v>
      </c>
      <c r="M11" s="46" t="n">
        <v>0</v>
      </c>
      <c r="N11" s="47" t="n">
        <f aca="false">SUM(H11:M11)</f>
        <v>11</v>
      </c>
    </row>
    <row r="12" s="45" customFormat="true" ht="15" hidden="false" customHeight="true" outlineLevel="0" collapsed="false">
      <c r="A12" s="32" t="n">
        <v>7</v>
      </c>
      <c r="B12" s="11" t="s">
        <v>34</v>
      </c>
      <c r="C12" s="11" t="s">
        <v>397</v>
      </c>
      <c r="D12" s="11" t="s">
        <v>398</v>
      </c>
      <c r="E12" s="11" t="s">
        <v>399</v>
      </c>
      <c r="F12" s="24" t="n">
        <v>80876661</v>
      </c>
      <c r="G12" s="12" t="n">
        <v>166567</v>
      </c>
      <c r="H12" s="15" t="n">
        <v>7</v>
      </c>
      <c r="I12" s="15" t="n">
        <v>3</v>
      </c>
      <c r="J12" s="15" t="n">
        <v>0</v>
      </c>
      <c r="K12" s="46" t="n">
        <v>1</v>
      </c>
      <c r="L12" s="46" t="n">
        <v>0</v>
      </c>
      <c r="M12" s="46" t="n">
        <v>0</v>
      </c>
      <c r="N12" s="47" t="n">
        <f aca="false">SUM(H12:M12)</f>
        <v>11</v>
      </c>
    </row>
    <row r="13" s="45" customFormat="true" ht="15" hidden="false" customHeight="true" outlineLevel="0" collapsed="false">
      <c r="A13" s="32" t="n">
        <v>8</v>
      </c>
      <c r="B13" s="11" t="s">
        <v>8</v>
      </c>
      <c r="C13" s="11" t="s">
        <v>400</v>
      </c>
      <c r="D13" s="11" t="s">
        <v>401</v>
      </c>
      <c r="E13" s="11" t="s">
        <v>402</v>
      </c>
      <c r="F13" s="24" t="n">
        <v>88406332</v>
      </c>
      <c r="G13" s="12" t="n">
        <v>135826</v>
      </c>
      <c r="H13" s="15" t="n">
        <v>7</v>
      </c>
      <c r="I13" s="15" t="n">
        <v>3</v>
      </c>
      <c r="J13" s="15" t="n">
        <v>0</v>
      </c>
      <c r="K13" s="46" t="n">
        <v>1</v>
      </c>
      <c r="L13" s="46" t="n">
        <v>0</v>
      </c>
      <c r="M13" s="46" t="n">
        <v>0</v>
      </c>
      <c r="N13" s="47" t="n">
        <f aca="false">SUM(H13:M13)</f>
        <v>11</v>
      </c>
    </row>
    <row r="14" s="45" customFormat="true" ht="15" hidden="false" customHeight="true" outlineLevel="0" collapsed="false">
      <c r="A14" s="32" t="n">
        <v>9</v>
      </c>
      <c r="B14" s="11" t="s">
        <v>11</v>
      </c>
      <c r="C14" s="11" t="s">
        <v>186</v>
      </c>
      <c r="D14" s="11" t="s">
        <v>403</v>
      </c>
      <c r="E14" s="11" t="s">
        <v>404</v>
      </c>
      <c r="F14" s="24" t="n">
        <v>89670897</v>
      </c>
      <c r="G14" s="12" t="n">
        <v>92905</v>
      </c>
      <c r="H14" s="15" t="n">
        <v>7</v>
      </c>
      <c r="I14" s="15" t="n">
        <v>4</v>
      </c>
      <c r="J14" s="15" t="n">
        <v>0</v>
      </c>
      <c r="K14" s="46" t="n">
        <v>0</v>
      </c>
      <c r="L14" s="46" t="n">
        <v>0</v>
      </c>
      <c r="M14" s="46" t="n">
        <v>0</v>
      </c>
      <c r="N14" s="47" t="n">
        <f aca="false">SUM(H14:M14)</f>
        <v>11</v>
      </c>
    </row>
    <row r="15" s="45" customFormat="true" ht="15" hidden="false" customHeight="true" outlineLevel="0" collapsed="false">
      <c r="A15" s="32" t="n">
        <v>10</v>
      </c>
      <c r="B15" s="11" t="s">
        <v>50</v>
      </c>
      <c r="C15" s="11" t="s">
        <v>405</v>
      </c>
      <c r="D15" s="11" t="s">
        <v>406</v>
      </c>
      <c r="E15" s="11" t="s">
        <v>407</v>
      </c>
      <c r="F15" s="24" t="n">
        <v>80504368</v>
      </c>
      <c r="G15" s="12" t="n">
        <v>177654</v>
      </c>
      <c r="H15" s="15" t="n">
        <v>7</v>
      </c>
      <c r="I15" s="15" t="n">
        <v>4</v>
      </c>
      <c r="J15" s="15" t="n">
        <v>0</v>
      </c>
      <c r="K15" s="46" t="n">
        <v>0</v>
      </c>
      <c r="L15" s="46" t="n">
        <v>0</v>
      </c>
      <c r="M15" s="46" t="n">
        <v>0</v>
      </c>
      <c r="N15" s="47" t="n">
        <f aca="false">SUM(H15:M15)</f>
        <v>11</v>
      </c>
    </row>
    <row r="16" s="45" customFormat="true" ht="15" hidden="false" customHeight="true" outlineLevel="0" collapsed="false">
      <c r="A16" s="32" t="n">
        <v>11</v>
      </c>
      <c r="B16" s="11" t="s">
        <v>43</v>
      </c>
      <c r="C16" s="11" t="s">
        <v>408</v>
      </c>
      <c r="D16" s="11" t="s">
        <v>409</v>
      </c>
      <c r="E16" s="11" t="s">
        <v>410</v>
      </c>
      <c r="F16" s="24" t="n">
        <v>85200174</v>
      </c>
      <c r="G16" s="12" t="n">
        <v>134895</v>
      </c>
      <c r="H16" s="15" t="n">
        <v>7</v>
      </c>
      <c r="I16" s="15" t="n">
        <v>3</v>
      </c>
      <c r="J16" s="15" t="n">
        <v>0</v>
      </c>
      <c r="K16" s="46" t="n">
        <v>0</v>
      </c>
      <c r="L16" s="46" t="n">
        <v>0</v>
      </c>
      <c r="M16" s="46" t="n">
        <v>0</v>
      </c>
      <c r="N16" s="47" t="n">
        <f aca="false">SUM(H16:M16)</f>
        <v>10</v>
      </c>
    </row>
    <row r="17" s="45" customFormat="true" ht="15" hidden="false" customHeight="true" outlineLevel="0" collapsed="false">
      <c r="A17" s="32" t="n">
        <v>12</v>
      </c>
      <c r="B17" s="11" t="s">
        <v>53</v>
      </c>
      <c r="C17" s="11" t="s">
        <v>411</v>
      </c>
      <c r="D17" s="11" t="s">
        <v>412</v>
      </c>
      <c r="E17" s="11" t="s">
        <v>413</v>
      </c>
      <c r="F17" s="24" t="n">
        <v>80677275</v>
      </c>
      <c r="G17" s="12" t="s">
        <v>414</v>
      </c>
      <c r="H17" s="15" t="n">
        <v>7</v>
      </c>
      <c r="I17" s="15" t="n">
        <v>2</v>
      </c>
      <c r="J17" s="15" t="n">
        <v>0</v>
      </c>
      <c r="K17" s="46" t="n">
        <v>1</v>
      </c>
      <c r="L17" s="46" t="n">
        <v>0</v>
      </c>
      <c r="M17" s="46" t="n">
        <v>0</v>
      </c>
      <c r="N17" s="47" t="n">
        <f aca="false">SUM(H17:M17)</f>
        <v>10</v>
      </c>
    </row>
    <row r="18" s="45" customFormat="true" ht="15" hidden="false" customHeight="true" outlineLevel="0" collapsed="false">
      <c r="A18" s="32" t="n">
        <v>13</v>
      </c>
      <c r="B18" s="11" t="s">
        <v>34</v>
      </c>
      <c r="C18" s="11" t="s">
        <v>415</v>
      </c>
      <c r="D18" s="11" t="s">
        <v>416</v>
      </c>
      <c r="E18" s="11" t="s">
        <v>417</v>
      </c>
      <c r="F18" s="24" t="n">
        <v>99577559</v>
      </c>
      <c r="G18" s="12" t="n">
        <v>166599</v>
      </c>
      <c r="H18" s="15" t="n">
        <v>7</v>
      </c>
      <c r="I18" s="15" t="n">
        <v>2</v>
      </c>
      <c r="J18" s="15" t="n">
        <v>0</v>
      </c>
      <c r="K18" s="46" t="n">
        <v>1</v>
      </c>
      <c r="L18" s="46" t="n">
        <v>0</v>
      </c>
      <c r="M18" s="46" t="n">
        <v>0</v>
      </c>
      <c r="N18" s="47" t="n">
        <f aca="false">SUM(H18:M18)</f>
        <v>10</v>
      </c>
    </row>
    <row r="19" s="45" customFormat="true" ht="15" hidden="false" customHeight="true" outlineLevel="0" collapsed="false">
      <c r="A19" s="32" t="n">
        <v>14</v>
      </c>
      <c r="B19" s="11" t="s">
        <v>31</v>
      </c>
      <c r="C19" s="11" t="s">
        <v>135</v>
      </c>
      <c r="D19" s="11" t="s">
        <v>418</v>
      </c>
      <c r="E19" s="11" t="s">
        <v>419</v>
      </c>
      <c r="F19" s="24" t="n">
        <v>91570218</v>
      </c>
      <c r="G19" s="12" t="n">
        <v>165410</v>
      </c>
      <c r="H19" s="15" t="n">
        <v>7</v>
      </c>
      <c r="I19" s="15" t="n">
        <v>2</v>
      </c>
      <c r="J19" s="15" t="n">
        <v>0</v>
      </c>
      <c r="K19" s="46" t="n">
        <v>1</v>
      </c>
      <c r="L19" s="46" t="n">
        <v>0</v>
      </c>
      <c r="M19" s="46" t="n">
        <v>0</v>
      </c>
      <c r="N19" s="47" t="n">
        <f aca="false">SUM(H19:M19)</f>
        <v>10</v>
      </c>
    </row>
    <row r="20" s="45" customFormat="true" ht="15" hidden="false" customHeight="true" outlineLevel="0" collapsed="false">
      <c r="A20" s="32" t="n">
        <v>15</v>
      </c>
      <c r="B20" s="11" t="s">
        <v>104</v>
      </c>
      <c r="C20" s="11" t="s">
        <v>70</v>
      </c>
      <c r="D20" s="11" t="s">
        <v>420</v>
      </c>
      <c r="E20" s="11" t="s">
        <v>421</v>
      </c>
      <c r="F20" s="24" t="n">
        <v>86059880</v>
      </c>
      <c r="G20" s="12" t="n">
        <v>231515</v>
      </c>
      <c r="H20" s="15" t="n">
        <v>7</v>
      </c>
      <c r="I20" s="15" t="n">
        <v>3</v>
      </c>
      <c r="J20" s="15" t="n">
        <v>0</v>
      </c>
      <c r="K20" s="46" t="n">
        <v>0</v>
      </c>
      <c r="L20" s="46" t="n">
        <v>0</v>
      </c>
      <c r="M20" s="46" t="n">
        <v>0</v>
      </c>
      <c r="N20" s="47" t="n">
        <f aca="false">SUM(H20:M20)</f>
        <v>10</v>
      </c>
    </row>
    <row r="21" s="45" customFormat="true" ht="15" hidden="false" customHeight="true" outlineLevel="0" collapsed="false">
      <c r="A21" s="32" t="n">
        <v>16</v>
      </c>
      <c r="B21" s="11" t="s">
        <v>50</v>
      </c>
      <c r="C21" s="11" t="s">
        <v>105</v>
      </c>
      <c r="D21" s="11" t="s">
        <v>422</v>
      </c>
      <c r="E21" s="11" t="s">
        <v>423</v>
      </c>
      <c r="F21" s="24" t="n">
        <v>89704456</v>
      </c>
      <c r="G21" s="12" t="n">
        <v>143341</v>
      </c>
      <c r="H21" s="15" t="n">
        <v>7</v>
      </c>
      <c r="I21" s="15" t="n">
        <v>3</v>
      </c>
      <c r="J21" s="15" t="n">
        <v>0</v>
      </c>
      <c r="K21" s="46" t="n">
        <v>0</v>
      </c>
      <c r="L21" s="46" t="n">
        <v>0</v>
      </c>
      <c r="M21" s="46" t="n">
        <v>0</v>
      </c>
      <c r="N21" s="47" t="n">
        <f aca="false">SUM(H21:M21)</f>
        <v>10</v>
      </c>
    </row>
    <row r="22" s="45" customFormat="true" ht="15" hidden="false" customHeight="true" outlineLevel="0" collapsed="false">
      <c r="A22" s="32" t="n">
        <v>17</v>
      </c>
      <c r="B22" s="11" t="s">
        <v>31</v>
      </c>
      <c r="C22" s="11" t="s">
        <v>394</v>
      </c>
      <c r="D22" s="11" t="s">
        <v>424</v>
      </c>
      <c r="E22" s="11" t="s">
        <v>425</v>
      </c>
      <c r="F22" s="24" t="n">
        <v>80530206</v>
      </c>
      <c r="G22" s="12" t="n">
        <v>200815</v>
      </c>
      <c r="H22" s="15" t="n">
        <v>7</v>
      </c>
      <c r="I22" s="15" t="n">
        <v>2</v>
      </c>
      <c r="J22" s="15" t="n">
        <v>0</v>
      </c>
      <c r="K22" s="46" t="n">
        <v>0</v>
      </c>
      <c r="L22" s="46" t="n">
        <v>0</v>
      </c>
      <c r="M22" s="46" t="n">
        <v>0</v>
      </c>
      <c r="N22" s="47" t="n">
        <f aca="false">SUM(H22:M22)</f>
        <v>9</v>
      </c>
    </row>
    <row r="23" s="45" customFormat="true" ht="15" hidden="false" customHeight="true" outlineLevel="0" collapsed="false">
      <c r="A23" s="32" t="n">
        <v>18</v>
      </c>
      <c r="B23" s="27" t="s">
        <v>87</v>
      </c>
      <c r="C23" s="27" t="s">
        <v>426</v>
      </c>
      <c r="D23" s="27" t="s">
        <v>300</v>
      </c>
      <c r="E23" s="48"/>
      <c r="F23" s="48"/>
      <c r="G23" s="48"/>
      <c r="H23" s="15" t="n">
        <v>7</v>
      </c>
      <c r="I23" s="15" t="n">
        <v>0</v>
      </c>
      <c r="J23" s="15" t="n">
        <v>0</v>
      </c>
      <c r="K23" s="46" t="n">
        <v>1</v>
      </c>
      <c r="L23" s="46" t="n">
        <v>0</v>
      </c>
      <c r="M23" s="46" t="n">
        <v>0</v>
      </c>
      <c r="N23" s="47" t="n">
        <f aca="false">SUM(H23:M23)</f>
        <v>8</v>
      </c>
    </row>
    <row r="24" s="45" customFormat="true" ht="15" hidden="false" customHeight="true" outlineLevel="0" collapsed="false">
      <c r="A24" s="32" t="n">
        <v>19</v>
      </c>
      <c r="B24" s="11" t="s">
        <v>50</v>
      </c>
      <c r="C24" s="11" t="s">
        <v>427</v>
      </c>
      <c r="D24" s="11" t="s">
        <v>428</v>
      </c>
      <c r="E24" s="11" t="s">
        <v>429</v>
      </c>
      <c r="F24" s="24" t="n">
        <v>95727948</v>
      </c>
      <c r="G24" s="12" t="n">
        <v>211029</v>
      </c>
      <c r="H24" s="15" t="n">
        <v>7</v>
      </c>
      <c r="I24" s="15" t="n">
        <v>0</v>
      </c>
      <c r="J24" s="15" t="n">
        <v>0</v>
      </c>
      <c r="K24" s="46" t="n">
        <v>0</v>
      </c>
      <c r="L24" s="46" t="n">
        <v>0</v>
      </c>
      <c r="M24" s="46" t="n">
        <v>0</v>
      </c>
      <c r="N24" s="47" t="n">
        <f aca="false">SUM(H24:M24)</f>
        <v>7</v>
      </c>
    </row>
    <row r="25" s="45" customFormat="true" ht="15" hidden="false" customHeight="true" outlineLevel="0" collapsed="false">
      <c r="A25" s="32" t="n">
        <v>20</v>
      </c>
      <c r="B25" s="11" t="s">
        <v>45</v>
      </c>
      <c r="C25" s="11" t="s">
        <v>430</v>
      </c>
      <c r="D25" s="11" t="s">
        <v>431</v>
      </c>
      <c r="E25" s="11" t="s">
        <v>432</v>
      </c>
      <c r="F25" s="24" t="n">
        <v>91190564</v>
      </c>
      <c r="G25" s="12" t="n">
        <v>211079</v>
      </c>
      <c r="H25" s="15" t="n">
        <v>7</v>
      </c>
      <c r="I25" s="15" t="n">
        <v>0</v>
      </c>
      <c r="J25" s="15" t="n">
        <v>0</v>
      </c>
      <c r="K25" s="46" t="n">
        <v>0</v>
      </c>
      <c r="L25" s="46" t="n">
        <v>0</v>
      </c>
      <c r="M25" s="46" t="n">
        <v>0</v>
      </c>
      <c r="N25" s="47" t="n">
        <f aca="false">SUM(H25:M25)</f>
        <v>7</v>
      </c>
    </row>
    <row r="26" s="45" customFormat="true" ht="15" hidden="false" customHeight="true" outlineLevel="0" collapsed="false">
      <c r="A26" s="32" t="n">
        <v>21</v>
      </c>
      <c r="B26" s="11" t="s">
        <v>40</v>
      </c>
      <c r="C26" s="11" t="s">
        <v>433</v>
      </c>
      <c r="D26" s="11" t="s">
        <v>434</v>
      </c>
      <c r="E26" s="11" t="s">
        <v>435</v>
      </c>
      <c r="F26" s="24" t="n">
        <v>80403113</v>
      </c>
      <c r="G26" s="12" t="n">
        <v>169428</v>
      </c>
      <c r="H26" s="15" t="n">
        <v>4</v>
      </c>
      <c r="I26" s="15" t="n">
        <v>2</v>
      </c>
      <c r="J26" s="15" t="n">
        <v>0</v>
      </c>
      <c r="K26" s="46" t="n">
        <v>0</v>
      </c>
      <c r="L26" s="46" t="n">
        <v>0</v>
      </c>
      <c r="M26" s="46" t="n">
        <v>0</v>
      </c>
      <c r="N26" s="47" t="n">
        <f aca="false">SUM(H26:M26)</f>
        <v>6</v>
      </c>
    </row>
    <row r="27" s="45" customFormat="true" ht="15" hidden="false" customHeight="true" outlineLevel="0" collapsed="false">
      <c r="A27" s="32" t="n">
        <v>22</v>
      </c>
      <c r="B27" s="11" t="s">
        <v>8</v>
      </c>
      <c r="C27" s="11" t="s">
        <v>436</v>
      </c>
      <c r="D27" s="11" t="s">
        <v>437</v>
      </c>
      <c r="E27" s="11" t="s">
        <v>438</v>
      </c>
      <c r="F27" s="24" t="n">
        <v>88406332</v>
      </c>
      <c r="G27" s="12" t="n">
        <v>135833</v>
      </c>
      <c r="H27" s="15" t="n">
        <v>2</v>
      </c>
      <c r="I27" s="15" t="n">
        <v>2</v>
      </c>
      <c r="J27" s="15" t="n">
        <v>0</v>
      </c>
      <c r="K27" s="46" t="n">
        <v>2</v>
      </c>
      <c r="L27" s="46" t="n">
        <v>0</v>
      </c>
      <c r="M27" s="46" t="n">
        <v>0</v>
      </c>
      <c r="N27" s="47" t="n">
        <f aca="false">SUM(H27:M27)</f>
        <v>6</v>
      </c>
    </row>
    <row r="28" s="45" customFormat="true" ht="15" hidden="false" customHeight="true" outlineLevel="0" collapsed="false">
      <c r="A28" s="32" t="n">
        <v>23</v>
      </c>
      <c r="B28" s="11" t="s">
        <v>34</v>
      </c>
      <c r="C28" s="11" t="s">
        <v>439</v>
      </c>
      <c r="D28" s="11" t="s">
        <v>370</v>
      </c>
      <c r="E28" s="11" t="s">
        <v>440</v>
      </c>
      <c r="F28" s="24" t="n">
        <v>95246584</v>
      </c>
      <c r="G28" s="12" t="n">
        <v>231538</v>
      </c>
      <c r="H28" s="15" t="n">
        <v>1</v>
      </c>
      <c r="I28" s="15" t="n">
        <v>3</v>
      </c>
      <c r="J28" s="15" t="n">
        <v>0</v>
      </c>
      <c r="K28" s="46" t="n">
        <v>1</v>
      </c>
      <c r="L28" s="46" t="n">
        <v>0</v>
      </c>
      <c r="M28" s="46" t="n">
        <v>0</v>
      </c>
      <c r="N28" s="47" t="n">
        <f aca="false">SUM(H28:M28)</f>
        <v>5</v>
      </c>
    </row>
    <row r="29" s="45" customFormat="true" ht="15" hidden="false" customHeight="true" outlineLevel="0" collapsed="false">
      <c r="A29" s="32" t="n">
        <v>24</v>
      </c>
      <c r="B29" s="11" t="s">
        <v>53</v>
      </c>
      <c r="C29" s="11" t="s">
        <v>441</v>
      </c>
      <c r="D29" s="11" t="s">
        <v>442</v>
      </c>
      <c r="E29" s="11" t="s">
        <v>443</v>
      </c>
      <c r="F29" s="24" t="n">
        <v>80690771</v>
      </c>
      <c r="G29" s="12" t="s">
        <v>444</v>
      </c>
      <c r="H29" s="15" t="n">
        <v>4</v>
      </c>
      <c r="I29" s="15" t="n">
        <v>0</v>
      </c>
      <c r="J29" s="15" t="n">
        <v>0</v>
      </c>
      <c r="K29" s="46" t="n">
        <v>1</v>
      </c>
      <c r="L29" s="46" t="n">
        <v>0</v>
      </c>
      <c r="M29" s="46" t="n">
        <v>0</v>
      </c>
      <c r="N29" s="47" t="n">
        <f aca="false">SUM(H29:M29)</f>
        <v>5</v>
      </c>
    </row>
    <row r="30" s="45" customFormat="true" ht="15" hidden="false" customHeight="true" outlineLevel="0" collapsed="false">
      <c r="A30" s="32" t="n">
        <v>25</v>
      </c>
      <c r="B30" s="11" t="s">
        <v>162</v>
      </c>
      <c r="C30" s="11" t="s">
        <v>307</v>
      </c>
      <c r="D30" s="11" t="s">
        <v>157</v>
      </c>
      <c r="E30" s="11" t="s">
        <v>445</v>
      </c>
      <c r="F30" s="24" t="n">
        <v>80330522</v>
      </c>
      <c r="G30" s="12" t="n">
        <v>137879</v>
      </c>
      <c r="H30" s="15" t="n">
        <v>4</v>
      </c>
      <c r="I30" s="15" t="n">
        <v>0</v>
      </c>
      <c r="J30" s="15" t="n">
        <v>0</v>
      </c>
      <c r="K30" s="46" t="n">
        <v>0</v>
      </c>
      <c r="L30" s="46" t="n">
        <v>0</v>
      </c>
      <c r="M30" s="46" t="n">
        <v>0</v>
      </c>
      <c r="N30" s="47" t="n">
        <f aca="false">SUM(H30:M30)</f>
        <v>4</v>
      </c>
    </row>
    <row r="31" s="45" customFormat="true" ht="15" hidden="false" customHeight="true" outlineLevel="0" collapsed="false">
      <c r="A31" s="32" t="n">
        <v>26</v>
      </c>
      <c r="B31" s="11" t="s">
        <v>8</v>
      </c>
      <c r="C31" s="11" t="s">
        <v>12</v>
      </c>
      <c r="D31" s="11" t="s">
        <v>349</v>
      </c>
      <c r="E31" s="11" t="s">
        <v>446</v>
      </c>
      <c r="F31" s="24" t="n">
        <v>88406332</v>
      </c>
      <c r="G31" s="12" t="n">
        <v>135821</v>
      </c>
      <c r="H31" s="15" t="n">
        <v>1</v>
      </c>
      <c r="I31" s="15" t="n">
        <v>2</v>
      </c>
      <c r="J31" s="15" t="n">
        <v>0</v>
      </c>
      <c r="K31" s="46" t="n">
        <v>1</v>
      </c>
      <c r="L31" s="46" t="n">
        <v>0</v>
      </c>
      <c r="M31" s="46" t="n">
        <v>0</v>
      </c>
      <c r="N31" s="47" t="n">
        <f aca="false">SUM(H31:M31)</f>
        <v>4</v>
      </c>
    </row>
    <row r="32" s="45" customFormat="true" ht="15" hidden="false" customHeight="true" outlineLevel="0" collapsed="false">
      <c r="A32" s="32" t="n">
        <v>27</v>
      </c>
      <c r="B32" s="11" t="s">
        <v>162</v>
      </c>
      <c r="C32" s="11" t="s">
        <v>322</v>
      </c>
      <c r="D32" s="11" t="s">
        <v>447</v>
      </c>
      <c r="E32" s="11" t="s">
        <v>448</v>
      </c>
      <c r="F32" s="24" t="n">
        <v>86891840</v>
      </c>
      <c r="G32" s="12" t="n">
        <v>224051</v>
      </c>
      <c r="H32" s="15" t="n">
        <v>4</v>
      </c>
      <c r="I32" s="15" t="n">
        <v>0</v>
      </c>
      <c r="J32" s="15" t="n">
        <v>0</v>
      </c>
      <c r="K32" s="46" t="n">
        <v>0</v>
      </c>
      <c r="L32" s="46" t="n">
        <v>0</v>
      </c>
      <c r="M32" s="46" t="n">
        <v>0</v>
      </c>
      <c r="N32" s="47" t="n">
        <f aca="false">SUM(H32:M32)</f>
        <v>4</v>
      </c>
    </row>
    <row r="33" s="45" customFormat="true" ht="15" hidden="false" customHeight="true" outlineLevel="0" collapsed="false">
      <c r="A33" s="32" t="n">
        <v>28</v>
      </c>
      <c r="B33" s="11" t="s">
        <v>31</v>
      </c>
      <c r="C33" s="11" t="s">
        <v>449</v>
      </c>
      <c r="D33" s="11" t="s">
        <v>328</v>
      </c>
      <c r="E33" s="11" t="s">
        <v>450</v>
      </c>
      <c r="F33" s="24" t="n">
        <v>88637877</v>
      </c>
      <c r="G33" s="12" t="n">
        <v>200823</v>
      </c>
      <c r="H33" s="15" t="n">
        <v>0</v>
      </c>
      <c r="I33" s="15" t="n">
        <v>2</v>
      </c>
      <c r="J33" s="15" t="n">
        <v>0</v>
      </c>
      <c r="K33" s="46" t="n">
        <v>0</v>
      </c>
      <c r="L33" s="46" t="n">
        <v>0</v>
      </c>
      <c r="M33" s="46" t="n">
        <v>0</v>
      </c>
      <c r="N33" s="47" t="n">
        <f aca="false">SUM(H33:M33)</f>
        <v>2</v>
      </c>
    </row>
    <row r="34" s="45" customFormat="true" ht="15" hidden="false" customHeight="true" outlineLevel="0" collapsed="false">
      <c r="A34" s="32" t="n">
        <v>29</v>
      </c>
      <c r="B34" s="11" t="s">
        <v>80</v>
      </c>
      <c r="C34" s="11" t="s">
        <v>295</v>
      </c>
      <c r="D34" s="11" t="s">
        <v>98</v>
      </c>
      <c r="E34" s="11" t="s">
        <v>451</v>
      </c>
      <c r="F34" s="24" t="n">
        <v>89585253</v>
      </c>
      <c r="G34" s="12" t="n">
        <v>163286</v>
      </c>
      <c r="H34" s="15" t="n">
        <v>1</v>
      </c>
      <c r="I34" s="15" t="n">
        <v>0</v>
      </c>
      <c r="J34" s="15" t="n">
        <v>0</v>
      </c>
      <c r="K34" s="46" t="n">
        <v>0</v>
      </c>
      <c r="L34" s="46" t="n">
        <v>0</v>
      </c>
      <c r="M34" s="46" t="n">
        <v>0</v>
      </c>
      <c r="N34" s="47" t="n">
        <f aca="false">SUM(H34:M34)</f>
        <v>1</v>
      </c>
    </row>
    <row r="35" s="45" customFormat="true" ht="15" hidden="false" customHeight="true" outlineLevel="0" collapsed="false">
      <c r="A35" s="32" t="n">
        <v>30</v>
      </c>
      <c r="B35" s="11" t="s">
        <v>101</v>
      </c>
      <c r="C35" s="11" t="s">
        <v>452</v>
      </c>
      <c r="D35" s="11" t="s">
        <v>453</v>
      </c>
      <c r="E35" s="11" t="s">
        <v>454</v>
      </c>
      <c r="F35" s="24" t="n">
        <v>89575031</v>
      </c>
      <c r="G35" s="12" t="n">
        <v>151423</v>
      </c>
      <c r="H35" s="15" t="n">
        <v>1</v>
      </c>
      <c r="I35" s="15" t="n">
        <v>0</v>
      </c>
      <c r="J35" s="15" t="n">
        <v>0</v>
      </c>
      <c r="K35" s="46" t="n">
        <v>0</v>
      </c>
      <c r="L35" s="46" t="n">
        <v>0</v>
      </c>
      <c r="M35" s="46" t="n">
        <v>0</v>
      </c>
      <c r="N35" s="47" t="n">
        <f aca="false">SUM(H35:M35)</f>
        <v>1</v>
      </c>
    </row>
    <row r="36" s="45" customFormat="true" ht="15" hidden="false" customHeight="true" outlineLevel="0" collapsed="false">
      <c r="A36" s="32" t="n">
        <v>31</v>
      </c>
      <c r="B36" s="11" t="s">
        <v>27</v>
      </c>
      <c r="C36" s="11" t="s">
        <v>455</v>
      </c>
      <c r="D36" s="11" t="s">
        <v>47</v>
      </c>
      <c r="E36" s="11" t="s">
        <v>456</v>
      </c>
      <c r="F36" s="24" t="n">
        <v>80738583</v>
      </c>
      <c r="G36" s="12" t="s">
        <v>30</v>
      </c>
      <c r="H36" s="15" t="n">
        <v>1</v>
      </c>
      <c r="I36" s="15" t="n">
        <v>0</v>
      </c>
      <c r="J36" s="15" t="n">
        <v>0</v>
      </c>
      <c r="K36" s="46" t="n">
        <v>0</v>
      </c>
      <c r="L36" s="46" t="n">
        <v>0</v>
      </c>
      <c r="M36" s="46" t="n">
        <v>0</v>
      </c>
      <c r="N36" s="47" t="n">
        <f aca="false">SUM(H36:M36)</f>
        <v>1</v>
      </c>
    </row>
    <row r="37" s="45" customFormat="true" ht="15" hidden="false" customHeight="true" outlineLevel="0" collapsed="false">
      <c r="A37" s="32" t="n">
        <v>32</v>
      </c>
      <c r="B37" s="11" t="s">
        <v>104</v>
      </c>
      <c r="C37" s="11" t="s">
        <v>195</v>
      </c>
      <c r="D37" s="11" t="s">
        <v>93</v>
      </c>
      <c r="E37" s="11" t="s">
        <v>457</v>
      </c>
      <c r="F37" s="24" t="n">
        <v>95288170</v>
      </c>
      <c r="G37" s="12" t="n">
        <v>145763</v>
      </c>
      <c r="H37" s="15" t="n">
        <v>1</v>
      </c>
      <c r="I37" s="15" t="n">
        <v>0</v>
      </c>
      <c r="J37" s="15" t="n">
        <v>0</v>
      </c>
      <c r="K37" s="46" t="n">
        <v>0</v>
      </c>
      <c r="L37" s="46" t="n">
        <v>0</v>
      </c>
      <c r="M37" s="46" t="n">
        <v>0</v>
      </c>
      <c r="N37" s="47" t="n">
        <f aca="false">SUM(H37:M37)</f>
        <v>1</v>
      </c>
    </row>
    <row r="38" s="45" customFormat="true" ht="15" hidden="false" customHeight="true" outlineLevel="0" collapsed="false">
      <c r="A38" s="32" t="n">
        <v>33</v>
      </c>
      <c r="B38" s="11" t="s">
        <v>55</v>
      </c>
      <c r="C38" s="11" t="s">
        <v>458</v>
      </c>
      <c r="D38" s="11" t="s">
        <v>121</v>
      </c>
      <c r="E38" s="11" t="s">
        <v>459</v>
      </c>
      <c r="F38" s="24" t="n">
        <v>96301225</v>
      </c>
      <c r="G38" s="12" t="n">
        <v>102152</v>
      </c>
      <c r="H38" s="15" t="n">
        <v>0</v>
      </c>
      <c r="I38" s="15" t="n">
        <v>0</v>
      </c>
      <c r="J38" s="15" t="n">
        <v>1</v>
      </c>
      <c r="K38" s="46" t="n">
        <v>0</v>
      </c>
      <c r="L38" s="46" t="n">
        <v>0</v>
      </c>
      <c r="M38" s="46" t="n">
        <v>0</v>
      </c>
      <c r="N38" s="47" t="n">
        <f aca="false">SUM(H38:M38)</f>
        <v>1</v>
      </c>
    </row>
    <row r="39" s="45" customFormat="true" ht="15" hidden="false" customHeight="true" outlineLevel="0" collapsed="false">
      <c r="A39" s="32" t="n">
        <v>34</v>
      </c>
      <c r="B39" s="11" t="s">
        <v>80</v>
      </c>
      <c r="C39" s="11" t="s">
        <v>192</v>
      </c>
      <c r="D39" s="11" t="s">
        <v>460</v>
      </c>
      <c r="E39" s="11" t="s">
        <v>461</v>
      </c>
      <c r="F39" s="24" t="n">
        <v>88082431</v>
      </c>
      <c r="G39" s="12" t="n">
        <v>162920</v>
      </c>
      <c r="H39" s="15" t="n">
        <v>1</v>
      </c>
      <c r="I39" s="15" t="n">
        <v>0</v>
      </c>
      <c r="J39" s="15" t="n">
        <v>0</v>
      </c>
      <c r="K39" s="46" t="n">
        <v>0</v>
      </c>
      <c r="L39" s="46" t="n">
        <v>0</v>
      </c>
      <c r="M39" s="46" t="n">
        <v>0</v>
      </c>
      <c r="N39" s="47" t="n">
        <f aca="false">SUM(H39:M39)</f>
        <v>1</v>
      </c>
    </row>
    <row r="40" s="45" customFormat="true" ht="15" hidden="false" customHeight="true" outlineLevel="0" collapsed="false">
      <c r="A40" s="32" t="n">
        <v>35</v>
      </c>
      <c r="B40" s="11" t="s">
        <v>84</v>
      </c>
      <c r="C40" s="11" t="s">
        <v>189</v>
      </c>
      <c r="D40" s="11" t="s">
        <v>296</v>
      </c>
      <c r="E40" s="11" t="s">
        <v>462</v>
      </c>
      <c r="F40" s="24" t="n">
        <v>90590625</v>
      </c>
      <c r="G40" s="12" t="n">
        <v>163911</v>
      </c>
      <c r="H40" s="15" t="n">
        <v>1</v>
      </c>
      <c r="I40" s="15" t="n">
        <v>0</v>
      </c>
      <c r="J40" s="15" t="n">
        <v>0</v>
      </c>
      <c r="K40" s="46" t="n">
        <v>0</v>
      </c>
      <c r="L40" s="46" t="n">
        <v>0</v>
      </c>
      <c r="M40" s="46" t="n">
        <v>0</v>
      </c>
      <c r="N40" s="47" t="n">
        <f aca="false">SUM(H40:M40)</f>
        <v>1</v>
      </c>
    </row>
    <row r="41" s="45" customFormat="true" ht="15" hidden="false" customHeight="true" outlineLevel="0" collapsed="false">
      <c r="A41" s="32" t="n">
        <v>36</v>
      </c>
      <c r="B41" s="11" t="s">
        <v>11</v>
      </c>
      <c r="C41" s="11" t="s">
        <v>463</v>
      </c>
      <c r="D41" s="11" t="s">
        <v>464</v>
      </c>
      <c r="E41" s="11" t="s">
        <v>465</v>
      </c>
      <c r="F41" s="24" t="n">
        <v>99987715</v>
      </c>
      <c r="G41" s="12" t="n">
        <v>147611</v>
      </c>
      <c r="H41" s="15" t="n">
        <v>1</v>
      </c>
      <c r="I41" s="15" t="n">
        <v>0</v>
      </c>
      <c r="J41" s="15" t="n">
        <v>0</v>
      </c>
      <c r="K41" s="46" t="n">
        <v>0</v>
      </c>
      <c r="L41" s="46" t="n">
        <v>0</v>
      </c>
      <c r="M41" s="46" t="n">
        <v>0</v>
      </c>
      <c r="N41" s="47" t="n">
        <f aca="false">SUM(H41:M41)</f>
        <v>1</v>
      </c>
    </row>
    <row r="42" s="45" customFormat="true" ht="15" hidden="false" customHeight="true" outlineLevel="0" collapsed="false">
      <c r="A42" s="32" t="n">
        <v>37</v>
      </c>
      <c r="B42" s="11" t="s">
        <v>45</v>
      </c>
      <c r="C42" s="27" t="s">
        <v>466</v>
      </c>
      <c r="D42" s="27" t="s">
        <v>467</v>
      </c>
      <c r="E42" s="27" t="s">
        <v>468</v>
      </c>
      <c r="F42" s="49" t="n">
        <v>88728676</v>
      </c>
      <c r="G42" s="50" t="n">
        <v>31642</v>
      </c>
      <c r="H42" s="15" t="n">
        <v>1</v>
      </c>
      <c r="I42" s="15" t="n">
        <v>0</v>
      </c>
      <c r="J42" s="15" t="n">
        <v>0</v>
      </c>
      <c r="K42" s="15"/>
      <c r="L42" s="15"/>
      <c r="M42" s="15"/>
      <c r="N42" s="47" t="n">
        <f aca="false">SUM(H42:M42)</f>
        <v>1</v>
      </c>
    </row>
    <row r="43" s="45" customFormat="true" ht="15" hidden="false" customHeight="true" outlineLevel="0" collapsed="false">
      <c r="A43" s="32" t="n">
        <v>38</v>
      </c>
      <c r="B43" s="11" t="s">
        <v>69</v>
      </c>
      <c r="C43" s="11" t="s">
        <v>176</v>
      </c>
      <c r="D43" s="11" t="s">
        <v>303</v>
      </c>
      <c r="E43" s="11" t="s">
        <v>469</v>
      </c>
      <c r="F43" s="24" t="n">
        <v>89663141</v>
      </c>
      <c r="G43" s="12" t="s">
        <v>2</v>
      </c>
      <c r="H43" s="15" t="n">
        <v>0</v>
      </c>
      <c r="I43" s="15" t="n">
        <v>0</v>
      </c>
      <c r="J43" s="15" t="n">
        <v>0</v>
      </c>
      <c r="K43" s="46" t="n">
        <v>0</v>
      </c>
      <c r="L43" s="46" t="n">
        <v>0</v>
      </c>
      <c r="M43" s="46" t="n">
        <v>0</v>
      </c>
      <c r="N43" s="47" t="n">
        <f aca="false">SUM(H43:M43)</f>
        <v>0</v>
      </c>
    </row>
    <row r="44" s="45" customFormat="true" ht="15" hidden="false" customHeight="true" outlineLevel="0" collapsed="false">
      <c r="A44" s="32" t="n">
        <v>39</v>
      </c>
      <c r="B44" s="11" t="s">
        <v>55</v>
      </c>
      <c r="C44" s="11" t="s">
        <v>470</v>
      </c>
      <c r="D44" s="11" t="s">
        <v>223</v>
      </c>
      <c r="E44" s="11" t="s">
        <v>471</v>
      </c>
      <c r="F44" s="24" t="n">
        <v>88975400</v>
      </c>
      <c r="G44" s="12" t="n">
        <v>225559</v>
      </c>
      <c r="H44" s="15" t="n">
        <v>0</v>
      </c>
      <c r="I44" s="15" t="n">
        <v>0</v>
      </c>
      <c r="J44" s="15" t="n">
        <v>0</v>
      </c>
      <c r="K44" s="46" t="n">
        <v>0</v>
      </c>
      <c r="L44" s="46" t="n">
        <v>0</v>
      </c>
      <c r="M44" s="46" t="n">
        <v>0</v>
      </c>
      <c r="N44" s="47" t="n">
        <f aca="false">SUM(H44:M44)</f>
        <v>0</v>
      </c>
    </row>
    <row r="45" s="45" customFormat="true" ht="15" hidden="false" customHeight="true" outlineLevel="0" collapsed="false">
      <c r="A45" s="32" t="n">
        <v>40</v>
      </c>
      <c r="B45" s="11" t="s">
        <v>66</v>
      </c>
      <c r="C45" s="11" t="s">
        <v>472</v>
      </c>
      <c r="D45" s="11" t="s">
        <v>473</v>
      </c>
      <c r="E45" s="11" t="s">
        <v>474</v>
      </c>
      <c r="F45" s="24" t="n">
        <v>85466582</v>
      </c>
      <c r="G45" s="12" t="s">
        <v>63</v>
      </c>
      <c r="H45" s="15" t="n">
        <v>0</v>
      </c>
      <c r="I45" s="15" t="n">
        <v>0</v>
      </c>
      <c r="J45" s="15" t="n">
        <v>0</v>
      </c>
      <c r="K45" s="46" t="n">
        <v>0</v>
      </c>
      <c r="L45" s="46" t="n">
        <v>0</v>
      </c>
      <c r="M45" s="46" t="n">
        <v>0</v>
      </c>
      <c r="N45" s="47" t="n">
        <f aca="false">SUM(H45:M45)</f>
        <v>0</v>
      </c>
    </row>
    <row r="46" s="45" customFormat="true" ht="15" hidden="false" customHeight="true" outlineLevel="0" collapsed="false">
      <c r="A46" s="32" t="n">
        <v>41</v>
      </c>
      <c r="B46" s="11" t="s">
        <v>101</v>
      </c>
      <c r="C46" s="11" t="s">
        <v>275</v>
      </c>
      <c r="D46" s="11" t="s">
        <v>475</v>
      </c>
      <c r="E46" s="11" t="s">
        <v>476</v>
      </c>
      <c r="F46" s="24" t="n">
        <v>86112804</v>
      </c>
      <c r="G46" s="12" t="n">
        <v>151543</v>
      </c>
      <c r="H46" s="15" t="n">
        <v>0</v>
      </c>
      <c r="I46" s="15" t="n">
        <v>0</v>
      </c>
      <c r="J46" s="15" t="n">
        <v>0</v>
      </c>
      <c r="K46" s="46" t="n">
        <v>0</v>
      </c>
      <c r="L46" s="46" t="n">
        <v>0</v>
      </c>
      <c r="M46" s="46" t="n">
        <v>0</v>
      </c>
      <c r="N46" s="47" t="n">
        <f aca="false">SUM(H46:M46)</f>
        <v>0</v>
      </c>
    </row>
    <row r="47" s="45" customFormat="true" ht="15" hidden="false" customHeight="true" outlineLevel="0" collapsed="false">
      <c r="A47" s="32" t="n">
        <v>42</v>
      </c>
      <c r="B47" s="11" t="s">
        <v>61</v>
      </c>
      <c r="C47" s="11" t="s">
        <v>56</v>
      </c>
      <c r="D47" s="11" t="s">
        <v>418</v>
      </c>
      <c r="E47" s="11" t="s">
        <v>477</v>
      </c>
      <c r="F47" s="24" t="n">
        <v>88810434</v>
      </c>
      <c r="G47" s="12" t="s">
        <v>30</v>
      </c>
      <c r="H47" s="15" t="n">
        <v>0</v>
      </c>
      <c r="I47" s="15" t="n">
        <v>0</v>
      </c>
      <c r="J47" s="15" t="n">
        <v>0</v>
      </c>
      <c r="K47" s="46" t="n">
        <v>0</v>
      </c>
      <c r="L47" s="46" t="n">
        <v>0</v>
      </c>
      <c r="M47" s="46" t="n">
        <v>0</v>
      </c>
      <c r="N47" s="47" t="n">
        <f aca="false">SUM(H47:M47)</f>
        <v>0</v>
      </c>
    </row>
    <row r="48" s="45" customFormat="true" ht="15" hidden="false" customHeight="true" outlineLevel="0" collapsed="false">
      <c r="A48" s="32" t="n">
        <v>43</v>
      </c>
      <c r="B48" s="11" t="s">
        <v>43</v>
      </c>
      <c r="C48" s="11" t="s">
        <v>478</v>
      </c>
      <c r="D48" s="11" t="s">
        <v>375</v>
      </c>
      <c r="E48" s="11" t="s">
        <v>479</v>
      </c>
      <c r="F48" s="24" t="n">
        <v>90540998</v>
      </c>
      <c r="G48" s="12" t="n">
        <v>223132</v>
      </c>
      <c r="H48" s="15" t="n">
        <v>0</v>
      </c>
      <c r="I48" s="15" t="n">
        <v>0</v>
      </c>
      <c r="J48" s="15" t="n">
        <v>0</v>
      </c>
      <c r="K48" s="46" t="n">
        <v>0</v>
      </c>
      <c r="L48" s="46" t="n">
        <v>0</v>
      </c>
      <c r="M48" s="46" t="n">
        <v>0</v>
      </c>
      <c r="N48" s="47" t="n">
        <f aca="false">SUM(H48:M48)</f>
        <v>0</v>
      </c>
    </row>
    <row r="49" s="45" customFormat="true" ht="15" hidden="false" customHeight="true" outlineLevel="0" collapsed="false">
      <c r="A49" s="32" t="n">
        <v>44</v>
      </c>
      <c r="B49" s="11" t="s">
        <v>55</v>
      </c>
      <c r="C49" s="11" t="s">
        <v>131</v>
      </c>
      <c r="D49" s="11" t="s">
        <v>121</v>
      </c>
      <c r="E49" s="11" t="s">
        <v>480</v>
      </c>
      <c r="F49" s="24" t="n">
        <v>96466676</v>
      </c>
      <c r="G49" s="12" t="n">
        <v>225563</v>
      </c>
      <c r="H49" s="15" t="n">
        <v>0</v>
      </c>
      <c r="I49" s="15" t="n">
        <v>0</v>
      </c>
      <c r="J49" s="15" t="n">
        <v>0</v>
      </c>
      <c r="K49" s="46" t="n">
        <v>0</v>
      </c>
      <c r="L49" s="46" t="n">
        <v>0</v>
      </c>
      <c r="M49" s="46" t="n">
        <v>0</v>
      </c>
      <c r="N49" s="47" t="n">
        <f aca="false">SUM(H49:M49)</f>
        <v>0</v>
      </c>
    </row>
    <row r="50" s="45" customFormat="true" ht="15" hidden="false" customHeight="true" outlineLevel="0" collapsed="false">
      <c r="A50" s="32" t="n">
        <v>45</v>
      </c>
      <c r="B50" s="11" t="s">
        <v>15</v>
      </c>
      <c r="C50" s="11" t="s">
        <v>481</v>
      </c>
      <c r="D50" s="11" t="s">
        <v>482</v>
      </c>
      <c r="E50" s="11" t="s">
        <v>483</v>
      </c>
      <c r="F50" s="24" t="n">
        <v>94661439</v>
      </c>
      <c r="G50" s="12"/>
      <c r="H50" s="15" t="n">
        <v>0</v>
      </c>
      <c r="I50" s="15" t="n">
        <v>0</v>
      </c>
      <c r="J50" s="15" t="n">
        <v>0</v>
      </c>
      <c r="K50" s="46" t="n">
        <v>0</v>
      </c>
      <c r="L50" s="46" t="n">
        <v>0</v>
      </c>
      <c r="M50" s="46" t="n">
        <v>0</v>
      </c>
      <c r="N50" s="47" t="n">
        <f aca="false">SUM(H50:M50)</f>
        <v>0</v>
      </c>
    </row>
    <row r="51" s="45" customFormat="true" ht="24" hidden="false" customHeight="true" outlineLevel="0" collapsed="false">
      <c r="A51" s="32" t="n">
        <f aca="false">A50+1</f>
        <v>46</v>
      </c>
      <c r="B51" s="11" t="s">
        <v>55</v>
      </c>
      <c r="C51" s="11" t="s">
        <v>481</v>
      </c>
      <c r="D51" s="11" t="s">
        <v>484</v>
      </c>
      <c r="E51" s="11" t="s">
        <v>485</v>
      </c>
      <c r="F51" s="24" t="n">
        <v>88969629</v>
      </c>
      <c r="G51" s="12" t="n">
        <v>225551</v>
      </c>
      <c r="H51" s="15" t="n">
        <v>0</v>
      </c>
      <c r="I51" s="15" t="n">
        <v>0</v>
      </c>
      <c r="J51" s="15" t="n">
        <v>0</v>
      </c>
      <c r="K51" s="46" t="n">
        <v>0</v>
      </c>
      <c r="L51" s="46" t="n">
        <v>0</v>
      </c>
      <c r="M51" s="46" t="n">
        <v>0</v>
      </c>
      <c r="N51" s="47" t="n">
        <f aca="false">SUM(H51:M51)</f>
        <v>0</v>
      </c>
    </row>
    <row r="52" s="45" customFormat="true" ht="15" hidden="false" customHeight="true" outlineLevel="0" collapsed="false">
      <c r="A52" s="32" t="n">
        <f aca="false">A51+1</f>
        <v>47</v>
      </c>
      <c r="B52" s="11" t="s">
        <v>18</v>
      </c>
      <c r="C52" s="11" t="s">
        <v>97</v>
      </c>
      <c r="D52" s="11" t="s">
        <v>93</v>
      </c>
      <c r="E52" s="11" t="s">
        <v>486</v>
      </c>
      <c r="F52" s="24" t="n">
        <v>94176474</v>
      </c>
      <c r="G52" s="12" t="s">
        <v>21</v>
      </c>
      <c r="H52" s="15" t="n">
        <v>0</v>
      </c>
      <c r="I52" s="15" t="n">
        <v>0</v>
      </c>
      <c r="J52" s="15" t="n">
        <v>0</v>
      </c>
      <c r="K52" s="46" t="n">
        <v>0</v>
      </c>
      <c r="L52" s="46" t="n">
        <v>0</v>
      </c>
      <c r="M52" s="46" t="n">
        <v>0</v>
      </c>
      <c r="N52" s="47" t="n">
        <f aca="false">SUM(H52:M52)</f>
        <v>0</v>
      </c>
    </row>
    <row r="54" customFormat="false" ht="15" hidden="false" customHeight="false" outlineLevel="0" collapsed="false">
      <c r="A54" s="18" t="s">
        <v>116</v>
      </c>
      <c r="B54" s="18"/>
      <c r="C54" s="18"/>
      <c r="D54" s="18"/>
      <c r="E54" s="18"/>
      <c r="F54" s="18"/>
      <c r="G54" s="18"/>
      <c r="H54" s="18"/>
      <c r="I54" s="18"/>
      <c r="J54" s="18"/>
    </row>
  </sheetData>
  <mergeCells count="12">
    <mergeCell ref="H2:J2"/>
    <mergeCell ref="A4:A5"/>
    <mergeCell ref="B4:B5"/>
    <mergeCell ref="C4:C5"/>
    <mergeCell ref="D4:D5"/>
    <mergeCell ref="E4:E5"/>
    <mergeCell ref="F4:F5"/>
    <mergeCell ref="G4:G5"/>
    <mergeCell ref="H4:J4"/>
    <mergeCell ref="K4:M4"/>
    <mergeCell ref="N4:N5"/>
    <mergeCell ref="A54:J54"/>
  </mergeCells>
  <printOptions headings="false" gridLines="false" gridLinesSet="true" horizontalCentered="false" verticalCentered="false"/>
  <pageMargins left="0.118055555555556" right="0" top="0.157638888888889" bottom="0.196527777777778" header="0.511811023622047" footer="0.511811023622047"/>
  <pageSetup paperSize="9" scale="10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L42"/>
  <sheetViews>
    <sheetView showFormulas="false" showGridLines="true" showRowColHeaders="true" showZeros="true" rightToLeft="false" tabSelected="false" showOutlineSymbols="true" defaultGridColor="true" view="normal" topLeftCell="A19" colorId="64" zoomScale="99" zoomScaleNormal="99" zoomScalePageLayoutView="100" workbookViewId="0">
      <selection pane="topLeft" activeCell="A42" activeCellId="0" sqref="A4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51" width="4.42"/>
    <col collapsed="false" customWidth="true" hidden="false" outlineLevel="0" max="2" min="2" style="0" width="14.57"/>
    <col collapsed="false" customWidth="true" hidden="false" outlineLevel="0" max="3" min="3" style="0" width="15.71"/>
    <col collapsed="false" customWidth="true" hidden="false" outlineLevel="0" max="4" min="4" style="0" width="14.42"/>
    <col collapsed="false" customWidth="true" hidden="false" outlineLevel="0" max="5" min="5" style="0" width="16"/>
    <col collapsed="false" customWidth="true" hidden="false" outlineLevel="0" max="11" min="6" style="0" width="4.71"/>
    <col collapsed="false" customWidth="true" hidden="false" outlineLevel="0" max="12" min="12" style="0" width="5.71"/>
  </cols>
  <sheetData>
    <row r="1" customFormat="false" ht="21" hidden="false" customHeight="tru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false" outlineLevel="0" collapsed="false">
      <c r="B2" s="4"/>
      <c r="C2" s="4"/>
      <c r="D2" s="4"/>
      <c r="E2" s="4"/>
      <c r="F2" s="5" t="s">
        <v>487</v>
      </c>
      <c r="G2" s="5"/>
      <c r="H2" s="5"/>
    </row>
    <row r="4" customFormat="false" ht="15" hidden="false" customHeight="true" outlineLevel="0" collapsed="false">
      <c r="A4" s="52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53"/>
      <c r="G4" s="53"/>
      <c r="H4" s="53"/>
      <c r="I4" s="53"/>
      <c r="J4" s="53"/>
      <c r="K4" s="53"/>
      <c r="L4" s="54" t="s">
        <v>7</v>
      </c>
    </row>
    <row r="5" customFormat="false" ht="44.25" hidden="false" customHeight="true" outlineLevel="0" collapsed="false">
      <c r="A5" s="52"/>
      <c r="B5" s="30"/>
      <c r="C5" s="30"/>
      <c r="D5" s="30"/>
      <c r="E5" s="30"/>
      <c r="F5" s="9" t="n">
        <v>1</v>
      </c>
      <c r="G5" s="9" t="n">
        <v>2</v>
      </c>
      <c r="H5" s="9" t="n">
        <v>3</v>
      </c>
      <c r="I5" s="9" t="n">
        <v>4</v>
      </c>
      <c r="J5" s="9" t="n">
        <v>5</v>
      </c>
      <c r="K5" s="9" t="n">
        <v>6</v>
      </c>
      <c r="L5" s="54"/>
    </row>
    <row r="6" customFormat="false" ht="15" hidden="false" customHeight="true" outlineLevel="0" collapsed="false">
      <c r="A6" s="55" t="n">
        <v>1</v>
      </c>
      <c r="B6" s="11" t="s">
        <v>37</v>
      </c>
      <c r="C6" s="11" t="s">
        <v>39</v>
      </c>
      <c r="D6" s="11" t="s">
        <v>102</v>
      </c>
      <c r="E6" s="12" t="n">
        <v>102185</v>
      </c>
      <c r="F6" s="15" t="n">
        <v>7</v>
      </c>
      <c r="G6" s="15" t="n">
        <v>4</v>
      </c>
      <c r="H6" s="15" t="n">
        <v>2</v>
      </c>
      <c r="I6" s="46" t="n">
        <v>2</v>
      </c>
      <c r="J6" s="46" t="n">
        <v>5</v>
      </c>
      <c r="K6" s="46" t="n">
        <v>0</v>
      </c>
      <c r="L6" s="56" t="n">
        <f aca="false">SUM(F6:K6)</f>
        <v>20</v>
      </c>
    </row>
    <row r="7" customFormat="false" ht="15" hidden="false" customHeight="true" outlineLevel="0" collapsed="false">
      <c r="A7" s="32" t="n">
        <f aca="false">A6+1</f>
        <v>2</v>
      </c>
      <c r="B7" s="11" t="s">
        <v>37</v>
      </c>
      <c r="C7" s="11" t="s">
        <v>488</v>
      </c>
      <c r="D7" s="11" t="s">
        <v>489</v>
      </c>
      <c r="E7" s="12" t="n">
        <v>102168</v>
      </c>
      <c r="F7" s="15" t="n">
        <v>5</v>
      </c>
      <c r="G7" s="15" t="n">
        <v>4.5</v>
      </c>
      <c r="H7" s="15" t="n">
        <v>2</v>
      </c>
      <c r="I7" s="46" t="n">
        <v>1</v>
      </c>
      <c r="J7" s="46" t="n">
        <v>2</v>
      </c>
      <c r="K7" s="46" t="n">
        <v>1</v>
      </c>
      <c r="L7" s="56" t="n">
        <f aca="false">SUM(F7:K7)</f>
        <v>15.5</v>
      </c>
    </row>
    <row r="8" customFormat="false" ht="15" hidden="false" customHeight="true" outlineLevel="0" collapsed="false">
      <c r="A8" s="32" t="n">
        <f aca="false">A7+1</f>
        <v>3</v>
      </c>
      <c r="B8" s="11" t="s">
        <v>8</v>
      </c>
      <c r="C8" s="11" t="s">
        <v>490</v>
      </c>
      <c r="D8" s="11" t="s">
        <v>491</v>
      </c>
      <c r="E8" s="12" t="n">
        <v>138175</v>
      </c>
      <c r="F8" s="15" t="n">
        <v>7</v>
      </c>
      <c r="G8" s="15" t="n">
        <v>2</v>
      </c>
      <c r="H8" s="15" t="n">
        <v>0</v>
      </c>
      <c r="I8" s="46" t="n">
        <v>2</v>
      </c>
      <c r="J8" s="46" t="n">
        <v>4</v>
      </c>
      <c r="K8" s="46" t="n">
        <v>0</v>
      </c>
      <c r="L8" s="56" t="n">
        <f aca="false">SUM(F8:K8)</f>
        <v>15</v>
      </c>
    </row>
    <row r="9" customFormat="false" ht="15" hidden="false" customHeight="true" outlineLevel="0" collapsed="false">
      <c r="A9" s="32" t="n">
        <f aca="false">A8+1</f>
        <v>4</v>
      </c>
      <c r="B9" s="11" t="s">
        <v>50</v>
      </c>
      <c r="C9" s="11" t="s">
        <v>492</v>
      </c>
      <c r="D9" s="11" t="s">
        <v>493</v>
      </c>
      <c r="E9" s="12" t="n">
        <v>142750</v>
      </c>
      <c r="F9" s="15" t="n">
        <v>7</v>
      </c>
      <c r="G9" s="15" t="n">
        <v>3</v>
      </c>
      <c r="H9" s="15" t="n">
        <v>3</v>
      </c>
      <c r="I9" s="46" t="n">
        <v>1</v>
      </c>
      <c r="J9" s="46" t="n">
        <v>0</v>
      </c>
      <c r="K9" s="46" t="n">
        <v>0</v>
      </c>
      <c r="L9" s="56" t="n">
        <f aca="false">SUM(F9:K9)</f>
        <v>14</v>
      </c>
    </row>
    <row r="10" customFormat="false" ht="15" hidden="false" customHeight="true" outlineLevel="0" collapsed="false">
      <c r="A10" s="32" t="n">
        <f aca="false">A9+1</f>
        <v>5</v>
      </c>
      <c r="B10" s="11" t="s">
        <v>40</v>
      </c>
      <c r="C10" s="11" t="s">
        <v>494</v>
      </c>
      <c r="D10" s="11" t="s">
        <v>339</v>
      </c>
      <c r="E10" s="12" t="n">
        <v>169627</v>
      </c>
      <c r="F10" s="15" t="n">
        <v>7</v>
      </c>
      <c r="G10" s="15" t="n">
        <v>4</v>
      </c>
      <c r="H10" s="15" t="n">
        <v>3</v>
      </c>
      <c r="I10" s="46" t="n">
        <v>0</v>
      </c>
      <c r="J10" s="46" t="n">
        <v>0</v>
      </c>
      <c r="K10" s="46" t="n">
        <v>0</v>
      </c>
      <c r="L10" s="56" t="n">
        <f aca="false">SUM(F10:K10)</f>
        <v>14</v>
      </c>
    </row>
    <row r="11" customFormat="false" ht="15" hidden="false" customHeight="true" outlineLevel="0" collapsed="false">
      <c r="A11" s="32" t="n">
        <f aca="false">A10+1</f>
        <v>6</v>
      </c>
      <c r="B11" s="11" t="s">
        <v>53</v>
      </c>
      <c r="C11" s="11" t="s">
        <v>495</v>
      </c>
      <c r="D11" s="11" t="s">
        <v>496</v>
      </c>
      <c r="E11" s="12" t="s">
        <v>497</v>
      </c>
      <c r="F11" s="15" t="n">
        <v>7</v>
      </c>
      <c r="G11" s="15" t="n">
        <v>4</v>
      </c>
      <c r="H11" s="15" t="n">
        <v>0</v>
      </c>
      <c r="I11" s="46" t="n">
        <v>1</v>
      </c>
      <c r="J11" s="46" t="n">
        <v>0</v>
      </c>
      <c r="K11" s="46" t="n">
        <v>0</v>
      </c>
      <c r="L11" s="56" t="n">
        <f aca="false">SUM(F11:K11)</f>
        <v>12</v>
      </c>
    </row>
    <row r="12" customFormat="false" ht="15" hidden="false" customHeight="true" outlineLevel="0" collapsed="false">
      <c r="A12" s="32" t="n">
        <f aca="false">A11+1</f>
        <v>7</v>
      </c>
      <c r="B12" s="11" t="s">
        <v>11</v>
      </c>
      <c r="C12" s="11" t="s">
        <v>192</v>
      </c>
      <c r="D12" s="11" t="s">
        <v>498</v>
      </c>
      <c r="E12" s="12" t="n">
        <v>132639</v>
      </c>
      <c r="F12" s="15" t="n">
        <v>7</v>
      </c>
      <c r="G12" s="15" t="n">
        <v>3</v>
      </c>
      <c r="H12" s="15" t="n">
        <v>1</v>
      </c>
      <c r="I12" s="46" t="n">
        <v>1</v>
      </c>
      <c r="J12" s="46" t="n">
        <v>0</v>
      </c>
      <c r="K12" s="46" t="n">
        <v>0</v>
      </c>
      <c r="L12" s="56" t="n">
        <f aca="false">SUM(F12:K12)</f>
        <v>12</v>
      </c>
    </row>
    <row r="13" customFormat="false" ht="15" hidden="false" customHeight="true" outlineLevel="0" collapsed="false">
      <c r="A13" s="32" t="n">
        <f aca="false">A12+1</f>
        <v>8</v>
      </c>
      <c r="B13" s="11" t="s">
        <v>8</v>
      </c>
      <c r="C13" s="11" t="s">
        <v>367</v>
      </c>
      <c r="D13" s="11" t="s">
        <v>499</v>
      </c>
      <c r="E13" s="12" t="n">
        <v>91239</v>
      </c>
      <c r="F13" s="15" t="n">
        <v>7</v>
      </c>
      <c r="G13" s="15" t="n">
        <v>3</v>
      </c>
      <c r="H13" s="15" t="n">
        <v>0</v>
      </c>
      <c r="I13" s="46" t="n">
        <v>1</v>
      </c>
      <c r="J13" s="46" t="n">
        <v>0</v>
      </c>
      <c r="K13" s="46" t="n">
        <v>0</v>
      </c>
      <c r="L13" s="56" t="n">
        <f aca="false">SUM(F13:K13)</f>
        <v>11</v>
      </c>
    </row>
    <row r="14" customFormat="false" ht="15" hidden="false" customHeight="true" outlineLevel="0" collapsed="false">
      <c r="A14" s="32" t="n">
        <f aca="false">A13+1</f>
        <v>9</v>
      </c>
      <c r="B14" s="11" t="s">
        <v>50</v>
      </c>
      <c r="C14" s="11" t="s">
        <v>500</v>
      </c>
      <c r="D14" s="11" t="s">
        <v>370</v>
      </c>
      <c r="E14" s="12" t="n">
        <v>139559</v>
      </c>
      <c r="F14" s="15" t="n">
        <v>7</v>
      </c>
      <c r="G14" s="15" t="n">
        <v>2</v>
      </c>
      <c r="H14" s="15" t="n">
        <v>0</v>
      </c>
      <c r="I14" s="46" t="n">
        <v>0</v>
      </c>
      <c r="J14" s="46" t="n">
        <v>2</v>
      </c>
      <c r="K14" s="46" t="n">
        <v>0</v>
      </c>
      <c r="L14" s="56" t="n">
        <f aca="false">SUM(F14:K14)</f>
        <v>11</v>
      </c>
    </row>
    <row r="15" customFormat="false" ht="15" hidden="false" customHeight="true" outlineLevel="0" collapsed="false">
      <c r="A15" s="32" t="n">
        <f aca="false">A14+1</f>
        <v>10</v>
      </c>
      <c r="B15" s="11" t="s">
        <v>34</v>
      </c>
      <c r="C15" s="11" t="s">
        <v>303</v>
      </c>
      <c r="D15" s="11" t="s">
        <v>501</v>
      </c>
      <c r="E15" s="12" t="n">
        <v>172221</v>
      </c>
      <c r="F15" s="15" t="n">
        <v>7</v>
      </c>
      <c r="G15" s="15" t="n">
        <v>3</v>
      </c>
      <c r="H15" s="15" t="n">
        <v>1</v>
      </c>
      <c r="I15" s="46" t="n">
        <v>0</v>
      </c>
      <c r="J15" s="46" t="n">
        <v>0</v>
      </c>
      <c r="K15" s="46" t="n">
        <v>0</v>
      </c>
      <c r="L15" s="56" t="n">
        <f aca="false">SUM(F15:K15)</f>
        <v>11</v>
      </c>
    </row>
    <row r="16" customFormat="false" ht="15" hidden="false" customHeight="true" outlineLevel="0" collapsed="false">
      <c r="A16" s="32" t="n">
        <f aca="false">A15+1</f>
        <v>11</v>
      </c>
      <c r="B16" s="11" t="s">
        <v>50</v>
      </c>
      <c r="C16" s="11" t="s">
        <v>352</v>
      </c>
      <c r="D16" s="11" t="s">
        <v>502</v>
      </c>
      <c r="E16" s="12" t="n">
        <v>142838</v>
      </c>
      <c r="F16" s="15" t="n">
        <v>7</v>
      </c>
      <c r="G16" s="15" t="n">
        <v>3</v>
      </c>
      <c r="H16" s="15" t="n">
        <v>0</v>
      </c>
      <c r="I16" s="46" t="n">
        <v>0</v>
      </c>
      <c r="J16" s="46" t="n">
        <v>0</v>
      </c>
      <c r="K16" s="46" t="n">
        <v>0</v>
      </c>
      <c r="L16" s="56" t="n">
        <f aca="false">SUM(F16:K16)</f>
        <v>10</v>
      </c>
    </row>
    <row r="17" customFormat="false" ht="15" hidden="false" customHeight="true" outlineLevel="0" collapsed="false">
      <c r="A17" s="32" t="n">
        <f aca="false">A16+1</f>
        <v>12</v>
      </c>
      <c r="B17" s="11" t="s">
        <v>50</v>
      </c>
      <c r="C17" s="11" t="s">
        <v>503</v>
      </c>
      <c r="D17" s="11" t="s">
        <v>355</v>
      </c>
      <c r="E17" s="12" t="n">
        <v>142806</v>
      </c>
      <c r="F17" s="15" t="n">
        <v>7</v>
      </c>
      <c r="G17" s="15" t="n">
        <v>3</v>
      </c>
      <c r="H17" s="15" t="n">
        <v>0</v>
      </c>
      <c r="I17" s="46" t="n">
        <v>0</v>
      </c>
      <c r="J17" s="46" t="n">
        <v>0</v>
      </c>
      <c r="K17" s="46" t="n">
        <v>0</v>
      </c>
      <c r="L17" s="56" t="n">
        <f aca="false">SUM(F17:K17)</f>
        <v>10</v>
      </c>
    </row>
    <row r="18" customFormat="false" ht="15" hidden="false" customHeight="true" outlineLevel="0" collapsed="false">
      <c r="A18" s="32" t="n">
        <f aca="false">A17+1</f>
        <v>13</v>
      </c>
      <c r="B18" s="11" t="s">
        <v>31</v>
      </c>
      <c r="C18" s="11" t="s">
        <v>504</v>
      </c>
      <c r="D18" s="11" t="s">
        <v>339</v>
      </c>
      <c r="E18" s="12" t="n">
        <v>165420</v>
      </c>
      <c r="F18" s="15" t="n">
        <v>7</v>
      </c>
      <c r="G18" s="15" t="n">
        <v>3</v>
      </c>
      <c r="H18" s="15" t="n">
        <v>0</v>
      </c>
      <c r="I18" s="46" t="n">
        <v>0</v>
      </c>
      <c r="J18" s="46" t="n">
        <v>0</v>
      </c>
      <c r="K18" s="46" t="n">
        <v>0</v>
      </c>
      <c r="L18" s="56" t="n">
        <f aca="false">SUM(F18:K18)</f>
        <v>10</v>
      </c>
    </row>
    <row r="19" customFormat="false" ht="15" hidden="false" customHeight="true" outlineLevel="0" collapsed="false">
      <c r="A19" s="32" t="n">
        <f aca="false">A18+1</f>
        <v>14</v>
      </c>
      <c r="B19" s="11" t="s">
        <v>84</v>
      </c>
      <c r="C19" s="11" t="s">
        <v>505</v>
      </c>
      <c r="D19" s="11" t="s">
        <v>506</v>
      </c>
      <c r="E19" s="12" t="n">
        <v>166151</v>
      </c>
      <c r="F19" s="15" t="n">
        <v>7</v>
      </c>
      <c r="G19" s="15" t="n">
        <v>3</v>
      </c>
      <c r="H19" s="15" t="n">
        <v>0</v>
      </c>
      <c r="I19" s="46" t="n">
        <v>0</v>
      </c>
      <c r="J19" s="46" t="n">
        <v>0</v>
      </c>
      <c r="K19" s="46" t="n">
        <v>0</v>
      </c>
      <c r="L19" s="56" t="n">
        <f aca="false">SUM(F19:K19)</f>
        <v>10</v>
      </c>
    </row>
    <row r="20" customFormat="false" ht="15" hidden="false" customHeight="true" outlineLevel="0" collapsed="false">
      <c r="A20" s="32" t="n">
        <f aca="false">A19+1</f>
        <v>15</v>
      </c>
      <c r="B20" s="11" t="s">
        <v>11</v>
      </c>
      <c r="C20" s="11" t="s">
        <v>427</v>
      </c>
      <c r="D20" s="11" t="s">
        <v>190</v>
      </c>
      <c r="E20" s="12" t="n">
        <v>202656</v>
      </c>
      <c r="F20" s="15" t="n">
        <v>7</v>
      </c>
      <c r="G20" s="15" t="n">
        <v>2</v>
      </c>
      <c r="H20" s="15" t="n">
        <v>0</v>
      </c>
      <c r="I20" s="46" t="n">
        <v>0</v>
      </c>
      <c r="J20" s="46" t="n">
        <v>0</v>
      </c>
      <c r="K20" s="46" t="n">
        <v>0</v>
      </c>
      <c r="L20" s="56" t="n">
        <f aca="false">SUM(F20:K20)</f>
        <v>9</v>
      </c>
    </row>
    <row r="21" customFormat="false" ht="15" hidden="false" customHeight="true" outlineLevel="0" collapsed="false">
      <c r="A21" s="32" t="n">
        <f aca="false">A20+1</f>
        <v>16</v>
      </c>
      <c r="B21" s="11" t="s">
        <v>45</v>
      </c>
      <c r="C21" s="11" t="s">
        <v>507</v>
      </c>
      <c r="D21" s="11" t="s">
        <v>24</v>
      </c>
      <c r="E21" s="12" t="n">
        <v>211059</v>
      </c>
      <c r="F21" s="15" t="n">
        <v>7</v>
      </c>
      <c r="G21" s="15" t="n">
        <v>2</v>
      </c>
      <c r="H21" s="15" t="n">
        <v>0</v>
      </c>
      <c r="I21" s="46" t="n">
        <v>0</v>
      </c>
      <c r="J21" s="46" t="n">
        <v>0</v>
      </c>
      <c r="K21" s="46" t="n">
        <v>0</v>
      </c>
      <c r="L21" s="56" t="n">
        <f aca="false">SUM(F21:K21)</f>
        <v>9</v>
      </c>
    </row>
    <row r="22" customFormat="false" ht="15" hidden="false" customHeight="true" outlineLevel="0" collapsed="false">
      <c r="A22" s="32" t="n">
        <f aca="false">A21+1</f>
        <v>17</v>
      </c>
      <c r="B22" s="11" t="s">
        <v>104</v>
      </c>
      <c r="C22" s="11" t="s">
        <v>508</v>
      </c>
      <c r="D22" s="11" t="s">
        <v>177</v>
      </c>
      <c r="E22" s="12" t="n">
        <v>231518</v>
      </c>
      <c r="F22" s="15" t="n">
        <v>7</v>
      </c>
      <c r="G22" s="15" t="n">
        <v>2</v>
      </c>
      <c r="H22" s="15" t="n">
        <v>0</v>
      </c>
      <c r="I22" s="46" t="n">
        <v>0</v>
      </c>
      <c r="J22" s="46" t="n">
        <v>0</v>
      </c>
      <c r="K22" s="46" t="n">
        <v>0</v>
      </c>
      <c r="L22" s="56" t="n">
        <f aca="false">SUM(F22:K22)</f>
        <v>9</v>
      </c>
    </row>
    <row r="23" customFormat="false" ht="15" hidden="false" customHeight="true" outlineLevel="0" collapsed="false">
      <c r="A23" s="32" t="n">
        <f aca="false">A22+1</f>
        <v>18</v>
      </c>
      <c r="B23" s="11" t="s">
        <v>8</v>
      </c>
      <c r="C23" s="11" t="s">
        <v>135</v>
      </c>
      <c r="D23" s="11" t="s">
        <v>13</v>
      </c>
      <c r="E23" s="12" t="n">
        <v>136477</v>
      </c>
      <c r="F23" s="15" t="n">
        <v>7</v>
      </c>
      <c r="G23" s="15" t="n">
        <v>2</v>
      </c>
      <c r="H23" s="15" t="n">
        <v>0</v>
      </c>
      <c r="I23" s="46" t="n">
        <v>0</v>
      </c>
      <c r="J23" s="46" t="n">
        <v>0</v>
      </c>
      <c r="K23" s="46" t="n">
        <v>0</v>
      </c>
      <c r="L23" s="56" t="n">
        <f aca="false">SUM(F23:K23)</f>
        <v>9</v>
      </c>
    </row>
    <row r="24" customFormat="false" ht="15" hidden="false" customHeight="true" outlineLevel="0" collapsed="false">
      <c r="A24" s="32" t="n">
        <f aca="false">A23+1</f>
        <v>19</v>
      </c>
      <c r="B24" s="11" t="s">
        <v>40</v>
      </c>
      <c r="C24" s="11" t="s">
        <v>186</v>
      </c>
      <c r="D24" s="11" t="s">
        <v>509</v>
      </c>
      <c r="E24" s="12" t="n">
        <v>169194</v>
      </c>
      <c r="F24" s="15" t="n">
        <v>7</v>
      </c>
      <c r="G24" s="15" t="n">
        <v>2</v>
      </c>
      <c r="H24" s="15" t="n">
        <v>0</v>
      </c>
      <c r="I24" s="46" t="n">
        <v>0</v>
      </c>
      <c r="J24" s="46" t="n">
        <v>0</v>
      </c>
      <c r="K24" s="46" t="n">
        <v>0</v>
      </c>
      <c r="L24" s="56" t="n">
        <f aca="false">SUM(F24:K24)</f>
        <v>9</v>
      </c>
    </row>
    <row r="25" customFormat="false" ht="15" hidden="false" customHeight="true" outlineLevel="0" collapsed="false">
      <c r="A25" s="32" t="n">
        <f aca="false">A24+1</f>
        <v>20</v>
      </c>
      <c r="B25" s="11" t="s">
        <v>11</v>
      </c>
      <c r="C25" s="11" t="s">
        <v>510</v>
      </c>
      <c r="D25" s="11" t="s">
        <v>511</v>
      </c>
      <c r="E25" s="12" t="n">
        <v>177714</v>
      </c>
      <c r="F25" s="15" t="n">
        <v>7</v>
      </c>
      <c r="G25" s="15" t="n">
        <v>2</v>
      </c>
      <c r="H25" s="15" t="n">
        <v>0</v>
      </c>
      <c r="I25" s="46" t="n">
        <v>0</v>
      </c>
      <c r="J25" s="46" t="n">
        <v>0</v>
      </c>
      <c r="K25" s="46" t="n">
        <v>0</v>
      </c>
      <c r="L25" s="56" t="n">
        <f aca="false">SUM(F25:K25)</f>
        <v>9</v>
      </c>
    </row>
    <row r="26" customFormat="false" ht="15" hidden="false" customHeight="true" outlineLevel="0" collapsed="false">
      <c r="A26" s="32" t="n">
        <f aca="false">A25+1</f>
        <v>21</v>
      </c>
      <c r="B26" s="11" t="s">
        <v>53</v>
      </c>
      <c r="C26" s="11" t="s">
        <v>512</v>
      </c>
      <c r="D26" s="11" t="s">
        <v>513</v>
      </c>
      <c r="E26" s="12" t="n">
        <v>186383</v>
      </c>
      <c r="F26" s="15" t="n">
        <v>7</v>
      </c>
      <c r="G26" s="15" t="n">
        <v>2</v>
      </c>
      <c r="H26" s="15" t="n">
        <v>0</v>
      </c>
      <c r="I26" s="46" t="n">
        <v>0</v>
      </c>
      <c r="J26" s="46" t="n">
        <v>0</v>
      </c>
      <c r="K26" s="46" t="n">
        <v>0</v>
      </c>
      <c r="L26" s="56" t="n">
        <f aca="false">SUM(F26:K26)</f>
        <v>9</v>
      </c>
    </row>
    <row r="27" customFormat="false" ht="15" hidden="false" customHeight="true" outlineLevel="0" collapsed="false">
      <c r="A27" s="32" t="n">
        <f aca="false">A26+1</f>
        <v>22</v>
      </c>
      <c r="B27" s="11" t="s">
        <v>40</v>
      </c>
      <c r="C27" s="11" t="s">
        <v>514</v>
      </c>
      <c r="D27" s="11" t="s">
        <v>515</v>
      </c>
      <c r="E27" s="12" t="n">
        <v>169174</v>
      </c>
      <c r="F27" s="15" t="n">
        <v>6</v>
      </c>
      <c r="G27" s="15" t="n">
        <v>0</v>
      </c>
      <c r="H27" s="15" t="n">
        <v>0</v>
      </c>
      <c r="I27" s="46" t="n">
        <v>0</v>
      </c>
      <c r="J27" s="46" t="n">
        <v>0</v>
      </c>
      <c r="K27" s="46" t="n">
        <v>0</v>
      </c>
      <c r="L27" s="56" t="n">
        <f aca="false">SUM(F27:K27)</f>
        <v>6</v>
      </c>
    </row>
    <row r="28" customFormat="false" ht="15" hidden="false" customHeight="true" outlineLevel="0" collapsed="false">
      <c r="A28" s="32" t="n">
        <f aca="false">A27+1</f>
        <v>23</v>
      </c>
      <c r="B28" s="11" t="s">
        <v>516</v>
      </c>
      <c r="C28" s="11" t="s">
        <v>517</v>
      </c>
      <c r="D28" s="11" t="s">
        <v>32</v>
      </c>
      <c r="E28" s="12" t="n">
        <v>194610</v>
      </c>
      <c r="F28" s="15" t="n">
        <v>1</v>
      </c>
      <c r="G28" s="15" t="n">
        <v>3</v>
      </c>
      <c r="H28" s="15" t="n">
        <v>0</v>
      </c>
      <c r="I28" s="46" t="n">
        <v>0</v>
      </c>
      <c r="J28" s="46" t="n">
        <v>0</v>
      </c>
      <c r="K28" s="46" t="n">
        <v>0</v>
      </c>
      <c r="L28" s="56" t="n">
        <f aca="false">SUM(F28:K28)</f>
        <v>4</v>
      </c>
    </row>
    <row r="29" customFormat="false" ht="15" hidden="false" customHeight="true" outlineLevel="0" collapsed="false">
      <c r="A29" s="32" t="n">
        <f aca="false">A28+1</f>
        <v>24</v>
      </c>
      <c r="B29" s="11" t="s">
        <v>27</v>
      </c>
      <c r="C29" s="11" t="s">
        <v>518</v>
      </c>
      <c r="D29" s="11" t="s">
        <v>519</v>
      </c>
      <c r="E29" s="12" t="s">
        <v>30</v>
      </c>
      <c r="F29" s="15" t="n">
        <v>1</v>
      </c>
      <c r="G29" s="15" t="n">
        <v>2</v>
      </c>
      <c r="H29" s="15" t="n">
        <v>0</v>
      </c>
      <c r="I29" s="57" t="n">
        <v>1</v>
      </c>
      <c r="J29" s="57" t="n">
        <v>0</v>
      </c>
      <c r="K29" s="57" t="n">
        <v>0</v>
      </c>
      <c r="L29" s="56" t="n">
        <f aca="false">SUM(F29:K29)</f>
        <v>4</v>
      </c>
    </row>
    <row r="30" customFormat="false" ht="15" hidden="false" customHeight="true" outlineLevel="0" collapsed="false">
      <c r="A30" s="32" t="n">
        <f aca="false">A29+1</f>
        <v>25</v>
      </c>
      <c r="B30" s="11" t="s">
        <v>516</v>
      </c>
      <c r="C30" s="11" t="s">
        <v>520</v>
      </c>
      <c r="D30" s="11" t="s">
        <v>190</v>
      </c>
      <c r="E30" s="12" t="n">
        <v>194613</v>
      </c>
      <c r="F30" s="15" t="n">
        <v>1</v>
      </c>
      <c r="G30" s="15" t="n">
        <v>2</v>
      </c>
      <c r="H30" s="15" t="n">
        <v>0</v>
      </c>
      <c r="I30" s="46" t="n">
        <v>0</v>
      </c>
      <c r="J30" s="46" t="n">
        <v>0</v>
      </c>
      <c r="K30" s="46" t="n">
        <v>0</v>
      </c>
      <c r="L30" s="56" t="n">
        <f aca="false">SUM(F30:K30)</f>
        <v>3</v>
      </c>
    </row>
    <row r="31" customFormat="false" ht="15" hidden="false" customHeight="true" outlineLevel="0" collapsed="false">
      <c r="A31" s="32" t="n">
        <f aca="false">A30+1</f>
        <v>26</v>
      </c>
      <c r="B31" s="11" t="s">
        <v>43</v>
      </c>
      <c r="C31" s="11" t="s">
        <v>521</v>
      </c>
      <c r="D31" s="11" t="s">
        <v>181</v>
      </c>
      <c r="E31" s="12" t="n">
        <v>134868</v>
      </c>
      <c r="F31" s="15" t="n">
        <v>0</v>
      </c>
      <c r="G31" s="15" t="n">
        <v>3</v>
      </c>
      <c r="H31" s="15" t="n">
        <v>0</v>
      </c>
      <c r="I31" s="46" t="n">
        <v>0</v>
      </c>
      <c r="J31" s="46" t="n">
        <v>0</v>
      </c>
      <c r="K31" s="46" t="n">
        <v>0</v>
      </c>
      <c r="L31" s="56" t="n">
        <f aca="false">SUM(F31:K31)</f>
        <v>3</v>
      </c>
    </row>
    <row r="32" customFormat="false" ht="15" hidden="false" customHeight="true" outlineLevel="0" collapsed="false">
      <c r="A32" s="32" t="n">
        <f aca="false">A31+1</f>
        <v>27</v>
      </c>
      <c r="B32" s="11" t="s">
        <v>104</v>
      </c>
      <c r="C32" s="11" t="s">
        <v>348</v>
      </c>
      <c r="D32" s="11" t="s">
        <v>522</v>
      </c>
      <c r="E32" s="12" t="n">
        <v>231517</v>
      </c>
      <c r="F32" s="15" t="n">
        <v>0</v>
      </c>
      <c r="G32" s="15" t="n">
        <v>2</v>
      </c>
      <c r="H32" s="15" t="n">
        <v>0</v>
      </c>
      <c r="I32" s="46" t="n">
        <v>0</v>
      </c>
      <c r="J32" s="46" t="n">
        <v>0</v>
      </c>
      <c r="K32" s="46" t="n">
        <v>0</v>
      </c>
      <c r="L32" s="56" t="n">
        <f aca="false">SUM(F32:K32)</f>
        <v>2</v>
      </c>
    </row>
    <row r="33" customFormat="false" ht="15" hidden="false" customHeight="true" outlineLevel="0" collapsed="false">
      <c r="A33" s="32" t="n">
        <f aca="false">A32+1</f>
        <v>28</v>
      </c>
      <c r="B33" s="11" t="s">
        <v>516</v>
      </c>
      <c r="C33" s="11" t="s">
        <v>397</v>
      </c>
      <c r="D33" s="11" t="s">
        <v>523</v>
      </c>
      <c r="E33" s="12" t="n">
        <v>194608</v>
      </c>
      <c r="F33" s="15" t="n">
        <v>0</v>
      </c>
      <c r="G33" s="15" t="n">
        <v>2</v>
      </c>
      <c r="H33" s="15" t="n">
        <v>0</v>
      </c>
      <c r="I33" s="46" t="n">
        <v>0</v>
      </c>
      <c r="J33" s="46" t="n">
        <v>0</v>
      </c>
      <c r="K33" s="46" t="n">
        <v>0</v>
      </c>
      <c r="L33" s="56" t="n">
        <f aca="false">SUM(F33:K33)</f>
        <v>2</v>
      </c>
    </row>
    <row r="34" customFormat="false" ht="15" hidden="false" customHeight="true" outlineLevel="0" collapsed="false">
      <c r="A34" s="32" t="n">
        <f aca="false">A33+1</f>
        <v>29</v>
      </c>
      <c r="B34" s="11" t="s">
        <v>50</v>
      </c>
      <c r="C34" s="11" t="s">
        <v>524</v>
      </c>
      <c r="D34" s="11" t="s">
        <v>525</v>
      </c>
      <c r="E34" s="12" t="n">
        <v>142819</v>
      </c>
      <c r="F34" s="15" t="n">
        <v>0</v>
      </c>
      <c r="G34" s="15" t="n">
        <v>0</v>
      </c>
      <c r="H34" s="15" t="n">
        <v>0</v>
      </c>
      <c r="I34" s="46" t="n">
        <v>0</v>
      </c>
      <c r="J34" s="46" t="n">
        <v>1</v>
      </c>
      <c r="K34" s="46" t="n">
        <v>0</v>
      </c>
      <c r="L34" s="56" t="n">
        <f aca="false">SUM(F34:K34)</f>
        <v>1</v>
      </c>
    </row>
    <row r="35" customFormat="false" ht="15" hidden="false" customHeight="true" outlineLevel="0" collapsed="false">
      <c r="A35" s="32" t="n">
        <f aca="false">A34+1</f>
        <v>30</v>
      </c>
      <c r="B35" s="11" t="s">
        <v>43</v>
      </c>
      <c r="C35" s="11" t="s">
        <v>526</v>
      </c>
      <c r="D35" s="11" t="s">
        <v>379</v>
      </c>
      <c r="E35" s="12" t="n">
        <v>222896</v>
      </c>
      <c r="F35" s="15" t="n">
        <v>1</v>
      </c>
      <c r="G35" s="15" t="n">
        <v>0</v>
      </c>
      <c r="H35" s="15" t="n">
        <v>0</v>
      </c>
      <c r="I35" s="46" t="n">
        <v>0</v>
      </c>
      <c r="J35" s="46" t="n">
        <v>0</v>
      </c>
      <c r="K35" s="46" t="n">
        <v>0</v>
      </c>
      <c r="L35" s="56" t="n">
        <f aca="false">SUM(F35:K35)</f>
        <v>1</v>
      </c>
    </row>
    <row r="36" customFormat="false" ht="15" hidden="false" customHeight="true" outlineLevel="0" collapsed="false">
      <c r="A36" s="32" t="n">
        <f aca="false">A35+1</f>
        <v>31</v>
      </c>
      <c r="B36" s="27" t="s">
        <v>87</v>
      </c>
      <c r="C36" s="27" t="s">
        <v>527</v>
      </c>
      <c r="D36" s="27" t="s">
        <v>528</v>
      </c>
      <c r="E36" s="28"/>
      <c r="F36" s="15" t="n">
        <v>1</v>
      </c>
      <c r="G36" s="15" t="n">
        <v>0</v>
      </c>
      <c r="H36" s="15" t="n">
        <v>0</v>
      </c>
      <c r="I36" s="46" t="n">
        <v>0</v>
      </c>
      <c r="J36" s="46" t="n">
        <v>0</v>
      </c>
      <c r="K36" s="46" t="n">
        <v>0</v>
      </c>
      <c r="L36" s="56" t="n">
        <f aca="false">SUM(F36:K36)</f>
        <v>1</v>
      </c>
    </row>
    <row r="37" customFormat="false" ht="15" hidden="false" customHeight="true" outlineLevel="0" collapsed="false">
      <c r="A37" s="58" t="n">
        <f aca="false">A36+1</f>
        <v>32</v>
      </c>
      <c r="B37" s="59" t="s">
        <v>516</v>
      </c>
      <c r="C37" s="59" t="s">
        <v>529</v>
      </c>
      <c r="D37" s="59" t="s">
        <v>26</v>
      </c>
      <c r="E37" s="60"/>
      <c r="F37" s="15" t="n">
        <v>1</v>
      </c>
      <c r="G37" s="15" t="n">
        <v>0</v>
      </c>
      <c r="H37" s="15" t="n">
        <v>0</v>
      </c>
      <c r="I37" s="28"/>
      <c r="J37" s="28"/>
      <c r="K37" s="28"/>
      <c r="L37" s="56" t="n">
        <f aca="false">SUM(F37:K37)</f>
        <v>1</v>
      </c>
    </row>
    <row r="38" customFormat="false" ht="15" hidden="false" customHeight="true" outlineLevel="0" collapsed="false">
      <c r="A38" s="32" t="n">
        <f aca="false">A37+1</f>
        <v>33</v>
      </c>
      <c r="B38" s="27" t="s">
        <v>87</v>
      </c>
      <c r="C38" s="27" t="s">
        <v>527</v>
      </c>
      <c r="D38" s="27" t="s">
        <v>181</v>
      </c>
      <c r="E38" s="48"/>
      <c r="F38" s="61" t="n">
        <v>1</v>
      </c>
      <c r="G38" s="61" t="n">
        <v>0</v>
      </c>
      <c r="H38" s="61" t="n">
        <v>0</v>
      </c>
      <c r="I38" s="48"/>
      <c r="J38" s="48"/>
      <c r="K38" s="48"/>
      <c r="L38" s="56" t="n">
        <f aca="false">SUM(F38:K38)</f>
        <v>1</v>
      </c>
    </row>
    <row r="39" customFormat="false" ht="15" hidden="false" customHeight="true" outlineLevel="0" collapsed="false">
      <c r="A39" s="32" t="n">
        <f aca="false">A38+1</f>
        <v>34</v>
      </c>
      <c r="B39" s="11" t="s">
        <v>15</v>
      </c>
      <c r="C39" s="11" t="s">
        <v>530</v>
      </c>
      <c r="D39" s="11" t="s">
        <v>531</v>
      </c>
      <c r="E39" s="12"/>
      <c r="F39" s="16"/>
      <c r="G39" s="16"/>
      <c r="H39" s="16"/>
      <c r="I39" s="46" t="n">
        <v>0</v>
      </c>
      <c r="J39" s="46" t="n">
        <v>0</v>
      </c>
      <c r="K39" s="46" t="n">
        <v>0</v>
      </c>
      <c r="L39" s="56" t="n">
        <f aca="false">SUM(F39:K39)</f>
        <v>0</v>
      </c>
    </row>
    <row r="40" customFormat="false" ht="15" hidden="false" customHeight="true" outlineLevel="0" collapsed="false">
      <c r="A40" s="32" t="n">
        <f aca="false">A39+1</f>
        <v>35</v>
      </c>
      <c r="B40" s="11" t="s">
        <v>101</v>
      </c>
      <c r="C40" s="11" t="s">
        <v>532</v>
      </c>
      <c r="D40" s="11" t="s">
        <v>533</v>
      </c>
      <c r="E40" s="12" t="n">
        <v>210536</v>
      </c>
      <c r="F40" s="15" t="n">
        <v>0</v>
      </c>
      <c r="G40" s="15" t="n">
        <v>0</v>
      </c>
      <c r="H40" s="15" t="n">
        <v>0</v>
      </c>
      <c r="I40" s="46" t="n">
        <v>0</v>
      </c>
      <c r="J40" s="46" t="n">
        <v>0</v>
      </c>
      <c r="K40" s="46" t="n">
        <v>0</v>
      </c>
      <c r="L40" s="56" t="n">
        <f aca="false">SUM(F40:K40)</f>
        <v>0</v>
      </c>
    </row>
    <row r="42" customFormat="false" ht="15" hidden="false" customHeight="false" outlineLevel="0" collapsed="false">
      <c r="A42" s="18" t="s">
        <v>116</v>
      </c>
      <c r="B42" s="18"/>
      <c r="C42" s="18"/>
      <c r="D42" s="18"/>
      <c r="E42" s="18"/>
      <c r="F42" s="18"/>
      <c r="G42" s="18"/>
      <c r="H42" s="18"/>
      <c r="I42" s="18"/>
      <c r="J42" s="18"/>
    </row>
  </sheetData>
  <mergeCells count="10">
    <mergeCell ref="F2:H2"/>
    <mergeCell ref="A4:A5"/>
    <mergeCell ref="B4:B5"/>
    <mergeCell ref="C4:C5"/>
    <mergeCell ref="D4:D5"/>
    <mergeCell ref="E4:E5"/>
    <mergeCell ref="F4:H4"/>
    <mergeCell ref="I4:K4"/>
    <mergeCell ref="L4:L5"/>
    <mergeCell ref="A42:J42"/>
  </mergeCells>
  <printOptions headings="false" gridLines="false" gridLinesSet="true" horizontalCentered="false" verticalCentered="false"/>
  <pageMargins left="0.118055555555556" right="0" top="0.157638888888889" bottom="0.1576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14.57"/>
    <col collapsed="false" customWidth="true" hidden="false" outlineLevel="0" max="3" min="3" style="0" width="13.57"/>
    <col collapsed="false" customWidth="true" hidden="false" outlineLevel="0" max="4" min="4" style="0" width="14.29"/>
    <col collapsed="false" customWidth="true" hidden="false" outlineLevel="0" max="5" min="5" style="0" width="13.15"/>
    <col collapsed="false" customWidth="true" hidden="false" outlineLevel="0" max="8" min="6" style="0" width="4.71"/>
    <col collapsed="false" customWidth="true" hidden="false" outlineLevel="0" max="12" min="9" style="0" width="5.71"/>
  </cols>
  <sheetData>
    <row r="1" customFormat="fals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false" outlineLevel="0" collapsed="false">
      <c r="B2" s="4"/>
      <c r="C2" s="4"/>
      <c r="D2" s="4"/>
      <c r="E2" s="4"/>
      <c r="F2" s="5"/>
      <c r="G2" s="5"/>
      <c r="H2" s="5"/>
      <c r="J2" s="0" t="s">
        <v>534</v>
      </c>
    </row>
    <row r="4" customFormat="false" ht="15" hidden="false" customHeight="true" outlineLevel="0" collapsed="false">
      <c r="A4" s="39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62"/>
      <c r="G4" s="62"/>
      <c r="H4" s="62"/>
      <c r="I4" s="62"/>
      <c r="J4" s="62"/>
      <c r="K4" s="62"/>
      <c r="L4" s="54" t="s">
        <v>535</v>
      </c>
    </row>
    <row r="5" customFormat="false" ht="15" hidden="false" customHeight="false" outlineLevel="0" collapsed="false">
      <c r="A5" s="39"/>
      <c r="B5" s="30"/>
      <c r="C5" s="30"/>
      <c r="D5" s="30"/>
      <c r="E5" s="30"/>
      <c r="F5" s="9" t="n">
        <v>1</v>
      </c>
      <c r="G5" s="9" t="n">
        <v>2</v>
      </c>
      <c r="H5" s="9" t="n">
        <v>3</v>
      </c>
      <c r="I5" s="9" t="n">
        <v>4</v>
      </c>
      <c r="J5" s="9" t="n">
        <v>5</v>
      </c>
      <c r="K5" s="9" t="n">
        <v>6</v>
      </c>
      <c r="L5" s="54"/>
    </row>
    <row r="6" customFormat="false" ht="15" hidden="false" customHeight="true" outlineLevel="0" collapsed="false">
      <c r="A6" s="42" t="n">
        <v>1</v>
      </c>
      <c r="B6" s="11" t="s">
        <v>8</v>
      </c>
      <c r="C6" s="11" t="s">
        <v>183</v>
      </c>
      <c r="D6" s="11" t="s">
        <v>499</v>
      </c>
      <c r="E6" s="12" t="n">
        <v>129695</v>
      </c>
      <c r="F6" s="15" t="n">
        <v>7</v>
      </c>
      <c r="G6" s="15" t="n">
        <v>2</v>
      </c>
      <c r="H6" s="15" t="n">
        <v>0</v>
      </c>
      <c r="I6" s="63" t="n">
        <v>3</v>
      </c>
      <c r="J6" s="63" t="n">
        <v>0</v>
      </c>
      <c r="K6" s="63" t="n">
        <v>0</v>
      </c>
      <c r="L6" s="56" t="n">
        <f aca="false">SUM(F6:K6)</f>
        <v>12</v>
      </c>
    </row>
    <row r="7" customFormat="false" ht="15" hidden="false" customHeight="true" outlineLevel="0" collapsed="false">
      <c r="A7" s="42" t="n">
        <f aca="false">A6+1</f>
        <v>2</v>
      </c>
      <c r="B7" s="11" t="s">
        <v>37</v>
      </c>
      <c r="C7" s="11" t="s">
        <v>23</v>
      </c>
      <c r="D7" s="11" t="s">
        <v>536</v>
      </c>
      <c r="E7" s="12" t="n">
        <v>160858</v>
      </c>
      <c r="F7" s="15" t="n">
        <v>7</v>
      </c>
      <c r="G7" s="15" t="n">
        <v>2</v>
      </c>
      <c r="H7" s="15" t="n">
        <v>0</v>
      </c>
      <c r="I7" s="63" t="n">
        <v>0</v>
      </c>
      <c r="J7" s="63" t="n">
        <v>1</v>
      </c>
      <c r="K7" s="63" t="n">
        <v>1</v>
      </c>
      <c r="L7" s="56" t="n">
        <f aca="false">SUM(F7:K7)</f>
        <v>11</v>
      </c>
    </row>
    <row r="8" customFormat="false" ht="15" hidden="false" customHeight="true" outlineLevel="0" collapsed="false">
      <c r="A8" s="42" t="n">
        <f aca="false">A7+1</f>
        <v>3</v>
      </c>
      <c r="B8" s="11" t="s">
        <v>8</v>
      </c>
      <c r="C8" s="11" t="s">
        <v>436</v>
      </c>
      <c r="D8" s="11" t="s">
        <v>295</v>
      </c>
      <c r="E8" s="12" t="n">
        <v>147927</v>
      </c>
      <c r="F8" s="15" t="n">
        <v>7</v>
      </c>
      <c r="G8" s="15" t="n">
        <v>2</v>
      </c>
      <c r="H8" s="15" t="n">
        <v>0</v>
      </c>
      <c r="I8" s="63" t="n">
        <v>0</v>
      </c>
      <c r="J8" s="63" t="n">
        <v>0</v>
      </c>
      <c r="K8" s="63" t="n">
        <v>0</v>
      </c>
      <c r="L8" s="56" t="n">
        <f aca="false">SUM(F8:K8)</f>
        <v>9</v>
      </c>
    </row>
    <row r="9" customFormat="false" ht="15" hidden="false" customHeight="true" outlineLevel="0" collapsed="false">
      <c r="A9" s="42" t="n">
        <f aca="false">A8+1</f>
        <v>4</v>
      </c>
      <c r="B9" s="11" t="s">
        <v>27</v>
      </c>
      <c r="C9" s="11" t="s">
        <v>189</v>
      </c>
      <c r="D9" s="11" t="s">
        <v>537</v>
      </c>
      <c r="E9" s="12" t="s">
        <v>30</v>
      </c>
      <c r="F9" s="15" t="n">
        <v>7</v>
      </c>
      <c r="G9" s="15" t="n">
        <v>0</v>
      </c>
      <c r="H9" s="15" t="n">
        <v>0</v>
      </c>
      <c r="I9" s="63" t="n">
        <v>0</v>
      </c>
      <c r="J9" s="63" t="n">
        <v>0</v>
      </c>
      <c r="K9" s="63" t="n">
        <v>1</v>
      </c>
      <c r="L9" s="56" t="n">
        <f aca="false">SUM(F9:K9)</f>
        <v>8</v>
      </c>
    </row>
    <row r="10" customFormat="false" ht="15" hidden="false" customHeight="true" outlineLevel="0" collapsed="false">
      <c r="A10" s="42" t="n">
        <f aca="false">A9+1</f>
        <v>5</v>
      </c>
      <c r="B10" s="11" t="s">
        <v>53</v>
      </c>
      <c r="C10" s="11" t="s">
        <v>538</v>
      </c>
      <c r="D10" s="11" t="s">
        <v>539</v>
      </c>
      <c r="E10" s="12" t="s">
        <v>540</v>
      </c>
      <c r="F10" s="15" t="n">
        <v>0</v>
      </c>
      <c r="G10" s="15" t="n">
        <v>2</v>
      </c>
      <c r="H10" s="15" t="n">
        <v>0</v>
      </c>
      <c r="I10" s="63" t="n">
        <v>3</v>
      </c>
      <c r="J10" s="63" t="n">
        <v>1</v>
      </c>
      <c r="K10" s="63" t="n">
        <v>0</v>
      </c>
      <c r="L10" s="56" t="n">
        <f aca="false">SUM(F10:K10)</f>
        <v>6</v>
      </c>
    </row>
    <row r="11" customFormat="false" ht="15" hidden="false" customHeight="true" outlineLevel="0" collapsed="false">
      <c r="A11" s="42" t="n">
        <f aca="false">A10+1</f>
        <v>6</v>
      </c>
      <c r="B11" s="11" t="s">
        <v>84</v>
      </c>
      <c r="C11" s="11" t="s">
        <v>541</v>
      </c>
      <c r="D11" s="11" t="s">
        <v>157</v>
      </c>
      <c r="E11" s="12" t="n">
        <v>8626</v>
      </c>
      <c r="F11" s="15" t="n">
        <v>0</v>
      </c>
      <c r="G11" s="15" t="n">
        <v>2</v>
      </c>
      <c r="H11" s="15" t="n">
        <v>0</v>
      </c>
      <c r="I11" s="63" t="n">
        <v>0</v>
      </c>
      <c r="J11" s="63" t="n">
        <v>0</v>
      </c>
      <c r="K11" s="63" t="n">
        <v>1</v>
      </c>
      <c r="L11" s="56" t="n">
        <f aca="false">SUM(F11:K11)</f>
        <v>3</v>
      </c>
    </row>
    <row r="12" customFormat="false" ht="15" hidden="false" customHeight="true" outlineLevel="0" collapsed="false">
      <c r="A12" s="42" t="n">
        <f aca="false">A11+1</f>
        <v>7</v>
      </c>
      <c r="B12" s="11" t="s">
        <v>101</v>
      </c>
      <c r="C12" s="11" t="s">
        <v>542</v>
      </c>
      <c r="D12" s="11" t="s">
        <v>543</v>
      </c>
      <c r="E12" s="12" t="n">
        <v>151834</v>
      </c>
      <c r="F12" s="15" t="n">
        <v>0</v>
      </c>
      <c r="G12" s="15" t="n">
        <v>2</v>
      </c>
      <c r="H12" s="15" t="n">
        <v>0</v>
      </c>
      <c r="I12" s="63" t="n">
        <v>0</v>
      </c>
      <c r="J12" s="63" t="n">
        <v>0</v>
      </c>
      <c r="K12" s="63" t="n">
        <v>1</v>
      </c>
      <c r="L12" s="56" t="n">
        <f aca="false">SUM(F12:K12)</f>
        <v>3</v>
      </c>
    </row>
    <row r="13" customFormat="false" ht="15" hidden="false" customHeight="true" outlineLevel="0" collapsed="false">
      <c r="A13" s="42" t="n">
        <f aca="false">A12+1</f>
        <v>8</v>
      </c>
      <c r="B13" s="11" t="s">
        <v>37</v>
      </c>
      <c r="C13" s="11" t="s">
        <v>544</v>
      </c>
      <c r="D13" s="11" t="s">
        <v>545</v>
      </c>
      <c r="E13" s="12" t="n">
        <v>160850</v>
      </c>
      <c r="F13" s="15" t="n">
        <v>0</v>
      </c>
      <c r="G13" s="15" t="n">
        <v>2</v>
      </c>
      <c r="H13" s="15" t="n">
        <v>0</v>
      </c>
      <c r="I13" s="63" t="n">
        <v>0</v>
      </c>
      <c r="J13" s="63" t="n">
        <v>1</v>
      </c>
      <c r="K13" s="63" t="n">
        <v>0</v>
      </c>
      <c r="L13" s="56" t="n">
        <f aca="false">SUM(F13:K13)</f>
        <v>3</v>
      </c>
    </row>
    <row r="14" customFormat="false" ht="15" hidden="false" customHeight="true" outlineLevel="0" collapsed="false">
      <c r="A14" s="42" t="n">
        <f aca="false">A13+1</f>
        <v>9</v>
      </c>
      <c r="B14" s="11" t="s">
        <v>34</v>
      </c>
      <c r="C14" s="11" t="s">
        <v>492</v>
      </c>
      <c r="D14" s="11" t="s">
        <v>349</v>
      </c>
      <c r="E14" s="12" t="n">
        <v>166481</v>
      </c>
      <c r="F14" s="15" t="n">
        <v>2</v>
      </c>
      <c r="G14" s="15" t="n">
        <v>0</v>
      </c>
      <c r="H14" s="15" t="n">
        <v>0</v>
      </c>
      <c r="I14" s="63" t="n">
        <v>0</v>
      </c>
      <c r="J14" s="63" t="n">
        <v>0</v>
      </c>
      <c r="K14" s="63" t="n">
        <v>1</v>
      </c>
      <c r="L14" s="56" t="n">
        <f aca="false">SUM(F14:K14)</f>
        <v>3</v>
      </c>
    </row>
    <row r="15" customFormat="false" ht="15" hidden="false" customHeight="true" outlineLevel="0" collapsed="false">
      <c r="A15" s="42" t="n">
        <f aca="false">A14+1</f>
        <v>10</v>
      </c>
      <c r="B15" s="11" t="s">
        <v>50</v>
      </c>
      <c r="C15" s="11" t="s">
        <v>546</v>
      </c>
      <c r="D15" s="11" t="s">
        <v>547</v>
      </c>
      <c r="E15" s="12" t="n">
        <v>2249</v>
      </c>
      <c r="F15" s="15" t="n">
        <v>3</v>
      </c>
      <c r="G15" s="15" t="n">
        <v>0</v>
      </c>
      <c r="H15" s="15" t="n">
        <v>0</v>
      </c>
      <c r="I15" s="63" t="n">
        <v>0</v>
      </c>
      <c r="J15" s="63" t="n">
        <v>0</v>
      </c>
      <c r="K15" s="63" t="n">
        <v>0</v>
      </c>
      <c r="L15" s="56" t="n">
        <f aca="false">SUM(F15:K15)</f>
        <v>3</v>
      </c>
    </row>
    <row r="16" customFormat="false" ht="15" hidden="false" customHeight="true" outlineLevel="0" collapsed="false">
      <c r="A16" s="42" t="n">
        <f aca="false">A15+1</f>
        <v>11</v>
      </c>
      <c r="B16" s="11" t="s">
        <v>43</v>
      </c>
      <c r="C16" s="11" t="s">
        <v>548</v>
      </c>
      <c r="D16" s="11" t="s">
        <v>549</v>
      </c>
      <c r="E16" s="12" t="n">
        <v>133974</v>
      </c>
      <c r="F16" s="15" t="n">
        <v>1</v>
      </c>
      <c r="G16" s="15" t="n">
        <v>2</v>
      </c>
      <c r="H16" s="15" t="n">
        <v>0</v>
      </c>
      <c r="I16" s="63" t="n">
        <v>0</v>
      </c>
      <c r="J16" s="63" t="n">
        <v>0</v>
      </c>
      <c r="K16" s="63" t="n">
        <v>0</v>
      </c>
      <c r="L16" s="56" t="n">
        <f aca="false">SUM(F16:K16)</f>
        <v>3</v>
      </c>
    </row>
    <row r="17" customFormat="false" ht="15" hidden="false" customHeight="true" outlineLevel="0" collapsed="false">
      <c r="A17" s="42" t="n">
        <f aca="false">A16+1</f>
        <v>12</v>
      </c>
      <c r="B17" s="11" t="s">
        <v>34</v>
      </c>
      <c r="C17" s="11" t="s">
        <v>120</v>
      </c>
      <c r="D17" s="11" t="s">
        <v>525</v>
      </c>
      <c r="E17" s="12" t="n">
        <v>166471</v>
      </c>
      <c r="F17" s="15" t="n">
        <v>2</v>
      </c>
      <c r="G17" s="15" t="n">
        <v>0</v>
      </c>
      <c r="H17" s="15" t="n">
        <v>0</v>
      </c>
      <c r="I17" s="63" t="n">
        <v>0</v>
      </c>
      <c r="J17" s="63" t="n">
        <v>0</v>
      </c>
      <c r="K17" s="63" t="n">
        <v>1</v>
      </c>
      <c r="L17" s="56" t="n">
        <f aca="false">SUM(F17:K17)</f>
        <v>3</v>
      </c>
    </row>
    <row r="18" customFormat="false" ht="15" hidden="false" customHeight="true" outlineLevel="0" collapsed="false">
      <c r="A18" s="42" t="n">
        <f aca="false">A17+1</f>
        <v>13</v>
      </c>
      <c r="B18" s="11" t="s">
        <v>31</v>
      </c>
      <c r="C18" s="11" t="s">
        <v>163</v>
      </c>
      <c r="D18" s="11" t="s">
        <v>550</v>
      </c>
      <c r="E18" s="12" t="n">
        <v>154086</v>
      </c>
      <c r="F18" s="15" t="n">
        <v>0</v>
      </c>
      <c r="G18" s="15" t="n">
        <v>2</v>
      </c>
      <c r="H18" s="15" t="n">
        <v>1</v>
      </c>
      <c r="I18" s="63" t="n">
        <v>0</v>
      </c>
      <c r="J18" s="63" t="n">
        <v>0</v>
      </c>
      <c r="K18" s="63" t="n">
        <v>0</v>
      </c>
      <c r="L18" s="56" t="n">
        <f aca="false">SUM(F18:K18)</f>
        <v>3</v>
      </c>
    </row>
    <row r="19" customFormat="false" ht="15" hidden="false" customHeight="true" outlineLevel="0" collapsed="false">
      <c r="A19" s="42" t="n">
        <f aca="false">A18+1</f>
        <v>14</v>
      </c>
      <c r="B19" s="11" t="s">
        <v>8</v>
      </c>
      <c r="C19" s="11" t="s">
        <v>551</v>
      </c>
      <c r="D19" s="11" t="s">
        <v>552</v>
      </c>
      <c r="E19" s="12" t="n">
        <v>147967</v>
      </c>
      <c r="F19" s="15" t="n">
        <v>0</v>
      </c>
      <c r="G19" s="15" t="n">
        <v>2</v>
      </c>
      <c r="H19" s="15" t="n">
        <v>0</v>
      </c>
      <c r="I19" s="63" t="n">
        <v>0</v>
      </c>
      <c r="J19" s="63" t="n">
        <v>0</v>
      </c>
      <c r="K19" s="63" t="n">
        <v>0</v>
      </c>
      <c r="L19" s="56" t="n">
        <f aca="false">SUM(F19:K19)</f>
        <v>2</v>
      </c>
    </row>
    <row r="20" customFormat="false" ht="15" hidden="false" customHeight="true" outlineLevel="0" collapsed="false">
      <c r="A20" s="42" t="n">
        <f aca="false">A19+1</f>
        <v>15</v>
      </c>
      <c r="B20" s="11" t="s">
        <v>40</v>
      </c>
      <c r="C20" s="11" t="s">
        <v>553</v>
      </c>
      <c r="D20" s="11" t="s">
        <v>554</v>
      </c>
      <c r="E20" s="12" t="n">
        <v>225704</v>
      </c>
      <c r="F20" s="15" t="n">
        <v>0</v>
      </c>
      <c r="G20" s="15" t="n">
        <v>0</v>
      </c>
      <c r="H20" s="15" t="n">
        <v>0</v>
      </c>
      <c r="I20" s="63" t="n">
        <v>2</v>
      </c>
      <c r="J20" s="63" t="n">
        <v>0</v>
      </c>
      <c r="K20" s="63" t="n">
        <v>0</v>
      </c>
      <c r="L20" s="56" t="n">
        <f aca="false">SUM(F20:K20)</f>
        <v>2</v>
      </c>
    </row>
    <row r="21" customFormat="false" ht="15" hidden="false" customHeight="true" outlineLevel="0" collapsed="false">
      <c r="A21" s="42" t="n">
        <f aca="false">A20+1</f>
        <v>16</v>
      </c>
      <c r="B21" s="11" t="s">
        <v>43</v>
      </c>
      <c r="C21" s="11" t="s">
        <v>555</v>
      </c>
      <c r="D21" s="11" t="s">
        <v>556</v>
      </c>
      <c r="E21" s="12" t="n">
        <v>133247</v>
      </c>
      <c r="F21" s="15" t="n">
        <v>0</v>
      </c>
      <c r="G21" s="15" t="n">
        <v>2</v>
      </c>
      <c r="H21" s="15" t="n">
        <v>0</v>
      </c>
      <c r="I21" s="63" t="n">
        <v>0</v>
      </c>
      <c r="J21" s="63" t="n">
        <v>0</v>
      </c>
      <c r="K21" s="63" t="n">
        <v>0</v>
      </c>
      <c r="L21" s="56" t="n">
        <f aca="false">SUM(F21:K21)</f>
        <v>2</v>
      </c>
    </row>
    <row r="22" customFormat="false" ht="15" hidden="false" customHeight="true" outlineLevel="0" collapsed="false">
      <c r="A22" s="42" t="n">
        <f aca="false">A21+1</f>
        <v>17</v>
      </c>
      <c r="B22" s="11" t="s">
        <v>104</v>
      </c>
      <c r="C22" s="11" t="s">
        <v>557</v>
      </c>
      <c r="D22" s="11" t="s">
        <v>298</v>
      </c>
      <c r="E22" s="12" t="n">
        <v>231519</v>
      </c>
      <c r="F22" s="15" t="n">
        <v>0</v>
      </c>
      <c r="G22" s="15" t="n">
        <v>0</v>
      </c>
      <c r="H22" s="15" t="n">
        <v>0</v>
      </c>
      <c r="I22" s="63" t="n">
        <v>0</v>
      </c>
      <c r="J22" s="63" t="n">
        <v>0</v>
      </c>
      <c r="K22" s="63" t="n">
        <v>1</v>
      </c>
      <c r="L22" s="56" t="n">
        <f aca="false">SUM(F22:K22)</f>
        <v>1</v>
      </c>
    </row>
    <row r="23" customFormat="false" ht="15" hidden="false" customHeight="true" outlineLevel="0" collapsed="false">
      <c r="A23" s="42" t="n">
        <f aca="false">A22+1</f>
        <v>18</v>
      </c>
      <c r="B23" s="11" t="s">
        <v>11</v>
      </c>
      <c r="C23" s="11" t="s">
        <v>558</v>
      </c>
      <c r="D23" s="11" t="s">
        <v>559</v>
      </c>
      <c r="E23" s="12" t="n">
        <v>92614</v>
      </c>
      <c r="F23" s="15" t="n">
        <v>0</v>
      </c>
      <c r="G23" s="15" t="n">
        <v>0</v>
      </c>
      <c r="H23" s="15" t="n">
        <v>0</v>
      </c>
      <c r="I23" s="63" t="n">
        <v>0</v>
      </c>
      <c r="J23" s="63" t="n">
        <v>1</v>
      </c>
      <c r="K23" s="63" t="n">
        <v>0</v>
      </c>
      <c r="L23" s="56" t="n">
        <f aca="false">SUM(F23:K23)</f>
        <v>1</v>
      </c>
    </row>
    <row r="24" customFormat="false" ht="15" hidden="false" customHeight="true" outlineLevel="0" collapsed="false">
      <c r="A24" s="42" t="n">
        <f aca="false">A23+1</f>
        <v>19</v>
      </c>
      <c r="B24" s="11" t="s">
        <v>15</v>
      </c>
      <c r="C24" s="27" t="s">
        <v>139</v>
      </c>
      <c r="D24" s="27" t="s">
        <v>500</v>
      </c>
      <c r="E24" s="50"/>
      <c r="F24" s="15" t="n">
        <v>0</v>
      </c>
      <c r="G24" s="15" t="n">
        <v>0</v>
      </c>
      <c r="H24" s="15" t="n">
        <v>0</v>
      </c>
      <c r="I24" s="63" t="n">
        <v>0</v>
      </c>
      <c r="J24" s="63" t="n">
        <v>0</v>
      </c>
      <c r="K24" s="63" t="n">
        <v>0</v>
      </c>
      <c r="L24" s="56" t="n">
        <f aca="false">SUM(F24:K24)</f>
        <v>0</v>
      </c>
    </row>
    <row r="25" customFormat="false" ht="15" hidden="false" customHeight="true" outlineLevel="0" collapsed="false">
      <c r="A25" s="42" t="n">
        <f aca="false">A24+1</f>
        <v>20</v>
      </c>
      <c r="B25" s="11" t="s">
        <v>53</v>
      </c>
      <c r="C25" s="11" t="s">
        <v>72</v>
      </c>
      <c r="D25" s="11" t="s">
        <v>560</v>
      </c>
      <c r="E25" s="12" t="s">
        <v>561</v>
      </c>
      <c r="F25" s="15" t="n">
        <v>0</v>
      </c>
      <c r="G25" s="15" t="n">
        <v>0</v>
      </c>
      <c r="H25" s="15" t="n">
        <v>0</v>
      </c>
      <c r="I25" s="63" t="n">
        <v>0</v>
      </c>
      <c r="J25" s="63" t="n">
        <v>0</v>
      </c>
      <c r="K25" s="63" t="n">
        <v>0</v>
      </c>
      <c r="L25" s="56" t="n">
        <f aca="false">SUM(F25:K25)</f>
        <v>0</v>
      </c>
    </row>
    <row r="26" customFormat="false" ht="15" hidden="false" customHeight="true" outlineLevel="0" collapsed="false">
      <c r="A26" s="42" t="n">
        <f aca="false">A25+1</f>
        <v>21</v>
      </c>
      <c r="B26" s="11" t="s">
        <v>516</v>
      </c>
      <c r="C26" s="11" t="s">
        <v>562</v>
      </c>
      <c r="D26" s="11" t="s">
        <v>563</v>
      </c>
      <c r="E26" s="12" t="n">
        <v>191367</v>
      </c>
      <c r="F26" s="15" t="n">
        <v>0</v>
      </c>
      <c r="G26" s="15" t="n">
        <v>0</v>
      </c>
      <c r="H26" s="15" t="n">
        <v>0</v>
      </c>
      <c r="I26" s="63" t="n">
        <v>0</v>
      </c>
      <c r="J26" s="63" t="n">
        <v>0</v>
      </c>
      <c r="K26" s="63" t="n">
        <v>0</v>
      </c>
      <c r="L26" s="56" t="n">
        <f aca="false">SUM(F26:K26)</f>
        <v>0</v>
      </c>
    </row>
    <row r="27" customFormat="false" ht="15" hidden="false" customHeight="true" outlineLevel="0" collapsed="false">
      <c r="A27" s="42" t="n">
        <f aca="false">A26+1</f>
        <v>22</v>
      </c>
      <c r="B27" s="11" t="s">
        <v>87</v>
      </c>
      <c r="C27" s="11" t="s">
        <v>564</v>
      </c>
      <c r="D27" s="11" t="s">
        <v>565</v>
      </c>
      <c r="E27" s="12" t="n">
        <v>6585</v>
      </c>
      <c r="F27" s="15" t="n">
        <v>0</v>
      </c>
      <c r="G27" s="15" t="n">
        <v>0</v>
      </c>
      <c r="H27" s="15" t="n">
        <v>0</v>
      </c>
      <c r="I27" s="63" t="n">
        <v>0</v>
      </c>
      <c r="J27" s="63" t="n">
        <v>0</v>
      </c>
      <c r="K27" s="63" t="n">
        <v>0</v>
      </c>
      <c r="L27" s="56" t="n">
        <f aca="false">SUM(F27:K27)</f>
        <v>0</v>
      </c>
    </row>
    <row r="28" customFormat="false" ht="15" hidden="false" customHeight="true" outlineLevel="0" collapsed="false">
      <c r="A28" s="42" t="n">
        <f aca="false">A27+1</f>
        <v>23</v>
      </c>
      <c r="B28" s="11" t="s">
        <v>34</v>
      </c>
      <c r="C28" s="11" t="s">
        <v>492</v>
      </c>
      <c r="D28" s="11" t="s">
        <v>566</v>
      </c>
      <c r="E28" s="12" t="n">
        <v>173369</v>
      </c>
      <c r="F28" s="15" t="n">
        <v>0</v>
      </c>
      <c r="G28" s="15" t="n">
        <v>0</v>
      </c>
      <c r="H28" s="15" t="n">
        <v>0</v>
      </c>
      <c r="I28" s="63" t="n">
        <v>0</v>
      </c>
      <c r="J28" s="63" t="n">
        <v>0</v>
      </c>
      <c r="K28" s="63" t="n">
        <v>0</v>
      </c>
      <c r="L28" s="56" t="n">
        <f aca="false">SUM(F28:K28)</f>
        <v>0</v>
      </c>
    </row>
    <row r="29" customFormat="false" ht="15" hidden="false" customHeight="true" outlineLevel="0" collapsed="false">
      <c r="A29" s="42" t="n">
        <f aca="false">A28+1</f>
        <v>24</v>
      </c>
      <c r="B29" s="11" t="s">
        <v>45</v>
      </c>
      <c r="C29" s="11" t="s">
        <v>567</v>
      </c>
      <c r="D29" s="11" t="s">
        <v>568</v>
      </c>
      <c r="E29" s="12" t="n">
        <v>211020</v>
      </c>
      <c r="F29" s="15" t="n">
        <v>0</v>
      </c>
      <c r="G29" s="15" t="n">
        <v>0</v>
      </c>
      <c r="H29" s="15" t="n">
        <v>0</v>
      </c>
      <c r="I29" s="63" t="n">
        <v>0</v>
      </c>
      <c r="J29" s="63" t="n">
        <v>0</v>
      </c>
      <c r="K29" s="63" t="n">
        <v>0</v>
      </c>
      <c r="L29" s="56" t="n">
        <f aca="false">SUM(F29:K29)</f>
        <v>0</v>
      </c>
    </row>
    <row r="30" customFormat="false" ht="15" hidden="false" customHeight="true" outlineLevel="0" collapsed="false">
      <c r="A30" s="42" t="n">
        <f aca="false">A29+1</f>
        <v>25</v>
      </c>
      <c r="B30" s="11" t="s">
        <v>61</v>
      </c>
      <c r="C30" s="11" t="s">
        <v>569</v>
      </c>
      <c r="D30" s="11" t="s">
        <v>282</v>
      </c>
      <c r="E30" s="12" t="s">
        <v>63</v>
      </c>
      <c r="F30" s="15" t="n">
        <v>0</v>
      </c>
      <c r="G30" s="15" t="n">
        <v>0</v>
      </c>
      <c r="H30" s="15" t="n">
        <v>0</v>
      </c>
      <c r="I30" s="63" t="n">
        <v>0</v>
      </c>
      <c r="J30" s="63" t="n">
        <v>0</v>
      </c>
      <c r="K30" s="63" t="n">
        <v>0</v>
      </c>
      <c r="L30" s="56" t="n">
        <f aca="false">SUM(F30:K30)</f>
        <v>0</v>
      </c>
    </row>
    <row r="31" customFormat="false" ht="15" hidden="false" customHeight="true" outlineLevel="0" collapsed="false">
      <c r="A31" s="42" t="n">
        <f aca="false">A30+1</f>
        <v>26</v>
      </c>
      <c r="B31" s="11" t="s">
        <v>11</v>
      </c>
      <c r="C31" s="11" t="s">
        <v>570</v>
      </c>
      <c r="D31" s="11" t="s">
        <v>366</v>
      </c>
      <c r="E31" s="12" t="n">
        <v>225588</v>
      </c>
      <c r="F31" s="15" t="n">
        <v>0</v>
      </c>
      <c r="G31" s="15" t="n">
        <v>0</v>
      </c>
      <c r="H31" s="15" t="n">
        <v>0</v>
      </c>
      <c r="I31" s="16"/>
      <c r="J31" s="16"/>
      <c r="K31" s="16"/>
      <c r="L31" s="56" t="n">
        <f aca="false">SUM(F31:K31)</f>
        <v>0</v>
      </c>
    </row>
    <row r="33" customFormat="false" ht="15" hidden="false" customHeight="false" outlineLevel="0" collapsed="false">
      <c r="A33" s="18" t="s">
        <v>116</v>
      </c>
      <c r="B33" s="18"/>
      <c r="C33" s="18"/>
      <c r="D33" s="18"/>
      <c r="E33" s="18"/>
      <c r="F33" s="18"/>
      <c r="G33" s="18"/>
      <c r="H33" s="18"/>
      <c r="I33" s="18"/>
      <c r="J33" s="18"/>
    </row>
  </sheetData>
  <mergeCells count="10">
    <mergeCell ref="F2:H2"/>
    <mergeCell ref="A4:A5"/>
    <mergeCell ref="B4:B5"/>
    <mergeCell ref="C4:C5"/>
    <mergeCell ref="D4:D5"/>
    <mergeCell ref="E4:E5"/>
    <mergeCell ref="F4:H4"/>
    <mergeCell ref="I4:K4"/>
    <mergeCell ref="L4:L5"/>
    <mergeCell ref="A33:J33"/>
  </mergeCells>
  <printOptions headings="false" gridLines="false" gridLinesSet="true" horizontalCentered="false" verticalCentered="false"/>
  <pageMargins left="0.118055555555556" right="0" top="0.157638888888889" bottom="0.157638888888889" header="0.511811023622047" footer="0.511811023622047"/>
  <pageSetup paperSize="9" scale="10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XF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2" activeCellId="0" sqref="A32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2" width="3.86"/>
    <col collapsed="false" customWidth="true" hidden="false" outlineLevel="0" max="2" min="2" style="2" width="14.57"/>
    <col collapsed="false" customWidth="true" hidden="false" outlineLevel="0" max="3" min="3" style="2" width="15.71"/>
    <col collapsed="false" customWidth="true" hidden="false" outlineLevel="0" max="4" min="4" style="2" width="14.42"/>
    <col collapsed="false" customWidth="true" hidden="false" outlineLevel="0" max="5" min="5" style="2" width="13.57"/>
    <col collapsed="false" customWidth="true" hidden="false" outlineLevel="0" max="11" min="6" style="2" width="4.71"/>
    <col collapsed="false" customWidth="true" hidden="false" outlineLevel="0" max="12" min="12" style="0" width="6.71"/>
    <col collapsed="false" customWidth="false" hidden="false" outlineLevel="0" max="16384" min="13" style="2" width="9.14"/>
  </cols>
  <sheetData>
    <row r="1" customFormat="fals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B2" s="4"/>
      <c r="C2" s="4"/>
      <c r="D2" s="4"/>
      <c r="E2" s="4"/>
      <c r="F2" s="5"/>
      <c r="G2" s="5"/>
      <c r="H2" s="5"/>
      <c r="I2" s="2" t="s">
        <v>571</v>
      </c>
    </row>
    <row r="4" customFormat="false" ht="14.25" hidden="false" customHeight="true" outlineLevel="0" collapsed="false">
      <c r="A4" s="9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2"/>
      <c r="G4" s="62"/>
      <c r="H4" s="62"/>
      <c r="I4" s="62"/>
      <c r="J4" s="62"/>
      <c r="K4" s="62"/>
      <c r="L4" s="64" t="s">
        <v>383</v>
      </c>
    </row>
    <row r="5" customFormat="false" ht="15" hidden="false" customHeight="false" outlineLevel="0" collapsed="false">
      <c r="A5" s="9"/>
      <c r="B5" s="6"/>
      <c r="C5" s="6"/>
      <c r="D5" s="6"/>
      <c r="E5" s="6"/>
      <c r="F5" s="9" t="n">
        <v>1</v>
      </c>
      <c r="G5" s="9" t="n">
        <v>2</v>
      </c>
      <c r="H5" s="9" t="n">
        <v>3</v>
      </c>
      <c r="I5" s="9" t="n">
        <v>1</v>
      </c>
      <c r="J5" s="9" t="n">
        <v>2</v>
      </c>
      <c r="K5" s="9" t="n">
        <v>3</v>
      </c>
      <c r="L5" s="64"/>
    </row>
    <row r="6" customFormat="false" ht="15" hidden="false" customHeight="true" outlineLevel="0" collapsed="false">
      <c r="A6" s="32" t="n">
        <v>1</v>
      </c>
      <c r="B6" s="11" t="s">
        <v>50</v>
      </c>
      <c r="C6" s="11" t="s">
        <v>572</v>
      </c>
      <c r="D6" s="11" t="s">
        <v>525</v>
      </c>
      <c r="E6" s="12" t="n">
        <v>145328</v>
      </c>
      <c r="F6" s="15" t="n">
        <v>7</v>
      </c>
      <c r="G6" s="15" t="n">
        <v>7</v>
      </c>
      <c r="H6" s="15" t="n">
        <v>0</v>
      </c>
      <c r="I6" s="63" t="n">
        <v>1</v>
      </c>
      <c r="J6" s="63" t="n">
        <v>0</v>
      </c>
      <c r="K6" s="63" t="n">
        <v>0</v>
      </c>
      <c r="L6" s="47" t="n">
        <f aca="false">SUM(F6:K6)</f>
        <v>15</v>
      </c>
    </row>
    <row r="7" customFormat="false" ht="15" hidden="false" customHeight="true" outlineLevel="0" collapsed="false">
      <c r="A7" s="32" t="n">
        <f aca="false">A6+1</f>
        <v>2</v>
      </c>
      <c r="B7" s="11" t="s">
        <v>8</v>
      </c>
      <c r="C7" s="11" t="s">
        <v>492</v>
      </c>
      <c r="D7" s="11" t="s">
        <v>265</v>
      </c>
      <c r="E7" s="12" t="n">
        <v>135566</v>
      </c>
      <c r="F7" s="15" t="n">
        <v>7</v>
      </c>
      <c r="G7" s="15" t="n">
        <v>2</v>
      </c>
      <c r="H7" s="15" t="n">
        <v>0.5</v>
      </c>
      <c r="I7" s="63" t="n">
        <v>2</v>
      </c>
      <c r="J7" s="63" t="n">
        <v>0</v>
      </c>
      <c r="K7" s="63" t="n">
        <v>0</v>
      </c>
      <c r="L7" s="47" t="n">
        <f aca="false">SUM(F7:K7)</f>
        <v>11.5</v>
      </c>
    </row>
    <row r="8" customFormat="false" ht="15" hidden="false" customHeight="true" outlineLevel="0" collapsed="false">
      <c r="A8" s="32" t="n">
        <f aca="false">A7+1</f>
        <v>3</v>
      </c>
      <c r="B8" s="11" t="s">
        <v>53</v>
      </c>
      <c r="C8" s="11" t="s">
        <v>308</v>
      </c>
      <c r="D8" s="11" t="s">
        <v>573</v>
      </c>
      <c r="E8" s="12" t="s">
        <v>574</v>
      </c>
      <c r="F8" s="15" t="n">
        <v>7</v>
      </c>
      <c r="G8" s="15" t="n">
        <v>2</v>
      </c>
      <c r="H8" s="15" t="n">
        <v>0</v>
      </c>
      <c r="I8" s="63" t="n">
        <v>1</v>
      </c>
      <c r="J8" s="63" t="n">
        <v>0.3</v>
      </c>
      <c r="K8" s="63" t="n">
        <v>1</v>
      </c>
      <c r="L8" s="47" t="n">
        <f aca="false">SUM(F8:K8)</f>
        <v>11.3</v>
      </c>
    </row>
    <row r="9" customFormat="false" ht="15" hidden="false" customHeight="true" outlineLevel="0" collapsed="false">
      <c r="A9" s="32" t="n">
        <f aca="false">A8+1</f>
        <v>4</v>
      </c>
      <c r="B9" s="11" t="s">
        <v>101</v>
      </c>
      <c r="C9" s="11" t="s">
        <v>575</v>
      </c>
      <c r="D9" s="11" t="s">
        <v>576</v>
      </c>
      <c r="E9" s="12" t="n">
        <v>150254</v>
      </c>
      <c r="F9" s="15" t="n">
        <v>7</v>
      </c>
      <c r="G9" s="15" t="n">
        <v>2</v>
      </c>
      <c r="H9" s="15" t="n">
        <v>0</v>
      </c>
      <c r="I9" s="63" t="n">
        <v>2</v>
      </c>
      <c r="J9" s="63" t="n">
        <v>0</v>
      </c>
      <c r="K9" s="63" t="n">
        <v>0</v>
      </c>
      <c r="L9" s="47" t="n">
        <f aca="false">SUM(F9:K9)</f>
        <v>11</v>
      </c>
    </row>
    <row r="10" customFormat="false" ht="15" hidden="false" customHeight="true" outlineLevel="0" collapsed="false">
      <c r="A10" s="32" t="n">
        <f aca="false">A9+1</f>
        <v>5</v>
      </c>
      <c r="B10" s="11" t="s">
        <v>8</v>
      </c>
      <c r="C10" s="11" t="s">
        <v>577</v>
      </c>
      <c r="D10" s="11" t="s">
        <v>177</v>
      </c>
      <c r="E10" s="12" t="n">
        <v>135493</v>
      </c>
      <c r="F10" s="15" t="n">
        <v>7</v>
      </c>
      <c r="G10" s="15" t="n">
        <v>2</v>
      </c>
      <c r="H10" s="15" t="n">
        <v>0</v>
      </c>
      <c r="I10" s="63" t="n">
        <v>0</v>
      </c>
      <c r="J10" s="63" t="n">
        <v>0</v>
      </c>
      <c r="K10" s="63" t="n">
        <v>1</v>
      </c>
      <c r="L10" s="47" t="n">
        <f aca="false">SUM(F10:K10)</f>
        <v>10</v>
      </c>
    </row>
    <row r="11" customFormat="false" ht="15" hidden="false" customHeight="true" outlineLevel="0" collapsed="false">
      <c r="A11" s="32" t="n">
        <f aca="false">A10+1</f>
        <v>6</v>
      </c>
      <c r="B11" s="11" t="s">
        <v>45</v>
      </c>
      <c r="C11" s="11" t="s">
        <v>578</v>
      </c>
      <c r="D11" s="11" t="s">
        <v>579</v>
      </c>
      <c r="E11" s="12" t="n">
        <v>102207</v>
      </c>
      <c r="F11" s="15" t="n">
        <v>7</v>
      </c>
      <c r="G11" s="15" t="n">
        <v>2</v>
      </c>
      <c r="H11" s="15" t="n">
        <v>0</v>
      </c>
      <c r="I11" s="63" t="n">
        <v>0</v>
      </c>
      <c r="J11" s="63" t="n">
        <v>0</v>
      </c>
      <c r="K11" s="63" t="n">
        <v>1</v>
      </c>
      <c r="L11" s="47" t="n">
        <f aca="false">SUM(F11:K11)</f>
        <v>10</v>
      </c>
    </row>
    <row r="12" customFormat="false" ht="15" hidden="false" customHeight="true" outlineLevel="0" collapsed="false">
      <c r="A12" s="32" t="n">
        <f aca="false">A11+1</f>
        <v>7</v>
      </c>
      <c r="B12" s="11" t="s">
        <v>11</v>
      </c>
      <c r="C12" s="11" t="s">
        <v>492</v>
      </c>
      <c r="D12" s="11" t="s">
        <v>580</v>
      </c>
      <c r="E12" s="12" t="n">
        <v>177716</v>
      </c>
      <c r="F12" s="15" t="n">
        <v>7</v>
      </c>
      <c r="G12" s="15" t="n">
        <v>2</v>
      </c>
      <c r="H12" s="15" t="n">
        <v>0</v>
      </c>
      <c r="I12" s="63" t="n">
        <v>0</v>
      </c>
      <c r="J12" s="63" t="n">
        <v>0</v>
      </c>
      <c r="K12" s="63" t="n">
        <v>0</v>
      </c>
      <c r="L12" s="47" t="n">
        <f aca="false">SUM(F12:K12)</f>
        <v>9</v>
      </c>
    </row>
    <row r="13" customFormat="false" ht="15" hidden="false" customHeight="true" outlineLevel="0" collapsed="false">
      <c r="A13" s="32" t="n">
        <f aca="false">A12+1</f>
        <v>8</v>
      </c>
      <c r="B13" s="11" t="s">
        <v>516</v>
      </c>
      <c r="C13" s="11" t="s">
        <v>62</v>
      </c>
      <c r="D13" s="11" t="s">
        <v>276</v>
      </c>
      <c r="E13" s="12" t="n">
        <v>190475</v>
      </c>
      <c r="F13" s="15" t="n">
        <v>7</v>
      </c>
      <c r="G13" s="15" t="n">
        <v>0</v>
      </c>
      <c r="H13" s="15" t="n">
        <v>0</v>
      </c>
      <c r="I13" s="63" t="n">
        <v>0</v>
      </c>
      <c r="J13" s="63" t="n">
        <v>0</v>
      </c>
      <c r="K13" s="63" t="n">
        <v>0</v>
      </c>
      <c r="L13" s="47" t="n">
        <f aca="false">SUM(F13:K13)</f>
        <v>7</v>
      </c>
    </row>
    <row r="14" customFormat="false" ht="15" hidden="false" customHeight="true" outlineLevel="0" collapsed="false">
      <c r="A14" s="32" t="n">
        <f aca="false">A13+1</f>
        <v>9</v>
      </c>
      <c r="B14" s="11" t="s">
        <v>40</v>
      </c>
      <c r="C14" s="11" t="s">
        <v>581</v>
      </c>
      <c r="D14" s="11" t="s">
        <v>582</v>
      </c>
      <c r="E14" s="12" t="n">
        <v>168155</v>
      </c>
      <c r="F14" s="15" t="n">
        <v>2</v>
      </c>
      <c r="G14" s="15" t="n">
        <v>2</v>
      </c>
      <c r="H14" s="15" t="n">
        <v>0</v>
      </c>
      <c r="I14" s="63" t="n">
        <v>0</v>
      </c>
      <c r="J14" s="63" t="n">
        <v>0</v>
      </c>
      <c r="K14" s="63" t="n">
        <v>1</v>
      </c>
      <c r="L14" s="47" t="n">
        <f aca="false">SUM(F14:K14)</f>
        <v>5</v>
      </c>
    </row>
    <row r="15" customFormat="false" ht="15" hidden="false" customHeight="true" outlineLevel="0" collapsed="false">
      <c r="A15" s="32" t="n">
        <f aca="false">A14+1</f>
        <v>10</v>
      </c>
      <c r="B15" s="11" t="s">
        <v>37</v>
      </c>
      <c r="C15" s="11" t="s">
        <v>583</v>
      </c>
      <c r="D15" s="11" t="s">
        <v>584</v>
      </c>
      <c r="E15" s="12" t="n">
        <v>160898</v>
      </c>
      <c r="F15" s="15" t="n">
        <v>0</v>
      </c>
      <c r="G15" s="15" t="n">
        <v>2</v>
      </c>
      <c r="H15" s="15" t="n">
        <v>0</v>
      </c>
      <c r="I15" s="63" t="n">
        <v>0</v>
      </c>
      <c r="J15" s="63" t="n">
        <v>1</v>
      </c>
      <c r="K15" s="63" t="n">
        <v>1</v>
      </c>
      <c r="L15" s="47" t="n">
        <f aca="false">SUM(F15:K15)</f>
        <v>4</v>
      </c>
    </row>
    <row r="16" customFormat="false" ht="15" hidden="false" customHeight="true" outlineLevel="0" collapsed="false">
      <c r="A16" s="32" t="n">
        <f aca="false">A15+1</f>
        <v>11</v>
      </c>
      <c r="B16" s="11" t="s">
        <v>104</v>
      </c>
      <c r="C16" s="11" t="s">
        <v>585</v>
      </c>
      <c r="D16" s="11" t="s">
        <v>586</v>
      </c>
      <c r="E16" s="12" t="n">
        <v>231521</v>
      </c>
      <c r="F16" s="15" t="n">
        <v>2</v>
      </c>
      <c r="G16" s="15" t="n">
        <v>0</v>
      </c>
      <c r="H16" s="15" t="n">
        <v>0</v>
      </c>
      <c r="I16" s="63" t="n">
        <v>0</v>
      </c>
      <c r="J16" s="63" t="n">
        <v>0</v>
      </c>
      <c r="K16" s="63" t="n">
        <v>1</v>
      </c>
      <c r="L16" s="47" t="n">
        <f aca="false">SUM(F16:K16)</f>
        <v>3</v>
      </c>
    </row>
    <row r="17" customFormat="false" ht="15" hidden="false" customHeight="true" outlineLevel="0" collapsed="false">
      <c r="A17" s="32" t="n">
        <f aca="false">A16+1</f>
        <v>12</v>
      </c>
      <c r="B17" s="11" t="s">
        <v>8</v>
      </c>
      <c r="C17" s="11" t="s">
        <v>186</v>
      </c>
      <c r="D17" s="11" t="s">
        <v>400</v>
      </c>
      <c r="E17" s="12" t="n">
        <v>135586</v>
      </c>
      <c r="F17" s="15" t="n">
        <v>2</v>
      </c>
      <c r="G17" s="15" t="n">
        <v>0</v>
      </c>
      <c r="H17" s="15" t="n">
        <v>0</v>
      </c>
      <c r="I17" s="63" t="n">
        <v>0</v>
      </c>
      <c r="J17" s="63" t="n">
        <v>0</v>
      </c>
      <c r="K17" s="63" t="n">
        <v>1</v>
      </c>
      <c r="L17" s="47" t="n">
        <f aca="false">SUM(F17:K17)</f>
        <v>3</v>
      </c>
    </row>
    <row r="18" customFormat="false" ht="15" hidden="false" customHeight="true" outlineLevel="0" collapsed="false">
      <c r="A18" s="32" t="n">
        <f aca="false">A17+1</f>
        <v>13</v>
      </c>
      <c r="B18" s="11" t="s">
        <v>31</v>
      </c>
      <c r="C18" s="11" t="s">
        <v>587</v>
      </c>
      <c r="D18" s="11" t="s">
        <v>588</v>
      </c>
      <c r="E18" s="12" t="n">
        <v>204262</v>
      </c>
      <c r="F18" s="15" t="n">
        <v>0</v>
      </c>
      <c r="G18" s="15" t="n">
        <v>2</v>
      </c>
      <c r="H18" s="15" t="n">
        <v>0</v>
      </c>
      <c r="I18" s="63" t="n">
        <v>0</v>
      </c>
      <c r="J18" s="63" t="n">
        <v>0</v>
      </c>
      <c r="K18" s="63" t="n">
        <v>1</v>
      </c>
      <c r="L18" s="47" t="n">
        <f aca="false">SUM(F18:K18)</f>
        <v>3</v>
      </c>
    </row>
    <row r="19" customFormat="false" ht="15" hidden="false" customHeight="true" outlineLevel="0" collapsed="false">
      <c r="A19" s="32" t="n">
        <f aca="false">A18+1</f>
        <v>14</v>
      </c>
      <c r="B19" s="11" t="s">
        <v>84</v>
      </c>
      <c r="C19" s="11" t="s">
        <v>589</v>
      </c>
      <c r="D19" s="11" t="s">
        <v>590</v>
      </c>
      <c r="E19" s="12" t="n">
        <v>166181</v>
      </c>
      <c r="F19" s="15" t="n">
        <v>0</v>
      </c>
      <c r="G19" s="15" t="n">
        <v>0</v>
      </c>
      <c r="H19" s="15" t="n">
        <v>0</v>
      </c>
      <c r="I19" s="63" t="n">
        <v>2</v>
      </c>
      <c r="J19" s="63" t="n">
        <v>0</v>
      </c>
      <c r="K19" s="63" t="n">
        <v>1</v>
      </c>
      <c r="L19" s="47" t="n">
        <f aca="false">SUM(F19:K19)</f>
        <v>3</v>
      </c>
    </row>
    <row r="20" customFormat="false" ht="15" hidden="false" customHeight="true" outlineLevel="0" collapsed="false">
      <c r="A20" s="32" t="n">
        <f aca="false">A19+1</f>
        <v>15</v>
      </c>
      <c r="B20" s="11" t="s">
        <v>27</v>
      </c>
      <c r="C20" s="11" t="s">
        <v>23</v>
      </c>
      <c r="D20" s="11" t="s">
        <v>591</v>
      </c>
      <c r="E20" s="12" t="s">
        <v>30</v>
      </c>
      <c r="F20" s="15" t="n">
        <v>0</v>
      </c>
      <c r="G20" s="15" t="n">
        <v>2</v>
      </c>
      <c r="H20" s="15" t="n">
        <v>0</v>
      </c>
      <c r="I20" s="63" t="n">
        <v>0</v>
      </c>
      <c r="J20" s="63" t="n">
        <v>0</v>
      </c>
      <c r="K20" s="63" t="n">
        <v>1</v>
      </c>
      <c r="L20" s="47" t="n">
        <f aca="false">SUM(F20:K20)</f>
        <v>3</v>
      </c>
    </row>
    <row r="21" customFormat="false" ht="15" hidden="false" customHeight="true" outlineLevel="0" collapsed="false">
      <c r="A21" s="32" t="n">
        <f aca="false">A20+1</f>
        <v>16</v>
      </c>
      <c r="B21" s="11" t="s">
        <v>40</v>
      </c>
      <c r="C21" s="11" t="s">
        <v>139</v>
      </c>
      <c r="D21" s="11" t="s">
        <v>592</v>
      </c>
      <c r="E21" s="12" t="n">
        <v>168200</v>
      </c>
      <c r="F21" s="15" t="n">
        <v>0</v>
      </c>
      <c r="G21" s="15" t="n">
        <v>2</v>
      </c>
      <c r="H21" s="15" t="n">
        <v>0</v>
      </c>
      <c r="I21" s="63" t="n">
        <v>0</v>
      </c>
      <c r="J21" s="63" t="n">
        <v>0</v>
      </c>
      <c r="K21" s="63" t="n">
        <v>0</v>
      </c>
      <c r="L21" s="47" t="n">
        <f aca="false">SUM(F21:K21)</f>
        <v>2</v>
      </c>
    </row>
    <row r="22" customFormat="false" ht="15" hidden="false" customHeight="true" outlineLevel="0" collapsed="false">
      <c r="A22" s="32" t="n">
        <f aca="false">A21+1</f>
        <v>17</v>
      </c>
      <c r="B22" s="11" t="s">
        <v>61</v>
      </c>
      <c r="C22" s="11" t="s">
        <v>593</v>
      </c>
      <c r="D22" s="11" t="s">
        <v>594</v>
      </c>
      <c r="E22" s="12" t="s">
        <v>30</v>
      </c>
      <c r="F22" s="15" t="n">
        <v>0</v>
      </c>
      <c r="G22" s="15" t="n">
        <v>2</v>
      </c>
      <c r="H22" s="15" t="n">
        <v>0</v>
      </c>
      <c r="I22" s="63" t="n">
        <v>0</v>
      </c>
      <c r="J22" s="63" t="n">
        <v>0</v>
      </c>
      <c r="K22" s="63" t="n">
        <v>0</v>
      </c>
      <c r="L22" s="47" t="n">
        <f aca="false">SUM(F22:K22)</f>
        <v>2</v>
      </c>
    </row>
    <row r="23" customFormat="false" ht="15" hidden="false" customHeight="true" outlineLevel="0" collapsed="false">
      <c r="A23" s="32" t="n">
        <f aca="false">A22+1</f>
        <v>18</v>
      </c>
      <c r="B23" s="11" t="s">
        <v>34</v>
      </c>
      <c r="C23" s="11" t="s">
        <v>553</v>
      </c>
      <c r="D23" s="11" t="s">
        <v>536</v>
      </c>
      <c r="E23" s="12" t="n">
        <v>166470</v>
      </c>
      <c r="F23" s="15" t="n">
        <v>2</v>
      </c>
      <c r="G23" s="15" t="n">
        <v>0</v>
      </c>
      <c r="H23" s="15" t="n">
        <v>0</v>
      </c>
      <c r="I23" s="63" t="n">
        <v>0</v>
      </c>
      <c r="J23" s="63" t="n">
        <v>0</v>
      </c>
      <c r="K23" s="63" t="n">
        <v>0</v>
      </c>
      <c r="L23" s="47" t="n">
        <f aca="false">SUM(F23:K23)</f>
        <v>2</v>
      </c>
    </row>
    <row r="24" customFormat="false" ht="15" hidden="false" customHeight="true" outlineLevel="0" collapsed="false">
      <c r="A24" s="32" t="n">
        <f aca="false">A23+1</f>
        <v>19</v>
      </c>
      <c r="B24" s="11" t="s">
        <v>34</v>
      </c>
      <c r="C24" s="11" t="s">
        <v>131</v>
      </c>
      <c r="D24" s="11" t="s">
        <v>552</v>
      </c>
      <c r="E24" s="12" t="n">
        <v>166582</v>
      </c>
      <c r="F24" s="15" t="n">
        <v>0</v>
      </c>
      <c r="G24" s="15" t="n">
        <v>2</v>
      </c>
      <c r="H24" s="15" t="n">
        <v>0</v>
      </c>
      <c r="I24" s="63" t="n">
        <v>0</v>
      </c>
      <c r="J24" s="63" t="n">
        <v>0</v>
      </c>
      <c r="K24" s="63" t="n">
        <v>0</v>
      </c>
      <c r="L24" s="47" t="n">
        <f aca="false">SUM(F24:K24)</f>
        <v>2</v>
      </c>
    </row>
    <row r="25" customFormat="false" ht="15" hidden="false" customHeight="true" outlineLevel="0" collapsed="false">
      <c r="A25" s="32" t="n">
        <f aca="false">A24+1</f>
        <v>20</v>
      </c>
      <c r="B25" s="11" t="s">
        <v>43</v>
      </c>
      <c r="C25" s="11" t="s">
        <v>441</v>
      </c>
      <c r="D25" s="11" t="s">
        <v>595</v>
      </c>
      <c r="E25" s="12" t="n">
        <v>134033</v>
      </c>
      <c r="F25" s="15" t="n">
        <v>0</v>
      </c>
      <c r="G25" s="15" t="n">
        <v>0</v>
      </c>
      <c r="H25" s="15" t="n">
        <v>0</v>
      </c>
      <c r="I25" s="63" t="n">
        <v>0</v>
      </c>
      <c r="J25" s="63" t="n">
        <v>0</v>
      </c>
      <c r="K25" s="63" t="n">
        <v>1</v>
      </c>
      <c r="L25" s="47" t="n">
        <f aca="false">SUM(F25:K25)</f>
        <v>1</v>
      </c>
    </row>
    <row r="26" customFormat="false" ht="15" hidden="false" customHeight="true" outlineLevel="0" collapsed="false">
      <c r="A26" s="32" t="n">
        <f aca="false">A25+1</f>
        <v>21</v>
      </c>
      <c r="B26" s="11" t="s">
        <v>87</v>
      </c>
      <c r="C26" s="11" t="s">
        <v>596</v>
      </c>
      <c r="D26" s="11" t="s">
        <v>597</v>
      </c>
      <c r="E26" s="12" t="n">
        <v>6698</v>
      </c>
      <c r="F26" s="15" t="n">
        <v>0</v>
      </c>
      <c r="G26" s="15" t="n">
        <v>0</v>
      </c>
      <c r="H26" s="15" t="n">
        <v>0</v>
      </c>
      <c r="I26" s="63" t="n">
        <v>0</v>
      </c>
      <c r="J26" s="63" t="n">
        <v>0</v>
      </c>
      <c r="K26" s="63" t="n">
        <v>0</v>
      </c>
      <c r="L26" s="47" t="n">
        <f aca="false">SUM(F26:K26)</f>
        <v>0</v>
      </c>
    </row>
    <row r="27" customFormat="false" ht="15" hidden="false" customHeight="true" outlineLevel="0" collapsed="false">
      <c r="A27" s="32" t="n">
        <f aca="false">A26+1</f>
        <v>22</v>
      </c>
      <c r="B27" s="11" t="s">
        <v>15</v>
      </c>
      <c r="C27" s="11" t="s">
        <v>598</v>
      </c>
      <c r="D27" s="11" t="s">
        <v>599</v>
      </c>
      <c r="E27" s="12"/>
      <c r="F27" s="15" t="n">
        <v>0</v>
      </c>
      <c r="G27" s="15" t="n">
        <v>0</v>
      </c>
      <c r="H27" s="15" t="n">
        <v>0</v>
      </c>
      <c r="I27" s="63" t="n">
        <v>0</v>
      </c>
      <c r="J27" s="63" t="n">
        <v>0</v>
      </c>
      <c r="K27" s="63" t="n">
        <v>0</v>
      </c>
      <c r="L27" s="47" t="n">
        <f aca="false">SUM(F27:K27)</f>
        <v>0</v>
      </c>
    </row>
    <row r="28" customFormat="false" ht="15" hidden="false" customHeight="true" outlineLevel="0" collapsed="false">
      <c r="A28" s="32" t="n">
        <f aca="false">A27+1</f>
        <v>23</v>
      </c>
      <c r="B28" s="11" t="s">
        <v>101</v>
      </c>
      <c r="C28" s="11" t="s">
        <v>593</v>
      </c>
      <c r="D28" s="11" t="s">
        <v>600</v>
      </c>
      <c r="E28" s="12" t="n">
        <v>210638</v>
      </c>
      <c r="F28" s="15" t="n">
        <v>0</v>
      </c>
      <c r="G28" s="15" t="n">
        <v>0</v>
      </c>
      <c r="H28" s="15" t="n">
        <v>0</v>
      </c>
      <c r="I28" s="63" t="n">
        <v>0</v>
      </c>
      <c r="J28" s="63" t="n">
        <v>0</v>
      </c>
      <c r="K28" s="63" t="n">
        <v>0</v>
      </c>
      <c r="L28" s="47" t="n">
        <f aca="false">SUM(F28:K28)</f>
        <v>0</v>
      </c>
    </row>
    <row r="29" customFormat="false" ht="15" hidden="false" customHeight="true" outlineLevel="0" collapsed="false">
      <c r="A29" s="32" t="n">
        <f aca="false">A28+1</f>
        <v>24</v>
      </c>
      <c r="B29" s="11" t="s">
        <v>104</v>
      </c>
      <c r="C29" s="11" t="s">
        <v>601</v>
      </c>
      <c r="D29" s="11" t="s">
        <v>59</v>
      </c>
      <c r="E29" s="12" t="n">
        <v>231520</v>
      </c>
      <c r="F29" s="15" t="n">
        <v>0</v>
      </c>
      <c r="G29" s="15" t="n">
        <v>0</v>
      </c>
      <c r="H29" s="15" t="n">
        <v>0</v>
      </c>
      <c r="I29" s="63" t="n">
        <v>0</v>
      </c>
      <c r="J29" s="63" t="n">
        <v>0</v>
      </c>
      <c r="K29" s="63" t="n">
        <v>0</v>
      </c>
      <c r="L29" s="47" t="n">
        <f aca="false">SUM(F29:K29)</f>
        <v>0</v>
      </c>
    </row>
    <row r="30" customFormat="false" ht="15" hidden="false" customHeight="true" outlineLevel="0" collapsed="false">
      <c r="A30" s="32" t="n">
        <f aca="false">A29+1</f>
        <v>25</v>
      </c>
      <c r="B30" s="11" t="s">
        <v>34</v>
      </c>
      <c r="C30" s="11" t="s">
        <v>602</v>
      </c>
      <c r="D30" s="11" t="s">
        <v>603</v>
      </c>
      <c r="E30" s="12" t="n">
        <v>166580</v>
      </c>
      <c r="F30" s="15" t="n">
        <v>0</v>
      </c>
      <c r="G30" s="15" t="n">
        <v>0</v>
      </c>
      <c r="H30" s="15" t="n">
        <v>0</v>
      </c>
      <c r="I30" s="63" t="n">
        <v>0</v>
      </c>
      <c r="J30" s="63" t="n">
        <v>0</v>
      </c>
      <c r="K30" s="63" t="n">
        <v>0</v>
      </c>
      <c r="L30" s="47" t="n">
        <f aca="false">SUM(F30:K30)</f>
        <v>0</v>
      </c>
    </row>
    <row r="31" customFormat="false" ht="63" hidden="false" customHeight="true" outlineLevel="0" collapsed="false"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customFormat="false" ht="15" hidden="false" customHeight="false" outlineLevel="0" collapsed="false">
      <c r="A32" s="18" t="s">
        <v>116</v>
      </c>
      <c r="B32" s="18"/>
      <c r="C32" s="18"/>
      <c r="D32" s="18"/>
      <c r="E32" s="18"/>
      <c r="F32" s="18"/>
      <c r="G32" s="18"/>
      <c r="H32" s="18"/>
      <c r="I32" s="18"/>
      <c r="J32" s="18"/>
    </row>
  </sheetData>
  <mergeCells count="10">
    <mergeCell ref="F2:H2"/>
    <mergeCell ref="A4:A5"/>
    <mergeCell ref="B4:B5"/>
    <mergeCell ref="C4:C5"/>
    <mergeCell ref="D4:D5"/>
    <mergeCell ref="E4:E5"/>
    <mergeCell ref="F4:H4"/>
    <mergeCell ref="I4:K4"/>
    <mergeCell ref="L4:L5"/>
    <mergeCell ref="A32:J32"/>
  </mergeCells>
  <printOptions headings="false" gridLines="false" gridLinesSet="true" horizontalCentered="false" verticalCentered="false"/>
  <pageMargins left="0.118055555555556" right="0" top="0.157638888888889" bottom="0.157638888888889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22" colorId="64" zoomScale="98" zoomScaleNormal="98" zoomScalePageLayoutView="100" workbookViewId="0">
      <selection pane="topLeft" activeCell="A45" activeCellId="0" sqref="A4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4.57"/>
    <col collapsed="false" customWidth="true" hidden="false" outlineLevel="0" max="3" min="3" style="0" width="15.71"/>
    <col collapsed="false" customWidth="true" hidden="false" outlineLevel="0" max="4" min="4" style="0" width="14.42"/>
    <col collapsed="false" customWidth="true" hidden="false" outlineLevel="0" max="5" min="5" style="0" width="11.71"/>
    <col collapsed="false" customWidth="true" hidden="false" outlineLevel="0" max="9" min="6" style="0" width="5.42"/>
    <col collapsed="false" customWidth="true" hidden="false" outlineLevel="0" max="10" min="10" style="0" width="7.86"/>
  </cols>
  <sheetData>
    <row r="1" customFormat="fals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</row>
    <row r="2" customFormat="false" ht="15" hidden="false" customHeight="false" outlineLevel="0" collapsed="false">
      <c r="B2" s="4"/>
      <c r="C2" s="4"/>
      <c r="D2" s="4"/>
      <c r="E2" s="4"/>
      <c r="F2" s="5" t="s">
        <v>604</v>
      </c>
      <c r="G2" s="5"/>
      <c r="H2" s="5"/>
      <c r="I2" s="5"/>
      <c r="J2" s="5"/>
    </row>
    <row r="4" customFormat="false" ht="15" hidden="false" customHeight="true" outlineLevel="0" collapsed="false">
      <c r="A4" s="39" t="s">
        <v>2</v>
      </c>
      <c r="B4" s="40" t="s">
        <v>3</v>
      </c>
      <c r="C4" s="40" t="s">
        <v>4</v>
      </c>
      <c r="D4" s="40" t="s">
        <v>5</v>
      </c>
      <c r="E4" s="40" t="s">
        <v>6</v>
      </c>
      <c r="F4" s="53"/>
      <c r="G4" s="53"/>
      <c r="H4" s="53"/>
      <c r="I4" s="53"/>
      <c r="J4" s="8" t="s">
        <v>7</v>
      </c>
    </row>
    <row r="5" customFormat="false" ht="15" hidden="false" customHeight="false" outlineLevel="0" collapsed="false">
      <c r="A5" s="39"/>
      <c r="B5" s="40"/>
      <c r="C5" s="40"/>
      <c r="D5" s="40"/>
      <c r="E5" s="40"/>
      <c r="F5" s="9" t="n">
        <v>1</v>
      </c>
      <c r="G5" s="9" t="n">
        <v>2</v>
      </c>
      <c r="H5" s="9" t="n">
        <v>3</v>
      </c>
      <c r="I5" s="9" t="n">
        <v>4</v>
      </c>
      <c r="J5" s="8"/>
    </row>
    <row r="6" customFormat="false" ht="15" hidden="false" customHeight="true" outlineLevel="0" collapsed="false">
      <c r="A6" s="65" t="n">
        <v>1</v>
      </c>
      <c r="B6" s="66" t="s">
        <v>31</v>
      </c>
      <c r="C6" s="66" t="s">
        <v>605</v>
      </c>
      <c r="D6" s="66" t="s">
        <v>606</v>
      </c>
      <c r="E6" s="67" t="n">
        <v>2025</v>
      </c>
      <c r="F6" s="68" t="n">
        <v>4</v>
      </c>
      <c r="G6" s="68" t="n">
        <v>3</v>
      </c>
      <c r="H6" s="68" t="n">
        <v>1</v>
      </c>
      <c r="I6" s="68" t="n">
        <v>7</v>
      </c>
      <c r="J6" s="69" t="n">
        <f aca="false">SUM(F6:I6)</f>
        <v>15</v>
      </c>
    </row>
    <row r="7" customFormat="false" ht="15" hidden="false" customHeight="true" outlineLevel="0" collapsed="false">
      <c r="A7" s="65" t="n">
        <f aca="false">A6+1</f>
        <v>2</v>
      </c>
      <c r="B7" s="66" t="s">
        <v>40</v>
      </c>
      <c r="C7" s="66" t="s">
        <v>607</v>
      </c>
      <c r="D7" s="66" t="s">
        <v>608</v>
      </c>
      <c r="E7" s="67" t="s">
        <v>21</v>
      </c>
      <c r="F7" s="68" t="n">
        <v>5</v>
      </c>
      <c r="G7" s="68" t="n">
        <v>1</v>
      </c>
      <c r="H7" s="68" t="n">
        <v>1</v>
      </c>
      <c r="I7" s="68" t="n">
        <v>3</v>
      </c>
      <c r="J7" s="69" t="n">
        <f aca="false">SUM(F7:I7)</f>
        <v>10</v>
      </c>
    </row>
    <row r="8" customFormat="false" ht="15" hidden="false" customHeight="true" outlineLevel="0" collapsed="false">
      <c r="A8" s="65" t="n">
        <f aca="false">A7+1</f>
        <v>3</v>
      </c>
      <c r="B8" s="66" t="s">
        <v>101</v>
      </c>
      <c r="C8" s="66" t="s">
        <v>609</v>
      </c>
      <c r="D8" s="66" t="s">
        <v>610</v>
      </c>
      <c r="E8" s="67" t="n">
        <v>153236</v>
      </c>
      <c r="F8" s="68" t="n">
        <v>6</v>
      </c>
      <c r="G8" s="68" t="n">
        <v>0</v>
      </c>
      <c r="H8" s="68" t="n">
        <v>0</v>
      </c>
      <c r="I8" s="68" t="n">
        <v>3</v>
      </c>
      <c r="J8" s="69" t="n">
        <f aca="false">SUM(F8:I8)</f>
        <v>9</v>
      </c>
    </row>
    <row r="9" customFormat="false" ht="15" hidden="false" customHeight="true" outlineLevel="0" collapsed="false">
      <c r="A9" s="65" t="n">
        <f aca="false">A8+1</f>
        <v>4</v>
      </c>
      <c r="B9" s="66" t="s">
        <v>53</v>
      </c>
      <c r="C9" s="66" t="s">
        <v>62</v>
      </c>
      <c r="D9" s="66" t="s">
        <v>611</v>
      </c>
      <c r="E9" s="67" t="s">
        <v>612</v>
      </c>
      <c r="F9" s="70" t="n">
        <v>4</v>
      </c>
      <c r="G9" s="70" t="n">
        <v>0</v>
      </c>
      <c r="H9" s="70" t="n">
        <v>1</v>
      </c>
      <c r="I9" s="70" t="n">
        <v>3</v>
      </c>
      <c r="J9" s="69" t="n">
        <f aca="false">SUM(F9:I9)</f>
        <v>8</v>
      </c>
    </row>
    <row r="10" customFormat="false" ht="15" hidden="false" customHeight="true" outlineLevel="0" collapsed="false">
      <c r="A10" s="65" t="n">
        <f aca="false">A9+1</f>
        <v>5</v>
      </c>
      <c r="B10" s="66" t="s">
        <v>8</v>
      </c>
      <c r="C10" s="66" t="s">
        <v>613</v>
      </c>
      <c r="D10" s="66" t="s">
        <v>614</v>
      </c>
      <c r="E10" s="67" t="s">
        <v>615</v>
      </c>
      <c r="F10" s="70" t="n">
        <v>6</v>
      </c>
      <c r="G10" s="70" t="n">
        <v>0</v>
      </c>
      <c r="H10" s="70" t="n">
        <v>1</v>
      </c>
      <c r="I10" s="70" t="n">
        <v>0</v>
      </c>
      <c r="J10" s="69" t="n">
        <f aca="false">SUM(F10:I10)</f>
        <v>7</v>
      </c>
    </row>
    <row r="11" customFormat="false" ht="15" hidden="false" customHeight="true" outlineLevel="0" collapsed="false">
      <c r="A11" s="65" t="n">
        <f aca="false">A10+1</f>
        <v>6</v>
      </c>
      <c r="B11" s="66" t="s">
        <v>45</v>
      </c>
      <c r="C11" s="66" t="s">
        <v>616</v>
      </c>
      <c r="D11" s="66" t="s">
        <v>617</v>
      </c>
      <c r="E11" s="67" t="n">
        <v>231369</v>
      </c>
      <c r="F11" s="70" t="n">
        <v>3</v>
      </c>
      <c r="G11" s="70" t="n">
        <v>0</v>
      </c>
      <c r="H11" s="70" t="n">
        <v>0</v>
      </c>
      <c r="I11" s="70" t="n">
        <v>3</v>
      </c>
      <c r="J11" s="69" t="n">
        <f aca="false">SUM(F11:I11)</f>
        <v>6</v>
      </c>
    </row>
    <row r="12" customFormat="false" ht="15" hidden="false" customHeight="true" outlineLevel="0" collapsed="false">
      <c r="A12" s="65" t="n">
        <f aca="false">A11+1</f>
        <v>7</v>
      </c>
      <c r="B12" s="66" t="s">
        <v>8</v>
      </c>
      <c r="C12" s="66" t="s">
        <v>528</v>
      </c>
      <c r="D12" s="66" t="s">
        <v>618</v>
      </c>
      <c r="E12" s="67" t="n">
        <v>231723</v>
      </c>
      <c r="F12" s="70" t="n">
        <v>3</v>
      </c>
      <c r="G12" s="70" t="n">
        <v>0</v>
      </c>
      <c r="H12" s="70" t="n">
        <v>0</v>
      </c>
      <c r="I12" s="70" t="n">
        <v>3</v>
      </c>
      <c r="J12" s="69" t="n">
        <f aca="false">SUM(F12:I12)</f>
        <v>6</v>
      </c>
    </row>
    <row r="13" customFormat="false" ht="15" hidden="false" customHeight="true" outlineLevel="0" collapsed="false">
      <c r="A13" s="65" t="n">
        <f aca="false">A12+1</f>
        <v>8</v>
      </c>
      <c r="B13" s="66" t="s">
        <v>15</v>
      </c>
      <c r="C13" s="66" t="s">
        <v>553</v>
      </c>
      <c r="D13" s="66" t="s">
        <v>619</v>
      </c>
      <c r="E13" s="67"/>
      <c r="F13" s="70" t="n">
        <v>6</v>
      </c>
      <c r="G13" s="70" t="n">
        <v>0</v>
      </c>
      <c r="H13" s="70" t="n">
        <v>0</v>
      </c>
      <c r="I13" s="70" t="n">
        <v>0</v>
      </c>
      <c r="J13" s="69" t="n">
        <f aca="false">SUM(F13:I13)</f>
        <v>6</v>
      </c>
    </row>
    <row r="14" customFormat="false" ht="15" hidden="false" customHeight="true" outlineLevel="0" collapsed="false">
      <c r="A14" s="65" t="n">
        <f aca="false">A13+1</f>
        <v>9</v>
      </c>
      <c r="B14" s="66" t="s">
        <v>11</v>
      </c>
      <c r="C14" s="66" t="s">
        <v>508</v>
      </c>
      <c r="D14" s="66" t="s">
        <v>620</v>
      </c>
      <c r="E14" s="67" t="s">
        <v>621</v>
      </c>
      <c r="F14" s="70" t="n">
        <v>2</v>
      </c>
      <c r="G14" s="70" t="n">
        <v>0</v>
      </c>
      <c r="H14" s="70" t="n">
        <v>0</v>
      </c>
      <c r="I14" s="70" t="n">
        <v>3</v>
      </c>
      <c r="J14" s="69" t="n">
        <f aca="false">SUM(F14:I14)</f>
        <v>5</v>
      </c>
    </row>
    <row r="15" customFormat="false" ht="15" hidden="false" customHeight="true" outlineLevel="0" collapsed="false">
      <c r="A15" s="65" t="n">
        <f aca="false">A14+1</f>
        <v>10</v>
      </c>
      <c r="B15" s="66" t="s">
        <v>43</v>
      </c>
      <c r="C15" s="66" t="s">
        <v>622</v>
      </c>
      <c r="D15" s="66" t="s">
        <v>296</v>
      </c>
      <c r="E15" s="67" t="s">
        <v>63</v>
      </c>
      <c r="F15" s="70" t="n">
        <v>2</v>
      </c>
      <c r="G15" s="70" t="n">
        <v>0</v>
      </c>
      <c r="H15" s="70" t="n">
        <v>0</v>
      </c>
      <c r="I15" s="70" t="n">
        <v>3</v>
      </c>
      <c r="J15" s="69" t="n">
        <f aca="false">SUM(F15:I15)</f>
        <v>5</v>
      </c>
    </row>
    <row r="16" customFormat="false" ht="15" hidden="false" customHeight="true" outlineLevel="0" collapsed="false">
      <c r="A16" s="65" t="n">
        <f aca="false">A15+1</f>
        <v>11</v>
      </c>
      <c r="B16" s="66" t="s">
        <v>37</v>
      </c>
      <c r="C16" s="66" t="s">
        <v>623</v>
      </c>
      <c r="D16" s="66" t="s">
        <v>537</v>
      </c>
      <c r="E16" s="67" t="n">
        <v>231443</v>
      </c>
      <c r="F16" s="70" t="n">
        <v>0</v>
      </c>
      <c r="G16" s="70" t="n">
        <v>0</v>
      </c>
      <c r="H16" s="70" t="n">
        <v>0</v>
      </c>
      <c r="I16" s="70" t="n">
        <v>5</v>
      </c>
      <c r="J16" s="69" t="n">
        <f aca="false">SUM(F16:I16)</f>
        <v>5</v>
      </c>
    </row>
    <row r="17" customFormat="false" ht="15" hidden="false" customHeight="true" outlineLevel="0" collapsed="false">
      <c r="A17" s="65" t="n">
        <f aca="false">A16+1</f>
        <v>12</v>
      </c>
      <c r="B17" s="66" t="s">
        <v>31</v>
      </c>
      <c r="C17" s="66" t="s">
        <v>624</v>
      </c>
      <c r="D17" s="66" t="s">
        <v>553</v>
      </c>
      <c r="E17" s="67" t="n">
        <v>2026</v>
      </c>
      <c r="F17" s="70" t="n">
        <v>4</v>
      </c>
      <c r="G17" s="70" t="n">
        <v>0</v>
      </c>
      <c r="H17" s="70" t="n">
        <v>1</v>
      </c>
      <c r="I17" s="70" t="n">
        <v>0</v>
      </c>
      <c r="J17" s="69" t="n">
        <f aca="false">SUM(F17:I17)</f>
        <v>5</v>
      </c>
    </row>
    <row r="18" customFormat="false" ht="15" hidden="false" customHeight="true" outlineLevel="0" collapsed="false">
      <c r="A18" s="65" t="n">
        <f aca="false">A17+1</f>
        <v>13</v>
      </c>
      <c r="B18" s="66" t="s">
        <v>50</v>
      </c>
      <c r="C18" s="66" t="s">
        <v>625</v>
      </c>
      <c r="D18" s="66" t="s">
        <v>626</v>
      </c>
      <c r="E18" s="67" t="n">
        <v>177648</v>
      </c>
      <c r="F18" s="70" t="n">
        <v>0.5</v>
      </c>
      <c r="G18" s="70" t="n">
        <v>0</v>
      </c>
      <c r="H18" s="70" t="n">
        <v>1</v>
      </c>
      <c r="I18" s="70" t="n">
        <v>3</v>
      </c>
      <c r="J18" s="69" t="n">
        <f aca="false">SUM(F18:I18)</f>
        <v>4.5</v>
      </c>
    </row>
    <row r="19" customFormat="false" ht="15" hidden="false" customHeight="true" outlineLevel="0" collapsed="false">
      <c r="A19" s="65" t="n">
        <f aca="false">A18+1</f>
        <v>14</v>
      </c>
      <c r="B19" s="66" t="s">
        <v>11</v>
      </c>
      <c r="C19" s="66" t="s">
        <v>352</v>
      </c>
      <c r="D19" s="66" t="s">
        <v>627</v>
      </c>
      <c r="E19" s="67" t="s">
        <v>628</v>
      </c>
      <c r="F19" s="70" t="n">
        <v>0.5</v>
      </c>
      <c r="G19" s="70" t="n">
        <v>0</v>
      </c>
      <c r="H19" s="70" t="n">
        <v>1</v>
      </c>
      <c r="I19" s="70" t="n">
        <v>3</v>
      </c>
      <c r="J19" s="69" t="n">
        <f aca="false">SUM(F19:I19)</f>
        <v>4.5</v>
      </c>
    </row>
    <row r="20" customFormat="false" ht="15" hidden="false" customHeight="true" outlineLevel="0" collapsed="false">
      <c r="A20" s="65" t="n">
        <f aca="false">A19+1</f>
        <v>15</v>
      </c>
      <c r="B20" s="66" t="s">
        <v>84</v>
      </c>
      <c r="C20" s="66" t="s">
        <v>629</v>
      </c>
      <c r="D20" s="66" t="s">
        <v>630</v>
      </c>
      <c r="E20" s="67" t="n">
        <v>231645</v>
      </c>
      <c r="F20" s="70" t="n">
        <v>4</v>
      </c>
      <c r="G20" s="70" t="n">
        <v>0</v>
      </c>
      <c r="H20" s="70" t="n">
        <v>0</v>
      </c>
      <c r="I20" s="70" t="n">
        <v>0</v>
      </c>
      <c r="J20" s="69" t="n">
        <f aca="false">SUM(F20:I20)</f>
        <v>4</v>
      </c>
    </row>
    <row r="21" customFormat="false" ht="15" hidden="false" customHeight="true" outlineLevel="0" collapsed="false">
      <c r="A21" s="65" t="n">
        <f aca="false">A20+1</f>
        <v>16</v>
      </c>
      <c r="B21" s="66" t="s">
        <v>22</v>
      </c>
      <c r="C21" s="66" t="s">
        <v>139</v>
      </c>
      <c r="D21" s="66" t="s">
        <v>306</v>
      </c>
      <c r="E21" s="67" t="s">
        <v>63</v>
      </c>
      <c r="F21" s="70" t="n">
        <v>4</v>
      </c>
      <c r="G21" s="70" t="n">
        <v>0</v>
      </c>
      <c r="H21" s="70" t="n">
        <v>0</v>
      </c>
      <c r="I21" s="70" t="n">
        <v>0</v>
      </c>
      <c r="J21" s="69" t="n">
        <f aca="false">SUM(F21:I21)</f>
        <v>4</v>
      </c>
    </row>
    <row r="22" customFormat="false" ht="15" hidden="false" customHeight="true" outlineLevel="0" collapsed="false">
      <c r="A22" s="65" t="n">
        <f aca="false">A21+1</f>
        <v>17</v>
      </c>
      <c r="B22" s="66" t="s">
        <v>37</v>
      </c>
      <c r="C22" s="66" t="s">
        <v>631</v>
      </c>
      <c r="D22" s="66" t="s">
        <v>632</v>
      </c>
      <c r="E22" s="67" t="n">
        <v>231667</v>
      </c>
      <c r="F22" s="70" t="n">
        <v>0</v>
      </c>
      <c r="G22" s="70" t="n">
        <v>0</v>
      </c>
      <c r="H22" s="70" t="n">
        <v>1</v>
      </c>
      <c r="I22" s="70" t="n">
        <v>3</v>
      </c>
      <c r="J22" s="69" t="n">
        <f aca="false">SUM(F22:I22)</f>
        <v>4</v>
      </c>
    </row>
    <row r="23" customFormat="false" ht="15" hidden="false" customHeight="true" outlineLevel="0" collapsed="false">
      <c r="A23" s="65" t="n">
        <f aca="false">A22+1</f>
        <v>18</v>
      </c>
      <c r="B23" s="66" t="s">
        <v>34</v>
      </c>
      <c r="C23" s="66" t="s">
        <v>633</v>
      </c>
      <c r="D23" s="66" t="s">
        <v>634</v>
      </c>
      <c r="E23" s="67" t="n">
        <v>231676</v>
      </c>
      <c r="F23" s="70" t="n">
        <v>1</v>
      </c>
      <c r="G23" s="70" t="n">
        <v>0</v>
      </c>
      <c r="H23" s="70" t="n">
        <v>0</v>
      </c>
      <c r="I23" s="70" t="n">
        <v>3</v>
      </c>
      <c r="J23" s="69" t="n">
        <f aca="false">SUM(F23:I23)</f>
        <v>4</v>
      </c>
    </row>
    <row r="24" customFormat="false" ht="15" hidden="false" customHeight="true" outlineLevel="0" collapsed="false">
      <c r="A24" s="65" t="n">
        <f aca="false">A23+1</f>
        <v>19</v>
      </c>
      <c r="B24" s="66" t="s">
        <v>8</v>
      </c>
      <c r="C24" s="66" t="s">
        <v>635</v>
      </c>
      <c r="D24" s="66" t="s">
        <v>636</v>
      </c>
      <c r="E24" s="67" t="s">
        <v>637</v>
      </c>
      <c r="F24" s="70" t="n">
        <v>0.5</v>
      </c>
      <c r="G24" s="70" t="n">
        <v>0</v>
      </c>
      <c r="H24" s="70" t="n">
        <v>0</v>
      </c>
      <c r="I24" s="70" t="n">
        <v>3</v>
      </c>
      <c r="J24" s="69" t="n">
        <f aca="false">SUM(F24:I24)</f>
        <v>3.5</v>
      </c>
    </row>
    <row r="25" customFormat="false" ht="15" hidden="false" customHeight="true" outlineLevel="0" collapsed="false">
      <c r="A25" s="65" t="n">
        <f aca="false">A24+1</f>
        <v>20</v>
      </c>
      <c r="B25" s="66" t="s">
        <v>11</v>
      </c>
      <c r="C25" s="66" t="s">
        <v>638</v>
      </c>
      <c r="D25" s="66" t="s">
        <v>639</v>
      </c>
      <c r="E25" s="67" t="s">
        <v>640</v>
      </c>
      <c r="F25" s="70" t="n">
        <v>3</v>
      </c>
      <c r="G25" s="70" t="n">
        <v>0</v>
      </c>
      <c r="H25" s="70" t="n">
        <v>0</v>
      </c>
      <c r="I25" s="70" t="n">
        <v>0</v>
      </c>
      <c r="J25" s="69" t="n">
        <f aca="false">SUM(F25:I25)</f>
        <v>3</v>
      </c>
    </row>
    <row r="26" customFormat="false" ht="15" hidden="false" customHeight="true" outlineLevel="0" collapsed="false">
      <c r="A26" s="65" t="n">
        <f aca="false">A25+1</f>
        <v>21</v>
      </c>
      <c r="B26" s="66" t="s">
        <v>8</v>
      </c>
      <c r="C26" s="66" t="s">
        <v>641</v>
      </c>
      <c r="D26" s="66" t="s">
        <v>642</v>
      </c>
      <c r="E26" s="67" t="s">
        <v>643</v>
      </c>
      <c r="F26" s="70" t="n">
        <v>3</v>
      </c>
      <c r="G26" s="70" t="n">
        <v>0</v>
      </c>
      <c r="H26" s="70" t="n">
        <v>0</v>
      </c>
      <c r="I26" s="70" t="n">
        <v>0</v>
      </c>
      <c r="J26" s="69" t="n">
        <f aca="false">SUM(F26:I26)</f>
        <v>3</v>
      </c>
    </row>
    <row r="27" customFormat="false" ht="15" hidden="false" customHeight="true" outlineLevel="0" collapsed="false">
      <c r="A27" s="65" t="n">
        <f aca="false">A26+1</f>
        <v>22</v>
      </c>
      <c r="B27" s="66" t="s">
        <v>50</v>
      </c>
      <c r="C27" s="66" t="s">
        <v>59</v>
      </c>
      <c r="D27" s="66" t="s">
        <v>644</v>
      </c>
      <c r="E27" s="67" t="s">
        <v>645</v>
      </c>
      <c r="F27" s="70" t="n">
        <v>2</v>
      </c>
      <c r="G27" s="70" t="n">
        <v>0</v>
      </c>
      <c r="H27" s="70" t="n">
        <v>0</v>
      </c>
      <c r="I27" s="70" t="n">
        <v>0</v>
      </c>
      <c r="J27" s="69" t="n">
        <f aca="false">SUM(F27:I27)</f>
        <v>2</v>
      </c>
    </row>
    <row r="28" customFormat="false" ht="15" hidden="false" customHeight="true" outlineLevel="0" collapsed="false">
      <c r="A28" s="65" t="n">
        <f aca="false">A27+1</f>
        <v>23</v>
      </c>
      <c r="B28" s="66" t="s">
        <v>37</v>
      </c>
      <c r="C28" s="66" t="s">
        <v>646</v>
      </c>
      <c r="D28" s="66" t="s">
        <v>647</v>
      </c>
      <c r="E28" s="67" t="n">
        <v>231444</v>
      </c>
      <c r="F28" s="70" t="n">
        <v>2</v>
      </c>
      <c r="G28" s="70" t="n">
        <v>0</v>
      </c>
      <c r="H28" s="70" t="n">
        <v>0</v>
      </c>
      <c r="I28" s="70" t="n">
        <v>0</v>
      </c>
      <c r="J28" s="69" t="n">
        <f aca="false">SUM(F28:I28)</f>
        <v>2</v>
      </c>
    </row>
    <row r="29" customFormat="false" ht="15" hidden="false" customHeight="true" outlineLevel="0" collapsed="false">
      <c r="A29" s="65" t="n">
        <f aca="false">A28+1</f>
        <v>24</v>
      </c>
      <c r="B29" s="66" t="s">
        <v>43</v>
      </c>
      <c r="C29" s="66" t="s">
        <v>648</v>
      </c>
      <c r="D29" s="66" t="s">
        <v>649</v>
      </c>
      <c r="E29" s="67" t="s">
        <v>63</v>
      </c>
      <c r="F29" s="70" t="n">
        <v>1</v>
      </c>
      <c r="G29" s="70" t="n">
        <v>0</v>
      </c>
      <c r="H29" s="70" t="n">
        <v>0</v>
      </c>
      <c r="I29" s="70" t="n">
        <v>0</v>
      </c>
      <c r="J29" s="69" t="n">
        <f aca="false">SUM(F29:I29)</f>
        <v>1</v>
      </c>
    </row>
    <row r="30" customFormat="false" ht="15" hidden="false" customHeight="true" outlineLevel="0" collapsed="false">
      <c r="A30" s="65" t="n">
        <f aca="false">A29+1</f>
        <v>25</v>
      </c>
      <c r="B30" s="66" t="s">
        <v>66</v>
      </c>
      <c r="C30" s="66" t="s">
        <v>650</v>
      </c>
      <c r="D30" s="66" t="s">
        <v>651</v>
      </c>
      <c r="E30" s="67" t="s">
        <v>63</v>
      </c>
      <c r="F30" s="70" t="n">
        <v>1</v>
      </c>
      <c r="G30" s="70" t="n">
        <v>0</v>
      </c>
      <c r="H30" s="70" t="n">
        <v>0</v>
      </c>
      <c r="I30" s="70" t="n">
        <v>0</v>
      </c>
      <c r="J30" s="69" t="n">
        <f aca="false">SUM(F30:I30)</f>
        <v>1</v>
      </c>
    </row>
    <row r="31" customFormat="false" ht="15" hidden="false" customHeight="true" outlineLevel="0" collapsed="false">
      <c r="A31" s="65" t="n">
        <f aca="false">A30+1</f>
        <v>26</v>
      </c>
      <c r="B31" s="66" t="s">
        <v>8</v>
      </c>
      <c r="C31" s="66" t="s">
        <v>652</v>
      </c>
      <c r="D31" s="66" t="s">
        <v>653</v>
      </c>
      <c r="E31" s="67" t="s">
        <v>654</v>
      </c>
      <c r="F31" s="70" t="n">
        <v>0.5</v>
      </c>
      <c r="G31" s="70" t="n">
        <v>0</v>
      </c>
      <c r="H31" s="70" t="n">
        <v>0</v>
      </c>
      <c r="I31" s="70" t="n">
        <v>0</v>
      </c>
      <c r="J31" s="69" t="n">
        <f aca="false">SUM(F31:I31)</f>
        <v>0.5</v>
      </c>
    </row>
    <row r="32" customFormat="false" ht="15" hidden="false" customHeight="true" outlineLevel="0" collapsed="false">
      <c r="A32" s="65" t="n">
        <f aca="false">A31+1</f>
        <v>27</v>
      </c>
      <c r="B32" s="66" t="s">
        <v>61</v>
      </c>
      <c r="C32" s="66" t="s">
        <v>655</v>
      </c>
      <c r="D32" s="66" t="s">
        <v>656</v>
      </c>
      <c r="E32" s="67" t="s">
        <v>63</v>
      </c>
      <c r="F32" s="70" t="n">
        <v>0.5</v>
      </c>
      <c r="G32" s="70" t="n">
        <v>0</v>
      </c>
      <c r="H32" s="70" t="n">
        <v>0</v>
      </c>
      <c r="I32" s="70" t="n">
        <v>0</v>
      </c>
      <c r="J32" s="69" t="n">
        <f aca="false">SUM(F32:I32)</f>
        <v>0.5</v>
      </c>
    </row>
    <row r="33" customFormat="false" ht="15" hidden="false" customHeight="true" outlineLevel="0" collapsed="false">
      <c r="A33" s="65" t="n">
        <f aca="false">A32+1</f>
        <v>28</v>
      </c>
      <c r="B33" s="66" t="s">
        <v>53</v>
      </c>
      <c r="C33" s="66" t="s">
        <v>276</v>
      </c>
      <c r="D33" s="66" t="s">
        <v>647</v>
      </c>
      <c r="E33" s="67" t="s">
        <v>657</v>
      </c>
      <c r="F33" s="70" t="n">
        <v>0.5</v>
      </c>
      <c r="G33" s="70" t="n">
        <v>0</v>
      </c>
      <c r="H33" s="70" t="n">
        <v>0</v>
      </c>
      <c r="I33" s="70" t="n">
        <v>0</v>
      </c>
      <c r="J33" s="69" t="n">
        <f aca="false">SUM(F33:I33)</f>
        <v>0.5</v>
      </c>
    </row>
    <row r="34" customFormat="false" ht="15" hidden="false" customHeight="true" outlineLevel="0" collapsed="false">
      <c r="A34" s="65" t="n">
        <f aca="false">A33+1</f>
        <v>29</v>
      </c>
      <c r="B34" s="66" t="s">
        <v>101</v>
      </c>
      <c r="C34" s="66" t="s">
        <v>658</v>
      </c>
      <c r="D34" s="66" t="s">
        <v>173</v>
      </c>
      <c r="E34" s="67" t="n">
        <v>153419</v>
      </c>
      <c r="F34" s="70" t="n">
        <v>0</v>
      </c>
      <c r="G34" s="70" t="n">
        <v>0</v>
      </c>
      <c r="H34" s="70" t="n">
        <v>0</v>
      </c>
      <c r="I34" s="70" t="n">
        <v>0</v>
      </c>
      <c r="J34" s="69" t="n">
        <f aca="false">SUM(F34:I34)</f>
        <v>0</v>
      </c>
    </row>
    <row r="35" customFormat="false" ht="15" hidden="false" customHeight="true" outlineLevel="0" collapsed="false">
      <c r="A35" s="65" t="n">
        <f aca="false">A34+1</f>
        <v>30</v>
      </c>
      <c r="B35" s="66" t="s">
        <v>69</v>
      </c>
      <c r="C35" s="66" t="s">
        <v>659</v>
      </c>
      <c r="D35" s="66" t="s">
        <v>238</v>
      </c>
      <c r="E35" s="67" t="s">
        <v>2</v>
      </c>
      <c r="F35" s="70" t="n">
        <v>0</v>
      </c>
      <c r="G35" s="70" t="n">
        <v>0</v>
      </c>
      <c r="H35" s="70" t="n">
        <v>0</v>
      </c>
      <c r="I35" s="70" t="n">
        <v>0</v>
      </c>
      <c r="J35" s="69" t="n">
        <f aca="false">SUM(F35:I35)</f>
        <v>0</v>
      </c>
    </row>
    <row r="36" customFormat="false" ht="15" hidden="false" customHeight="true" outlineLevel="0" collapsed="false">
      <c r="A36" s="65" t="n">
        <f aca="false">A35+1</f>
        <v>31</v>
      </c>
      <c r="B36" s="66" t="s">
        <v>104</v>
      </c>
      <c r="C36" s="66" t="s">
        <v>426</v>
      </c>
      <c r="D36" s="66" t="s">
        <v>660</v>
      </c>
      <c r="E36" s="67" t="n">
        <v>231569</v>
      </c>
      <c r="F36" s="70" t="n">
        <v>0</v>
      </c>
      <c r="G36" s="70" t="n">
        <v>0</v>
      </c>
      <c r="H36" s="70" t="n">
        <v>0</v>
      </c>
      <c r="I36" s="70" t="n">
        <v>0</v>
      </c>
      <c r="J36" s="69" t="n">
        <f aca="false">SUM(F36:I36)</f>
        <v>0</v>
      </c>
    </row>
    <row r="37" customFormat="false" ht="15" hidden="false" customHeight="true" outlineLevel="0" collapsed="false">
      <c r="A37" s="65" t="n">
        <f aca="false">A36+1</f>
        <v>32</v>
      </c>
      <c r="B37" s="66" t="s">
        <v>101</v>
      </c>
      <c r="C37" s="66" t="s">
        <v>176</v>
      </c>
      <c r="D37" s="66" t="s">
        <v>356</v>
      </c>
      <c r="E37" s="67" t="n">
        <v>231588</v>
      </c>
      <c r="F37" s="70" t="n">
        <v>0</v>
      </c>
      <c r="G37" s="70" t="n">
        <v>0</v>
      </c>
      <c r="H37" s="70" t="n">
        <v>0</v>
      </c>
      <c r="I37" s="70" t="n">
        <v>0</v>
      </c>
      <c r="J37" s="69" t="n">
        <f aca="false">SUM(F37:I37)</f>
        <v>0</v>
      </c>
    </row>
    <row r="38" customFormat="false" ht="15" hidden="false" customHeight="true" outlineLevel="0" collapsed="false">
      <c r="A38" s="65" t="n">
        <f aca="false">A37+1</f>
        <v>33</v>
      </c>
      <c r="B38" s="66" t="s">
        <v>55</v>
      </c>
      <c r="C38" s="66" t="s">
        <v>105</v>
      </c>
      <c r="D38" s="66" t="s">
        <v>251</v>
      </c>
      <c r="E38" s="67" t="s">
        <v>21</v>
      </c>
      <c r="F38" s="70" t="n">
        <v>0</v>
      </c>
      <c r="G38" s="70" t="n">
        <v>0</v>
      </c>
      <c r="H38" s="70" t="n">
        <v>0</v>
      </c>
      <c r="I38" s="70" t="n">
        <v>0</v>
      </c>
      <c r="J38" s="69" t="n">
        <f aca="false">SUM(F38:I38)</f>
        <v>0</v>
      </c>
    </row>
    <row r="39" customFormat="false" ht="15" hidden="false" customHeight="true" outlineLevel="0" collapsed="false">
      <c r="A39" s="65" t="n">
        <f aca="false">A38+1</f>
        <v>34</v>
      </c>
      <c r="B39" s="66" t="s">
        <v>87</v>
      </c>
      <c r="C39" s="66" t="s">
        <v>661</v>
      </c>
      <c r="D39" s="66" t="s">
        <v>619</v>
      </c>
      <c r="E39" s="67" t="s">
        <v>63</v>
      </c>
      <c r="F39" s="70" t="n">
        <v>0</v>
      </c>
      <c r="G39" s="70" t="n">
        <v>0</v>
      </c>
      <c r="H39" s="70" t="n">
        <v>0</v>
      </c>
      <c r="I39" s="70" t="n">
        <v>0</v>
      </c>
      <c r="J39" s="69" t="n">
        <f aca="false">SUM(F39:I39)</f>
        <v>0</v>
      </c>
    </row>
    <row r="40" customFormat="false" ht="15" hidden="false" customHeight="true" outlineLevel="0" collapsed="false">
      <c r="A40" s="65" t="n">
        <f aca="false">A39+1</f>
        <v>35</v>
      </c>
      <c r="B40" s="66" t="s">
        <v>27</v>
      </c>
      <c r="C40" s="66" t="s">
        <v>307</v>
      </c>
      <c r="D40" s="66" t="s">
        <v>662</v>
      </c>
      <c r="E40" s="67" t="s">
        <v>30</v>
      </c>
      <c r="F40" s="70" t="n">
        <v>0</v>
      </c>
      <c r="G40" s="70" t="n">
        <v>0</v>
      </c>
      <c r="H40" s="70" t="n">
        <v>0</v>
      </c>
      <c r="I40" s="70" t="n">
        <v>0</v>
      </c>
      <c r="J40" s="69" t="n">
        <f aca="false">SUM(F40:I40)</f>
        <v>0</v>
      </c>
    </row>
    <row r="41" customFormat="false" ht="15" hidden="false" customHeight="true" outlineLevel="0" collapsed="false">
      <c r="A41" s="65" t="n">
        <f aca="false">A40+1</f>
        <v>36</v>
      </c>
      <c r="B41" s="66" t="s">
        <v>18</v>
      </c>
      <c r="C41" s="66" t="s">
        <v>663</v>
      </c>
      <c r="D41" s="66" t="s">
        <v>664</v>
      </c>
      <c r="E41" s="67" t="s">
        <v>21</v>
      </c>
      <c r="F41" s="70" t="n">
        <v>0</v>
      </c>
      <c r="G41" s="70" t="n">
        <v>0</v>
      </c>
      <c r="H41" s="70" t="n">
        <v>0</v>
      </c>
      <c r="I41" s="70" t="n">
        <v>0</v>
      </c>
      <c r="J41" s="69" t="n">
        <f aca="false">SUM(F41:I41)</f>
        <v>0</v>
      </c>
    </row>
    <row r="42" customFormat="false" ht="15" hidden="false" customHeight="true" outlineLevel="0" collapsed="false">
      <c r="A42" s="65" t="n">
        <v>37</v>
      </c>
      <c r="B42" s="66" t="s">
        <v>15</v>
      </c>
      <c r="C42" s="66" t="s">
        <v>570</v>
      </c>
      <c r="D42" s="66" t="s">
        <v>665</v>
      </c>
      <c r="E42" s="67"/>
      <c r="F42" s="70" t="n">
        <v>0</v>
      </c>
      <c r="G42" s="70" t="n">
        <v>0</v>
      </c>
      <c r="H42" s="70" t="n">
        <v>0</v>
      </c>
      <c r="I42" s="70" t="n">
        <v>0</v>
      </c>
      <c r="J42" s="69" t="n">
        <f aca="false">SUM(F42:I42)</f>
        <v>0</v>
      </c>
    </row>
    <row r="45" customFormat="false" ht="15" hidden="false" customHeight="false" outlineLevel="0" collapsed="false">
      <c r="A45" s="18" t="s">
        <v>116</v>
      </c>
      <c r="B45" s="18"/>
      <c r="C45" s="18"/>
      <c r="D45" s="18"/>
      <c r="E45" s="18"/>
      <c r="F45" s="18"/>
      <c r="G45" s="18"/>
      <c r="H45" s="18"/>
      <c r="I45" s="18"/>
      <c r="J45" s="18"/>
    </row>
  </sheetData>
  <mergeCells count="9">
    <mergeCell ref="F2:J2"/>
    <mergeCell ref="A4:A5"/>
    <mergeCell ref="B4:B5"/>
    <mergeCell ref="C4:C5"/>
    <mergeCell ref="D4:D5"/>
    <mergeCell ref="E4:E5"/>
    <mergeCell ref="F4:I4"/>
    <mergeCell ref="J4:J5"/>
    <mergeCell ref="A45:J45"/>
  </mergeCells>
  <printOptions headings="false" gridLines="false" gridLinesSet="true" horizontalCentered="false" verticalCentered="false"/>
  <pageMargins left="0.118055555555556" right="0" top="0.157638888888889" bottom="0.157638888888889" header="0.511811023622047" footer="0.511811023622047"/>
  <pageSetup paperSize="9" scale="12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false"/>
  </sheetPr>
  <dimension ref="A1:L59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59" activeCellId="0" sqref="A59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2" width="5.86"/>
    <col collapsed="false" customWidth="true" hidden="false" outlineLevel="0" max="2" min="2" style="2" width="14.57"/>
    <col collapsed="false" customWidth="true" hidden="false" outlineLevel="0" max="3" min="3" style="2" width="15.71"/>
    <col collapsed="false" customWidth="true" hidden="false" outlineLevel="0" max="4" min="4" style="2" width="14.42"/>
    <col collapsed="false" customWidth="true" hidden="false" outlineLevel="0" max="5" min="5" style="2" width="25.71"/>
    <col collapsed="false" customWidth="true" hidden="false" outlineLevel="0" max="6" min="6" style="2" width="5.42"/>
    <col collapsed="false" customWidth="true" hidden="false" outlineLevel="0" max="11" min="7" style="2" width="4.71"/>
    <col collapsed="false" customWidth="true" hidden="false" outlineLevel="0" max="12" min="12" style="0" width="5.57"/>
    <col collapsed="false" customWidth="false" hidden="false" outlineLevel="0" max="16384" min="13" style="2" width="9.14"/>
  </cols>
  <sheetData>
    <row r="1" customFormat="false" ht="15" hidden="false" customHeight="false" outlineLevel="0" collapsed="false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false" outlineLevel="0" collapsed="false">
      <c r="B2" s="4"/>
      <c r="C2" s="4"/>
      <c r="D2" s="4"/>
      <c r="E2" s="4"/>
      <c r="F2" s="5" t="s">
        <v>666</v>
      </c>
      <c r="G2" s="5"/>
      <c r="H2" s="5"/>
    </row>
    <row r="4" customFormat="false" ht="14.25" hidden="false" customHeight="true" outlineLevel="0" collapsed="false">
      <c r="A4" s="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62"/>
      <c r="G4" s="62"/>
      <c r="H4" s="62"/>
      <c r="I4" s="62"/>
      <c r="J4" s="62"/>
      <c r="K4" s="62"/>
      <c r="L4" s="44" t="s">
        <v>383</v>
      </c>
    </row>
    <row r="5" customFormat="false" ht="42.75" hidden="false" customHeight="true" outlineLevel="0" collapsed="false">
      <c r="A5" s="9"/>
      <c r="B5" s="19"/>
      <c r="C5" s="19"/>
      <c r="D5" s="19"/>
      <c r="E5" s="19"/>
      <c r="F5" s="22" t="n">
        <v>1</v>
      </c>
      <c r="G5" s="22" t="n">
        <v>2</v>
      </c>
      <c r="H5" s="22" t="n">
        <v>3</v>
      </c>
      <c r="I5" s="22" t="n">
        <v>1</v>
      </c>
      <c r="J5" s="22" t="n">
        <v>2</v>
      </c>
      <c r="K5" s="22" t="n">
        <v>3</v>
      </c>
      <c r="L5" s="44"/>
    </row>
    <row r="6" customFormat="false" ht="15" hidden="false" customHeight="true" outlineLevel="0" collapsed="false">
      <c r="A6" s="32" t="n">
        <v>1</v>
      </c>
      <c r="B6" s="11" t="s">
        <v>31</v>
      </c>
      <c r="C6" s="11" t="s">
        <v>667</v>
      </c>
      <c r="D6" s="11" t="s">
        <v>668</v>
      </c>
      <c r="E6" s="12" t="n">
        <v>1424</v>
      </c>
      <c r="F6" s="71" t="n">
        <v>7</v>
      </c>
      <c r="G6" s="71" t="n">
        <v>7</v>
      </c>
      <c r="H6" s="71" t="n">
        <v>2</v>
      </c>
      <c r="I6" s="26" t="n">
        <v>7</v>
      </c>
      <c r="J6" s="26" t="n">
        <v>2</v>
      </c>
      <c r="K6" s="26" t="n">
        <v>0</v>
      </c>
      <c r="L6" s="47" t="n">
        <f aca="false">SUM(F6:K6)</f>
        <v>25</v>
      </c>
    </row>
    <row r="7" customFormat="false" ht="15" hidden="false" customHeight="true" outlineLevel="0" collapsed="false">
      <c r="A7" s="32" t="n">
        <f aca="false">A6+1</f>
        <v>2</v>
      </c>
      <c r="B7" s="11" t="s">
        <v>31</v>
      </c>
      <c r="C7" s="11" t="s">
        <v>669</v>
      </c>
      <c r="D7" s="11" t="s">
        <v>655</v>
      </c>
      <c r="E7" s="12" t="s">
        <v>670</v>
      </c>
      <c r="F7" s="71" t="n">
        <v>7</v>
      </c>
      <c r="G7" s="71" t="n">
        <v>7</v>
      </c>
      <c r="H7" s="71" t="n">
        <v>2</v>
      </c>
      <c r="I7" s="72" t="n">
        <v>7</v>
      </c>
      <c r="J7" s="72" t="n">
        <v>0</v>
      </c>
      <c r="K7" s="72" t="n">
        <v>0</v>
      </c>
      <c r="L7" s="47" t="n">
        <f aca="false">SUM(F7:K7)</f>
        <v>23</v>
      </c>
    </row>
    <row r="8" customFormat="false" ht="15" hidden="false" customHeight="true" outlineLevel="0" collapsed="false">
      <c r="A8" s="32" t="n">
        <f aca="false">A7+1</f>
        <v>3</v>
      </c>
      <c r="B8" s="11" t="s">
        <v>11</v>
      </c>
      <c r="C8" s="11" t="s">
        <v>650</v>
      </c>
      <c r="D8" s="11" t="s">
        <v>176</v>
      </c>
      <c r="E8" s="12" t="n">
        <v>804</v>
      </c>
      <c r="F8" s="71" t="n">
        <v>4</v>
      </c>
      <c r="G8" s="71" t="n">
        <v>1</v>
      </c>
      <c r="H8" s="71" t="n">
        <v>2</v>
      </c>
      <c r="I8" s="26" t="n">
        <v>7</v>
      </c>
      <c r="J8" s="26" t="n">
        <v>3</v>
      </c>
      <c r="K8" s="26" t="n">
        <v>1</v>
      </c>
      <c r="L8" s="47" t="n">
        <f aca="false">SUM(F8:K8)</f>
        <v>18</v>
      </c>
    </row>
    <row r="9" customFormat="false" ht="15" hidden="false" customHeight="true" outlineLevel="0" collapsed="false">
      <c r="A9" s="32" t="n">
        <f aca="false">A8+1</f>
        <v>4</v>
      </c>
      <c r="B9" s="11" t="s">
        <v>104</v>
      </c>
      <c r="C9" s="11" t="s">
        <v>671</v>
      </c>
      <c r="D9" s="11" t="s">
        <v>672</v>
      </c>
      <c r="E9" s="12" t="n">
        <v>131106</v>
      </c>
      <c r="F9" s="71" t="n">
        <v>7</v>
      </c>
      <c r="G9" s="71" t="n">
        <v>7</v>
      </c>
      <c r="H9" s="71" t="n">
        <v>2</v>
      </c>
      <c r="I9" s="26" t="n">
        <v>0</v>
      </c>
      <c r="J9" s="26" t="n">
        <v>1</v>
      </c>
      <c r="K9" s="26" t="n">
        <v>0</v>
      </c>
      <c r="L9" s="47" t="n">
        <f aca="false">SUM(F9:K9)</f>
        <v>17</v>
      </c>
    </row>
    <row r="10" customFormat="false" ht="15" hidden="false" customHeight="true" outlineLevel="0" collapsed="false">
      <c r="A10" s="32" t="n">
        <f aca="false">A9+1</f>
        <v>5</v>
      </c>
      <c r="B10" s="11" t="s">
        <v>34</v>
      </c>
      <c r="C10" s="11" t="s">
        <v>673</v>
      </c>
      <c r="D10" s="11" t="s">
        <v>265</v>
      </c>
      <c r="E10" s="12" t="n">
        <v>231668</v>
      </c>
      <c r="F10" s="71" t="n">
        <v>4</v>
      </c>
      <c r="G10" s="71" t="n">
        <v>3</v>
      </c>
      <c r="H10" s="71" t="n">
        <v>0</v>
      </c>
      <c r="I10" s="26" t="n">
        <v>7</v>
      </c>
      <c r="J10" s="26" t="n">
        <v>0</v>
      </c>
      <c r="K10" s="26" t="n">
        <v>0</v>
      </c>
      <c r="L10" s="47" t="n">
        <f aca="false">SUM(F10:K10)</f>
        <v>14</v>
      </c>
    </row>
    <row r="11" customFormat="false" ht="15" hidden="false" customHeight="true" outlineLevel="0" collapsed="false">
      <c r="A11" s="32" t="n">
        <f aca="false">A10+1</f>
        <v>6</v>
      </c>
      <c r="B11" s="11" t="s">
        <v>53</v>
      </c>
      <c r="C11" s="11" t="s">
        <v>674</v>
      </c>
      <c r="D11" s="11" t="s">
        <v>411</v>
      </c>
      <c r="E11" s="12" t="n">
        <v>136468</v>
      </c>
      <c r="F11" s="71" t="n">
        <v>2</v>
      </c>
      <c r="G11" s="71" t="n">
        <v>1</v>
      </c>
      <c r="H11" s="71" t="n">
        <v>2</v>
      </c>
      <c r="I11" s="26" t="n">
        <v>7</v>
      </c>
      <c r="J11" s="26" t="n">
        <v>2</v>
      </c>
      <c r="K11" s="26" t="n">
        <v>0</v>
      </c>
      <c r="L11" s="47" t="n">
        <f aca="false">SUM(F11:K11)</f>
        <v>14</v>
      </c>
    </row>
    <row r="12" customFormat="false" ht="15" hidden="false" customHeight="true" outlineLevel="0" collapsed="false">
      <c r="A12" s="32" t="n">
        <f aca="false">A11+1</f>
        <v>7</v>
      </c>
      <c r="B12" s="11" t="s">
        <v>31</v>
      </c>
      <c r="C12" s="11" t="s">
        <v>306</v>
      </c>
      <c r="D12" s="11" t="s">
        <v>675</v>
      </c>
      <c r="E12" s="12" t="n">
        <v>200892</v>
      </c>
      <c r="F12" s="71" t="n">
        <v>4</v>
      </c>
      <c r="G12" s="71" t="n">
        <v>0</v>
      </c>
      <c r="H12" s="71" t="n">
        <v>0</v>
      </c>
      <c r="I12" s="26" t="n">
        <v>7</v>
      </c>
      <c r="J12" s="26" t="n">
        <v>1</v>
      </c>
      <c r="K12" s="26" t="n">
        <v>0</v>
      </c>
      <c r="L12" s="47" t="n">
        <f aca="false">SUM(F12:K12)</f>
        <v>12</v>
      </c>
    </row>
    <row r="13" customFormat="false" ht="15" hidden="false" customHeight="true" outlineLevel="0" collapsed="false">
      <c r="A13" s="32" t="n">
        <f aca="false">A12+1</f>
        <v>8</v>
      </c>
      <c r="B13" s="11" t="s">
        <v>37</v>
      </c>
      <c r="C13" s="11" t="s">
        <v>676</v>
      </c>
      <c r="D13" s="11" t="s">
        <v>286</v>
      </c>
      <c r="E13" s="12" t="n">
        <v>160913</v>
      </c>
      <c r="F13" s="71" t="n">
        <v>2</v>
      </c>
      <c r="G13" s="71" t="n">
        <v>1</v>
      </c>
      <c r="H13" s="71" t="n">
        <v>2</v>
      </c>
      <c r="I13" s="26" t="n">
        <v>6</v>
      </c>
      <c r="J13" s="26" t="n">
        <v>1</v>
      </c>
      <c r="K13" s="26" t="n">
        <v>0</v>
      </c>
      <c r="L13" s="47" t="n">
        <f aca="false">SUM(F13:K13)</f>
        <v>12</v>
      </c>
    </row>
    <row r="14" customFormat="false" ht="15" hidden="false" customHeight="true" outlineLevel="0" collapsed="false">
      <c r="A14" s="32" t="n">
        <f aca="false">A13+1</f>
        <v>9</v>
      </c>
      <c r="B14" s="11" t="s">
        <v>8</v>
      </c>
      <c r="C14" s="11" t="s">
        <v>677</v>
      </c>
      <c r="D14" s="11" t="s">
        <v>678</v>
      </c>
      <c r="E14" s="12" t="n">
        <v>131085</v>
      </c>
      <c r="F14" s="71" t="n">
        <v>2</v>
      </c>
      <c r="G14" s="71" t="n">
        <v>0</v>
      </c>
      <c r="H14" s="71" t="n">
        <v>1</v>
      </c>
      <c r="I14" s="26" t="n">
        <v>7</v>
      </c>
      <c r="J14" s="26" t="n">
        <v>2</v>
      </c>
      <c r="K14" s="26" t="n">
        <v>0</v>
      </c>
      <c r="L14" s="47" t="n">
        <f aca="false">SUM(F14:K14)</f>
        <v>12</v>
      </c>
    </row>
    <row r="15" customFormat="false" ht="15" hidden="false" customHeight="true" outlineLevel="0" collapsed="false">
      <c r="A15" s="32" t="n">
        <f aca="false">A14+1</f>
        <v>10</v>
      </c>
      <c r="B15" s="11" t="s">
        <v>45</v>
      </c>
      <c r="C15" s="11" t="s">
        <v>679</v>
      </c>
      <c r="D15" s="11" t="s">
        <v>352</v>
      </c>
      <c r="E15" s="12" t="s">
        <v>680</v>
      </c>
      <c r="F15" s="71" t="n">
        <v>0</v>
      </c>
      <c r="G15" s="71" t="n">
        <v>1</v>
      </c>
      <c r="H15" s="71" t="n">
        <v>2</v>
      </c>
      <c r="I15" s="26" t="n">
        <v>7</v>
      </c>
      <c r="J15" s="26" t="n">
        <v>2</v>
      </c>
      <c r="K15" s="26" t="n">
        <v>0</v>
      </c>
      <c r="L15" s="47" t="n">
        <f aca="false">SUM(F15:K15)</f>
        <v>12</v>
      </c>
    </row>
    <row r="16" customFormat="false" ht="15" hidden="false" customHeight="true" outlineLevel="0" collapsed="false">
      <c r="A16" s="32" t="n">
        <f aca="false">A15+1</f>
        <v>11</v>
      </c>
      <c r="B16" s="11" t="s">
        <v>37</v>
      </c>
      <c r="C16" s="11" t="s">
        <v>681</v>
      </c>
      <c r="D16" s="11" t="s">
        <v>682</v>
      </c>
      <c r="E16" s="12" t="n">
        <v>160912</v>
      </c>
      <c r="F16" s="71" t="n">
        <v>4</v>
      </c>
      <c r="G16" s="71" t="n">
        <v>0</v>
      </c>
      <c r="H16" s="71" t="n">
        <v>0</v>
      </c>
      <c r="I16" s="26" t="n">
        <v>7</v>
      </c>
      <c r="J16" s="26" t="n">
        <v>0</v>
      </c>
      <c r="K16" s="26" t="n">
        <v>0</v>
      </c>
      <c r="L16" s="47" t="n">
        <f aca="false">SUM(F16:K16)</f>
        <v>11</v>
      </c>
    </row>
    <row r="17" customFormat="false" ht="15" hidden="false" customHeight="true" outlineLevel="0" collapsed="false">
      <c r="A17" s="32" t="n">
        <f aca="false">A16+1</f>
        <v>12</v>
      </c>
      <c r="B17" s="11" t="s">
        <v>34</v>
      </c>
      <c r="C17" s="11" t="s">
        <v>683</v>
      </c>
      <c r="D17" s="11" t="s">
        <v>684</v>
      </c>
      <c r="E17" s="12" t="n">
        <v>231669</v>
      </c>
      <c r="F17" s="71" t="n">
        <v>2</v>
      </c>
      <c r="G17" s="71" t="n">
        <v>1</v>
      </c>
      <c r="H17" s="71" t="n">
        <v>0</v>
      </c>
      <c r="I17" s="26" t="n">
        <v>7</v>
      </c>
      <c r="J17" s="26" t="n">
        <v>1</v>
      </c>
      <c r="K17" s="26" t="n">
        <v>0</v>
      </c>
      <c r="L17" s="47" t="n">
        <f aca="false">SUM(F17:K17)</f>
        <v>11</v>
      </c>
    </row>
    <row r="18" customFormat="false" ht="15" hidden="false" customHeight="true" outlineLevel="0" collapsed="false">
      <c r="A18" s="32" t="n">
        <f aca="false">A17+1</f>
        <v>13</v>
      </c>
      <c r="B18" s="11" t="s">
        <v>50</v>
      </c>
      <c r="C18" s="11" t="s">
        <v>685</v>
      </c>
      <c r="D18" s="11" t="s">
        <v>682</v>
      </c>
      <c r="E18" s="12" t="n">
        <v>198711</v>
      </c>
      <c r="F18" s="71" t="n">
        <v>1</v>
      </c>
      <c r="G18" s="71" t="n">
        <v>1</v>
      </c>
      <c r="H18" s="71" t="n">
        <v>0</v>
      </c>
      <c r="I18" s="26" t="n">
        <v>6</v>
      </c>
      <c r="J18" s="26" t="n">
        <v>1</v>
      </c>
      <c r="K18" s="26" t="n">
        <v>0</v>
      </c>
      <c r="L18" s="47" t="n">
        <f aca="false">SUM(F18:K18)</f>
        <v>9</v>
      </c>
    </row>
    <row r="19" customFormat="false" ht="15" hidden="false" customHeight="true" outlineLevel="0" collapsed="false">
      <c r="A19" s="32" t="n">
        <f aca="false">A18+1</f>
        <v>14</v>
      </c>
      <c r="B19" s="11" t="s">
        <v>40</v>
      </c>
      <c r="C19" s="11" t="s">
        <v>686</v>
      </c>
      <c r="D19" s="11" t="s">
        <v>687</v>
      </c>
      <c r="E19" s="12" t="s">
        <v>63</v>
      </c>
      <c r="F19" s="71" t="n">
        <v>0.5</v>
      </c>
      <c r="G19" s="71" t="n">
        <v>0</v>
      </c>
      <c r="H19" s="71" t="n">
        <v>0</v>
      </c>
      <c r="I19" s="26" t="n">
        <v>7</v>
      </c>
      <c r="J19" s="26" t="n">
        <v>0</v>
      </c>
      <c r="K19" s="26" t="n">
        <v>0</v>
      </c>
      <c r="L19" s="47" t="n">
        <f aca="false">SUM(F19:K19)</f>
        <v>7.5</v>
      </c>
    </row>
    <row r="20" customFormat="false" ht="15" hidden="false" customHeight="true" outlineLevel="0" collapsed="false">
      <c r="A20" s="32" t="n">
        <f aca="false">A19+1</f>
        <v>15</v>
      </c>
      <c r="B20" s="11" t="s">
        <v>34</v>
      </c>
      <c r="C20" s="11" t="s">
        <v>688</v>
      </c>
      <c r="D20" s="11" t="s">
        <v>337</v>
      </c>
      <c r="E20" s="12" t="n">
        <v>231659</v>
      </c>
      <c r="F20" s="71" t="n">
        <v>2</v>
      </c>
      <c r="G20" s="71" t="n">
        <v>0</v>
      </c>
      <c r="H20" s="71" t="n">
        <v>0</v>
      </c>
      <c r="I20" s="26" t="n">
        <v>4</v>
      </c>
      <c r="J20" s="26" t="n">
        <v>1</v>
      </c>
      <c r="K20" s="26" t="n">
        <v>0</v>
      </c>
      <c r="L20" s="47" t="n">
        <f aca="false">SUM(F20:K20)</f>
        <v>7</v>
      </c>
    </row>
    <row r="21" customFormat="false" ht="15" hidden="false" customHeight="true" outlineLevel="0" collapsed="false">
      <c r="A21" s="32" t="n">
        <f aca="false">A20+1</f>
        <v>16</v>
      </c>
      <c r="B21" s="11" t="s">
        <v>31</v>
      </c>
      <c r="C21" s="11" t="s">
        <v>689</v>
      </c>
      <c r="D21" s="11" t="s">
        <v>690</v>
      </c>
      <c r="E21" s="12" t="n">
        <v>2029</v>
      </c>
      <c r="F21" s="71" t="n">
        <v>2</v>
      </c>
      <c r="G21" s="71" t="n">
        <v>0</v>
      </c>
      <c r="H21" s="71" t="n">
        <v>0</v>
      </c>
      <c r="I21" s="26" t="n">
        <v>5</v>
      </c>
      <c r="J21" s="26" t="n">
        <v>0</v>
      </c>
      <c r="K21" s="26" t="n">
        <v>0</v>
      </c>
      <c r="L21" s="47" t="n">
        <f aca="false">SUM(F21:K21)</f>
        <v>7</v>
      </c>
    </row>
    <row r="22" customFormat="false" ht="15" hidden="false" customHeight="true" outlineLevel="0" collapsed="false">
      <c r="A22" s="32" t="n">
        <f aca="false">A21+1</f>
        <v>17</v>
      </c>
      <c r="B22" s="11" t="s">
        <v>8</v>
      </c>
      <c r="C22" s="11" t="s">
        <v>691</v>
      </c>
      <c r="D22" s="11" t="s">
        <v>692</v>
      </c>
      <c r="E22" s="12" t="n">
        <v>131085</v>
      </c>
      <c r="F22" s="71" t="n">
        <v>0.5</v>
      </c>
      <c r="G22" s="71" t="n">
        <v>0</v>
      </c>
      <c r="H22" s="71" t="n">
        <v>1</v>
      </c>
      <c r="I22" s="26" t="n">
        <v>4</v>
      </c>
      <c r="J22" s="26" t="n">
        <v>1</v>
      </c>
      <c r="K22" s="26" t="n">
        <v>0</v>
      </c>
      <c r="L22" s="47" t="n">
        <f aca="false">SUM(F22:K22)</f>
        <v>6.5</v>
      </c>
    </row>
    <row r="23" customFormat="false" ht="15" hidden="false" customHeight="true" outlineLevel="0" collapsed="false">
      <c r="A23" s="32" t="n">
        <f aca="false">A22+1</f>
        <v>18</v>
      </c>
      <c r="B23" s="11" t="s">
        <v>101</v>
      </c>
      <c r="C23" s="11" t="s">
        <v>169</v>
      </c>
      <c r="D23" s="11" t="s">
        <v>693</v>
      </c>
      <c r="E23" s="12" t="n">
        <v>131084</v>
      </c>
      <c r="F23" s="71" t="n">
        <v>2</v>
      </c>
      <c r="G23" s="71" t="n">
        <v>1</v>
      </c>
      <c r="H23" s="71" t="n">
        <v>0</v>
      </c>
      <c r="I23" s="26" t="n">
        <v>3</v>
      </c>
      <c r="J23" s="26" t="n">
        <v>0</v>
      </c>
      <c r="K23" s="26" t="n">
        <v>0</v>
      </c>
      <c r="L23" s="47" t="n">
        <f aca="false">SUM(F23:K23)</f>
        <v>6</v>
      </c>
    </row>
    <row r="24" customFormat="false" ht="15" hidden="false" customHeight="true" outlineLevel="0" collapsed="false">
      <c r="A24" s="32" t="n">
        <f aca="false">A23+1</f>
        <v>19</v>
      </c>
      <c r="B24" s="11" t="s">
        <v>37</v>
      </c>
      <c r="C24" s="11" t="s">
        <v>466</v>
      </c>
      <c r="D24" s="11" t="s">
        <v>694</v>
      </c>
      <c r="E24" s="12" t="n">
        <v>230717</v>
      </c>
      <c r="F24" s="71" t="n">
        <v>4</v>
      </c>
      <c r="G24" s="71" t="n">
        <v>0</v>
      </c>
      <c r="H24" s="71" t="n">
        <v>0</v>
      </c>
      <c r="I24" s="26" t="n">
        <v>0</v>
      </c>
      <c r="J24" s="26" t="n">
        <v>1</v>
      </c>
      <c r="K24" s="26" t="n">
        <v>0</v>
      </c>
      <c r="L24" s="47" t="n">
        <f aca="false">SUM(F24:K24)</f>
        <v>5</v>
      </c>
    </row>
    <row r="25" customFormat="false" ht="15" hidden="false" customHeight="true" outlineLevel="0" collapsed="false">
      <c r="A25" s="32" t="n">
        <f aca="false">A24+1</f>
        <v>20</v>
      </c>
      <c r="B25" s="11" t="s">
        <v>18</v>
      </c>
      <c r="C25" s="11" t="s">
        <v>695</v>
      </c>
      <c r="D25" s="11" t="s">
        <v>696</v>
      </c>
      <c r="E25" s="12" t="s">
        <v>21</v>
      </c>
      <c r="F25" s="71" t="n">
        <v>2</v>
      </c>
      <c r="G25" s="71" t="n">
        <v>0</v>
      </c>
      <c r="H25" s="71" t="n">
        <v>0</v>
      </c>
      <c r="I25" s="26" t="n">
        <v>3</v>
      </c>
      <c r="J25" s="26" t="n">
        <v>0</v>
      </c>
      <c r="K25" s="26" t="n">
        <v>0</v>
      </c>
      <c r="L25" s="47" t="n">
        <f aca="false">SUM(F25:K25)</f>
        <v>5</v>
      </c>
    </row>
    <row r="26" customFormat="false" ht="15" hidden="false" customHeight="true" outlineLevel="0" collapsed="false">
      <c r="A26" s="32" t="n">
        <f aca="false">A25+1</f>
        <v>21</v>
      </c>
      <c r="B26" s="11" t="s">
        <v>53</v>
      </c>
      <c r="C26" s="11" t="s">
        <v>458</v>
      </c>
      <c r="D26" s="11" t="s">
        <v>697</v>
      </c>
      <c r="E26" s="12" t="s">
        <v>698</v>
      </c>
      <c r="F26" s="71" t="n">
        <v>0.5</v>
      </c>
      <c r="G26" s="71" t="n">
        <v>0</v>
      </c>
      <c r="H26" s="71" t="n">
        <v>0</v>
      </c>
      <c r="I26" s="26" t="n">
        <v>4</v>
      </c>
      <c r="J26" s="26" t="n">
        <v>0</v>
      </c>
      <c r="K26" s="26" t="n">
        <v>0</v>
      </c>
      <c r="L26" s="47" t="n">
        <f aca="false">SUM(F26:K26)</f>
        <v>4.5</v>
      </c>
    </row>
    <row r="27" customFormat="false" ht="15" hidden="false" customHeight="true" outlineLevel="0" collapsed="false">
      <c r="A27" s="32" t="n">
        <f aca="false">A26+1</f>
        <v>22</v>
      </c>
      <c r="B27" s="11" t="s">
        <v>53</v>
      </c>
      <c r="C27" s="11" t="s">
        <v>699</v>
      </c>
      <c r="D27" s="11" t="s">
        <v>700</v>
      </c>
      <c r="E27" s="12" t="s">
        <v>701</v>
      </c>
      <c r="F27" s="71" t="n">
        <v>0</v>
      </c>
      <c r="G27" s="71" t="n">
        <v>1</v>
      </c>
      <c r="H27" s="71" t="n">
        <v>0</v>
      </c>
      <c r="I27" s="26" t="n">
        <v>1</v>
      </c>
      <c r="J27" s="26" t="n">
        <v>2</v>
      </c>
      <c r="K27" s="26" t="n">
        <v>0</v>
      </c>
      <c r="L27" s="47" t="n">
        <f aca="false">SUM(F27:K27)</f>
        <v>4</v>
      </c>
    </row>
    <row r="28" customFormat="false" ht="15" hidden="false" customHeight="true" outlineLevel="0" collapsed="false">
      <c r="A28" s="32" t="n">
        <f aca="false">A27+1</f>
        <v>23</v>
      </c>
      <c r="B28" s="11" t="s">
        <v>50</v>
      </c>
      <c r="C28" s="11" t="s">
        <v>702</v>
      </c>
      <c r="D28" s="11" t="s">
        <v>703</v>
      </c>
      <c r="E28" s="12" t="n">
        <v>219671</v>
      </c>
      <c r="F28" s="71" t="n">
        <v>2</v>
      </c>
      <c r="G28" s="71" t="n">
        <v>1</v>
      </c>
      <c r="H28" s="71" t="n">
        <v>1</v>
      </c>
      <c r="I28" s="26" t="n">
        <v>0</v>
      </c>
      <c r="J28" s="26" t="n">
        <v>0</v>
      </c>
      <c r="K28" s="26" t="n">
        <v>0</v>
      </c>
      <c r="L28" s="47" t="n">
        <f aca="false">SUM(F28:K28)</f>
        <v>4</v>
      </c>
    </row>
    <row r="29" customFormat="false" ht="15" hidden="false" customHeight="true" outlineLevel="0" collapsed="false">
      <c r="A29" s="32" t="n">
        <f aca="false">A28+1</f>
        <v>24</v>
      </c>
      <c r="B29" s="11" t="s">
        <v>50</v>
      </c>
      <c r="C29" s="11" t="s">
        <v>253</v>
      </c>
      <c r="D29" s="11" t="s">
        <v>704</v>
      </c>
      <c r="E29" s="12" t="n">
        <v>177651</v>
      </c>
      <c r="F29" s="71" t="n">
        <v>1</v>
      </c>
      <c r="G29" s="71" t="n">
        <v>1</v>
      </c>
      <c r="H29" s="71" t="n">
        <v>0</v>
      </c>
      <c r="I29" s="26" t="n">
        <v>0</v>
      </c>
      <c r="J29" s="26" t="n">
        <v>1</v>
      </c>
      <c r="K29" s="26" t="n">
        <v>0</v>
      </c>
      <c r="L29" s="47" t="n">
        <f aca="false">SUM(F29:K29)</f>
        <v>3</v>
      </c>
    </row>
    <row r="30" customFormat="false" ht="15" hidden="false" customHeight="true" outlineLevel="0" collapsed="false">
      <c r="A30" s="32" t="n">
        <f aca="false">A29+1</f>
        <v>25</v>
      </c>
      <c r="B30" s="11" t="s">
        <v>43</v>
      </c>
      <c r="C30" s="11" t="s">
        <v>39</v>
      </c>
      <c r="D30" s="11" t="s">
        <v>521</v>
      </c>
      <c r="E30" s="12" t="s">
        <v>63</v>
      </c>
      <c r="F30" s="71" t="n">
        <v>0.5</v>
      </c>
      <c r="G30" s="71" t="n">
        <v>0.5</v>
      </c>
      <c r="H30" s="71" t="n">
        <v>0</v>
      </c>
      <c r="I30" s="26" t="n">
        <v>0</v>
      </c>
      <c r="J30" s="26" t="n">
        <v>2</v>
      </c>
      <c r="K30" s="26" t="n">
        <v>0</v>
      </c>
      <c r="L30" s="47" t="n">
        <f aca="false">SUM(F30:K30)</f>
        <v>3</v>
      </c>
    </row>
    <row r="31" customFormat="false" ht="15" hidden="false" customHeight="true" outlineLevel="0" collapsed="false">
      <c r="A31" s="32" t="n">
        <f aca="false">A30+1</f>
        <v>26</v>
      </c>
      <c r="B31" s="11" t="s">
        <v>8</v>
      </c>
      <c r="C31" s="11" t="s">
        <v>587</v>
      </c>
      <c r="D31" s="11" t="s">
        <v>192</v>
      </c>
      <c r="E31" s="12" t="n">
        <v>131085</v>
      </c>
      <c r="F31" s="71" t="n">
        <v>3</v>
      </c>
      <c r="G31" s="71" t="n">
        <v>0</v>
      </c>
      <c r="H31" s="71" t="n">
        <v>0</v>
      </c>
      <c r="I31" s="26" t="n">
        <v>0</v>
      </c>
      <c r="J31" s="26" t="n">
        <v>0</v>
      </c>
      <c r="K31" s="26" t="n">
        <v>0</v>
      </c>
      <c r="L31" s="47" t="n">
        <f aca="false">SUM(F31:K31)</f>
        <v>3</v>
      </c>
    </row>
    <row r="32" customFormat="false" ht="15" hidden="false" customHeight="true" outlineLevel="0" collapsed="false">
      <c r="A32" s="32" t="n">
        <f aca="false">A31+1</f>
        <v>27</v>
      </c>
      <c r="B32" s="11" t="s">
        <v>11</v>
      </c>
      <c r="C32" s="11" t="s">
        <v>705</v>
      </c>
      <c r="D32" s="11" t="s">
        <v>607</v>
      </c>
      <c r="E32" s="12" t="n">
        <v>231579</v>
      </c>
      <c r="F32" s="71" t="n">
        <v>0.5</v>
      </c>
      <c r="G32" s="71" t="n">
        <v>1</v>
      </c>
      <c r="H32" s="71" t="n">
        <v>0</v>
      </c>
      <c r="I32" s="26" t="n">
        <v>0</v>
      </c>
      <c r="J32" s="26" t="n">
        <v>1</v>
      </c>
      <c r="K32" s="26" t="n">
        <v>0</v>
      </c>
      <c r="L32" s="47" t="n">
        <f aca="false">SUM(F32:K32)</f>
        <v>2.5</v>
      </c>
    </row>
    <row r="33" customFormat="false" ht="15" hidden="false" customHeight="true" outlineLevel="0" collapsed="false">
      <c r="A33" s="32" t="n">
        <f aca="false">A32+1</f>
        <v>28</v>
      </c>
      <c r="B33" s="11" t="s">
        <v>50</v>
      </c>
      <c r="C33" s="11" t="s">
        <v>373</v>
      </c>
      <c r="D33" s="11" t="s">
        <v>358</v>
      </c>
      <c r="E33" s="12" t="n">
        <v>131086</v>
      </c>
      <c r="F33" s="71" t="n">
        <v>0.5</v>
      </c>
      <c r="G33" s="71" t="n">
        <v>0</v>
      </c>
      <c r="H33" s="71" t="n">
        <v>0</v>
      </c>
      <c r="I33" s="26" t="n">
        <v>0</v>
      </c>
      <c r="J33" s="26" t="n">
        <v>1</v>
      </c>
      <c r="K33" s="26" t="n">
        <v>0</v>
      </c>
      <c r="L33" s="47" t="n">
        <f aca="false">SUM(F33:K33)</f>
        <v>1.5</v>
      </c>
    </row>
    <row r="34" customFormat="false" ht="15" hidden="false" customHeight="true" outlineLevel="0" collapsed="false">
      <c r="A34" s="32" t="n">
        <f aca="false">A33+1</f>
        <v>29</v>
      </c>
      <c r="B34" s="11" t="s">
        <v>8</v>
      </c>
      <c r="C34" s="11" t="s">
        <v>706</v>
      </c>
      <c r="D34" s="11" t="s">
        <v>551</v>
      </c>
      <c r="E34" s="12" t="n">
        <v>131085</v>
      </c>
      <c r="F34" s="71" t="n">
        <v>0.5</v>
      </c>
      <c r="G34" s="71" t="n">
        <v>0</v>
      </c>
      <c r="H34" s="71" t="n">
        <v>0</v>
      </c>
      <c r="I34" s="26" t="n">
        <v>0</v>
      </c>
      <c r="J34" s="26" t="n">
        <v>1</v>
      </c>
      <c r="K34" s="26" t="n">
        <v>0</v>
      </c>
      <c r="L34" s="47" t="n">
        <f aca="false">SUM(F34:K34)</f>
        <v>1.5</v>
      </c>
    </row>
    <row r="35" customFormat="false" ht="15" hidden="false" customHeight="true" outlineLevel="0" collapsed="false">
      <c r="A35" s="32" t="n">
        <f aca="false">A34+1</f>
        <v>30</v>
      </c>
      <c r="B35" s="11" t="s">
        <v>162</v>
      </c>
      <c r="C35" s="11" t="s">
        <v>707</v>
      </c>
      <c r="D35" s="11" t="s">
        <v>708</v>
      </c>
      <c r="E35" s="12" t="s">
        <v>709</v>
      </c>
      <c r="F35" s="71" t="n">
        <v>1</v>
      </c>
      <c r="G35" s="71" t="n">
        <v>0</v>
      </c>
      <c r="H35" s="71" t="n">
        <v>0</v>
      </c>
      <c r="I35" s="26" t="n">
        <v>0</v>
      </c>
      <c r="J35" s="26" t="n">
        <v>0</v>
      </c>
      <c r="K35" s="26" t="n">
        <v>0</v>
      </c>
      <c r="L35" s="47" t="n">
        <f aca="false">SUM(F35:K35)</f>
        <v>1</v>
      </c>
    </row>
    <row r="36" customFormat="false" ht="15" hidden="false" customHeight="true" outlineLevel="0" collapsed="false">
      <c r="A36" s="32" t="n">
        <f aca="false">A35+1</f>
        <v>31</v>
      </c>
      <c r="B36" s="11" t="s">
        <v>66</v>
      </c>
      <c r="C36" s="11" t="s">
        <v>710</v>
      </c>
      <c r="D36" s="11" t="s">
        <v>697</v>
      </c>
      <c r="E36" s="12" t="s">
        <v>63</v>
      </c>
      <c r="F36" s="71" t="n">
        <v>0</v>
      </c>
      <c r="G36" s="71" t="n">
        <v>1</v>
      </c>
      <c r="H36" s="71" t="n">
        <v>0</v>
      </c>
      <c r="I36" s="26" t="n">
        <v>0</v>
      </c>
      <c r="J36" s="26" t="n">
        <v>0</v>
      </c>
      <c r="K36" s="26" t="n">
        <v>0</v>
      </c>
      <c r="L36" s="47" t="n">
        <f aca="false">SUM(F36:K36)</f>
        <v>1</v>
      </c>
    </row>
    <row r="37" customFormat="false" ht="15" hidden="false" customHeight="true" outlineLevel="0" collapsed="false">
      <c r="A37" s="32" t="n">
        <f aca="false">A36+1</f>
        <v>32</v>
      </c>
      <c r="B37" s="11" t="s">
        <v>15</v>
      </c>
      <c r="C37" s="11" t="s">
        <v>711</v>
      </c>
      <c r="D37" s="11" t="s">
        <v>712</v>
      </c>
      <c r="E37" s="12"/>
      <c r="F37" s="71" t="n">
        <v>0</v>
      </c>
      <c r="G37" s="71" t="n">
        <v>0</v>
      </c>
      <c r="H37" s="71" t="n">
        <v>0</v>
      </c>
      <c r="I37" s="26" t="n">
        <v>0</v>
      </c>
      <c r="J37" s="26" t="n">
        <v>1</v>
      </c>
      <c r="K37" s="26" t="n">
        <v>0</v>
      </c>
      <c r="L37" s="47" t="n">
        <f aca="false">SUM(F37:K37)</f>
        <v>1</v>
      </c>
    </row>
    <row r="38" customFormat="false" ht="15" hidden="false" customHeight="true" outlineLevel="0" collapsed="false">
      <c r="A38" s="32" t="n">
        <f aca="false">A37+1</f>
        <v>33</v>
      </c>
      <c r="B38" s="11" t="s">
        <v>87</v>
      </c>
      <c r="C38" s="11" t="s">
        <v>713</v>
      </c>
      <c r="D38" s="11" t="s">
        <v>714</v>
      </c>
      <c r="E38" s="12" t="n">
        <v>1845</v>
      </c>
      <c r="F38" s="71" t="n">
        <v>0</v>
      </c>
      <c r="G38" s="71" t="n">
        <v>1</v>
      </c>
      <c r="H38" s="71" t="n">
        <v>0</v>
      </c>
      <c r="I38" s="26" t="n">
        <v>0</v>
      </c>
      <c r="J38" s="26" t="n">
        <v>0</v>
      </c>
      <c r="K38" s="26" t="n">
        <v>0</v>
      </c>
      <c r="L38" s="47" t="n">
        <f aca="false">SUM(F38:K38)</f>
        <v>1</v>
      </c>
    </row>
    <row r="39" customFormat="false" ht="15" hidden="false" customHeight="true" outlineLevel="0" collapsed="false">
      <c r="A39" s="32" t="n">
        <f aca="false">A38+1</f>
        <v>34</v>
      </c>
      <c r="B39" s="11" t="s">
        <v>50</v>
      </c>
      <c r="C39" s="11" t="s">
        <v>163</v>
      </c>
      <c r="D39" s="11" t="s">
        <v>303</v>
      </c>
      <c r="E39" s="12" t="s">
        <v>715</v>
      </c>
      <c r="F39" s="71" t="n">
        <v>0</v>
      </c>
      <c r="G39" s="71" t="n">
        <v>1</v>
      </c>
      <c r="H39" s="71" t="n">
        <v>0</v>
      </c>
      <c r="I39" s="26" t="n">
        <v>0</v>
      </c>
      <c r="J39" s="26" t="n">
        <v>0</v>
      </c>
      <c r="K39" s="26" t="n">
        <v>0</v>
      </c>
      <c r="L39" s="47" t="n">
        <f aca="false">SUM(F39:K39)</f>
        <v>1</v>
      </c>
    </row>
    <row r="40" customFormat="false" ht="15" hidden="false" customHeight="true" outlineLevel="0" collapsed="false">
      <c r="A40" s="32" t="n">
        <f aca="false">A39+1</f>
        <v>35</v>
      </c>
      <c r="B40" s="11" t="s">
        <v>516</v>
      </c>
      <c r="C40" s="11" t="s">
        <v>716</v>
      </c>
      <c r="D40" s="11" t="s">
        <v>717</v>
      </c>
      <c r="E40" s="12" t="n">
        <v>102302</v>
      </c>
      <c r="F40" s="71" t="n">
        <v>0</v>
      </c>
      <c r="G40" s="71" t="n">
        <v>1</v>
      </c>
      <c r="H40" s="71" t="n">
        <v>0</v>
      </c>
      <c r="I40" s="26" t="n">
        <v>0</v>
      </c>
      <c r="J40" s="26" t="n">
        <v>0</v>
      </c>
      <c r="K40" s="26" t="n">
        <v>0</v>
      </c>
      <c r="L40" s="47" t="n">
        <f aca="false">SUM(F40:K40)</f>
        <v>1</v>
      </c>
    </row>
    <row r="41" customFormat="false" ht="15" hidden="false" customHeight="true" outlineLevel="0" collapsed="false">
      <c r="A41" s="32" t="n">
        <f aca="false">A40+1</f>
        <v>36</v>
      </c>
      <c r="B41" s="11" t="s">
        <v>40</v>
      </c>
      <c r="C41" s="11" t="s">
        <v>488</v>
      </c>
      <c r="D41" s="11" t="s">
        <v>718</v>
      </c>
      <c r="E41" s="12" t="s">
        <v>63</v>
      </c>
      <c r="F41" s="71" t="n">
        <v>0</v>
      </c>
      <c r="G41" s="71" t="n">
        <v>0.5</v>
      </c>
      <c r="H41" s="71" t="n">
        <v>0</v>
      </c>
      <c r="I41" s="26" t="n">
        <v>0</v>
      </c>
      <c r="J41" s="26" t="n">
        <v>0</v>
      </c>
      <c r="K41" s="26" t="n">
        <v>0</v>
      </c>
      <c r="L41" s="47" t="n">
        <f aca="false">SUM(F41:K41)</f>
        <v>0.5</v>
      </c>
    </row>
    <row r="42" customFormat="false" ht="15" hidden="false" customHeight="true" outlineLevel="0" collapsed="false">
      <c r="A42" s="32" t="n">
        <f aca="false">A41+1</f>
        <v>37</v>
      </c>
      <c r="B42" s="11" t="s">
        <v>719</v>
      </c>
      <c r="C42" s="11" t="s">
        <v>720</v>
      </c>
      <c r="D42" s="11" t="s">
        <v>586</v>
      </c>
      <c r="E42" s="12" t="n">
        <v>0</v>
      </c>
      <c r="F42" s="71" t="n">
        <v>0</v>
      </c>
      <c r="G42" s="71" t="n">
        <v>0</v>
      </c>
      <c r="H42" s="71" t="n">
        <v>0</v>
      </c>
      <c r="I42" s="26" t="n">
        <v>0</v>
      </c>
      <c r="J42" s="26" t="n">
        <v>0</v>
      </c>
      <c r="K42" s="26" t="n">
        <v>0</v>
      </c>
      <c r="L42" s="47" t="n">
        <f aca="false">SUM(F42:K42)</f>
        <v>0</v>
      </c>
    </row>
    <row r="43" customFormat="false" ht="15" hidden="false" customHeight="true" outlineLevel="0" collapsed="false">
      <c r="A43" s="32" t="n">
        <f aca="false">A42+1</f>
        <v>38</v>
      </c>
      <c r="B43" s="11" t="s">
        <v>11</v>
      </c>
      <c r="C43" s="11" t="s">
        <v>105</v>
      </c>
      <c r="D43" s="11" t="s">
        <v>608</v>
      </c>
      <c r="E43" s="12" t="n">
        <v>231584</v>
      </c>
      <c r="F43" s="71" t="n">
        <v>0</v>
      </c>
      <c r="G43" s="71" t="n">
        <v>0</v>
      </c>
      <c r="H43" s="71" t="n">
        <v>0</v>
      </c>
      <c r="I43" s="72" t="n">
        <v>0</v>
      </c>
      <c r="J43" s="72" t="n">
        <v>0</v>
      </c>
      <c r="K43" s="72" t="n">
        <v>0</v>
      </c>
      <c r="L43" s="47" t="n">
        <f aca="false">SUM(F43:K43)</f>
        <v>0</v>
      </c>
    </row>
    <row r="44" customFormat="false" ht="15" hidden="false" customHeight="true" outlineLevel="0" collapsed="false">
      <c r="A44" s="32" t="n">
        <f aca="false">A43+1</f>
        <v>39</v>
      </c>
      <c r="B44" s="11" t="s">
        <v>43</v>
      </c>
      <c r="C44" s="11" t="s">
        <v>587</v>
      </c>
      <c r="D44" s="11" t="s">
        <v>721</v>
      </c>
      <c r="E44" s="12" t="s">
        <v>63</v>
      </c>
      <c r="F44" s="71" t="n">
        <v>0</v>
      </c>
      <c r="G44" s="71" t="n">
        <v>0</v>
      </c>
      <c r="H44" s="71" t="n">
        <v>0</v>
      </c>
      <c r="I44" s="72" t="n">
        <v>0</v>
      </c>
      <c r="J44" s="72" t="n">
        <v>0</v>
      </c>
      <c r="K44" s="72" t="n">
        <v>0</v>
      </c>
      <c r="L44" s="47" t="n">
        <f aca="false">SUM(F44:K44)</f>
        <v>0</v>
      </c>
    </row>
    <row r="45" customFormat="false" ht="15" hidden="false" customHeight="true" outlineLevel="0" collapsed="false">
      <c r="A45" s="32" t="n">
        <f aca="false">A44+1</f>
        <v>40</v>
      </c>
      <c r="B45" s="48" t="s">
        <v>80</v>
      </c>
      <c r="C45" s="48" t="s">
        <v>508</v>
      </c>
      <c r="D45" s="48" t="s">
        <v>722</v>
      </c>
      <c r="E45" s="48"/>
      <c r="F45" s="73" t="n">
        <v>0</v>
      </c>
      <c r="G45" s="73" t="n">
        <v>0</v>
      </c>
      <c r="H45" s="73" t="n">
        <v>0</v>
      </c>
      <c r="I45" s="26" t="n">
        <v>0</v>
      </c>
      <c r="J45" s="26" t="n">
        <v>0</v>
      </c>
      <c r="K45" s="26" t="n">
        <v>0</v>
      </c>
      <c r="L45" s="47" t="n">
        <f aca="false">SUM(F45:K45)</f>
        <v>0</v>
      </c>
    </row>
    <row r="46" customFormat="false" ht="15" hidden="false" customHeight="true" outlineLevel="0" collapsed="false">
      <c r="A46" s="32" t="n">
        <f aca="false">A45+1</f>
        <v>41</v>
      </c>
      <c r="B46" s="11" t="s">
        <v>61</v>
      </c>
      <c r="C46" s="11" t="s">
        <v>723</v>
      </c>
      <c r="D46" s="11" t="s">
        <v>724</v>
      </c>
      <c r="E46" s="12" t="s">
        <v>63</v>
      </c>
      <c r="F46" s="71" t="n">
        <v>0</v>
      </c>
      <c r="G46" s="71" t="n">
        <v>0</v>
      </c>
      <c r="H46" s="71" t="n">
        <v>0</v>
      </c>
      <c r="I46" s="26" t="n">
        <v>0</v>
      </c>
      <c r="J46" s="26" t="n">
        <v>0</v>
      </c>
      <c r="K46" s="26" t="n">
        <v>0</v>
      </c>
      <c r="L46" s="47" t="n">
        <f aca="false">SUM(F46:K46)</f>
        <v>0</v>
      </c>
    </row>
    <row r="47" customFormat="false" ht="15" hidden="false" customHeight="true" outlineLevel="0" collapsed="false">
      <c r="A47" s="32" t="n">
        <f aca="false">A46+1</f>
        <v>42</v>
      </c>
      <c r="B47" s="11" t="s">
        <v>40</v>
      </c>
      <c r="C47" s="11" t="s">
        <v>725</v>
      </c>
      <c r="D47" s="11" t="s">
        <v>644</v>
      </c>
      <c r="E47" s="12" t="s">
        <v>30</v>
      </c>
      <c r="F47" s="71" t="n">
        <v>0</v>
      </c>
      <c r="G47" s="71" t="n">
        <v>0</v>
      </c>
      <c r="H47" s="71" t="n">
        <v>0</v>
      </c>
      <c r="I47" s="26" t="n">
        <v>0</v>
      </c>
      <c r="J47" s="26" t="n">
        <v>0</v>
      </c>
      <c r="K47" s="26" t="n">
        <v>0</v>
      </c>
      <c r="L47" s="47" t="n">
        <f aca="false">SUM(F47:K47)</f>
        <v>0</v>
      </c>
    </row>
    <row r="48" customFormat="false" ht="15" hidden="false" customHeight="true" outlineLevel="0" collapsed="false">
      <c r="A48" s="32" t="n">
        <f aca="false">A47+1</f>
        <v>43</v>
      </c>
      <c r="B48" s="11" t="s">
        <v>55</v>
      </c>
      <c r="C48" s="11" t="s">
        <v>720</v>
      </c>
      <c r="D48" s="11" t="s">
        <v>726</v>
      </c>
      <c r="E48" s="12" t="n">
        <v>225610</v>
      </c>
      <c r="F48" s="71" t="n">
        <v>0</v>
      </c>
      <c r="G48" s="71" t="n">
        <v>0</v>
      </c>
      <c r="H48" s="71" t="n">
        <v>0</v>
      </c>
      <c r="I48" s="26" t="n">
        <v>0</v>
      </c>
      <c r="J48" s="26" t="n">
        <v>0</v>
      </c>
      <c r="K48" s="26" t="n">
        <v>0</v>
      </c>
      <c r="L48" s="47" t="n">
        <f aca="false">SUM(F48:K48)</f>
        <v>0</v>
      </c>
    </row>
    <row r="49" customFormat="false" ht="15" hidden="false" customHeight="true" outlineLevel="0" collapsed="false">
      <c r="A49" s="32" t="n">
        <f aca="false">A48+1</f>
        <v>44</v>
      </c>
      <c r="B49" s="11" t="s">
        <v>34</v>
      </c>
      <c r="C49" s="11" t="s">
        <v>655</v>
      </c>
      <c r="D49" s="11" t="s">
        <v>352</v>
      </c>
      <c r="E49" s="12" t="n">
        <v>231675</v>
      </c>
      <c r="F49" s="71" t="n">
        <v>0</v>
      </c>
      <c r="G49" s="71" t="n">
        <v>0</v>
      </c>
      <c r="H49" s="71" t="n">
        <v>0</v>
      </c>
      <c r="I49" s="26" t="n">
        <v>0</v>
      </c>
      <c r="J49" s="26" t="n">
        <v>0</v>
      </c>
      <c r="K49" s="26" t="n">
        <v>0</v>
      </c>
      <c r="L49" s="47" t="n">
        <f aca="false">SUM(F49:K49)</f>
        <v>0</v>
      </c>
    </row>
    <row r="50" customFormat="false" ht="15" hidden="false" customHeight="true" outlineLevel="0" collapsed="false">
      <c r="A50" s="32" t="n">
        <f aca="false">A49+1</f>
        <v>45</v>
      </c>
      <c r="B50" s="11" t="s">
        <v>8</v>
      </c>
      <c r="C50" s="11" t="s">
        <v>163</v>
      </c>
      <c r="D50" s="11" t="s">
        <v>308</v>
      </c>
      <c r="E50" s="12" t="n">
        <v>131085</v>
      </c>
      <c r="F50" s="71" t="n">
        <v>0</v>
      </c>
      <c r="G50" s="71" t="n">
        <v>0</v>
      </c>
      <c r="H50" s="71" t="n">
        <v>0</v>
      </c>
      <c r="I50" s="26" t="n">
        <v>0</v>
      </c>
      <c r="J50" s="26" t="n">
        <v>0</v>
      </c>
      <c r="K50" s="26" t="n">
        <v>0</v>
      </c>
      <c r="L50" s="47" t="n">
        <f aca="false">SUM(F50:K50)</f>
        <v>0</v>
      </c>
    </row>
    <row r="51" customFormat="false" ht="15" hidden="false" customHeight="true" outlineLevel="0" collapsed="false">
      <c r="A51" s="32" t="n">
        <f aca="false">A50+1</f>
        <v>46</v>
      </c>
      <c r="B51" s="11" t="s">
        <v>15</v>
      </c>
      <c r="C51" s="11" t="s">
        <v>727</v>
      </c>
      <c r="D51" s="11" t="s">
        <v>728</v>
      </c>
      <c r="E51" s="12"/>
      <c r="F51" s="71" t="n">
        <v>0</v>
      </c>
      <c r="G51" s="71" t="n">
        <v>0</v>
      </c>
      <c r="H51" s="71" t="n">
        <v>0</v>
      </c>
      <c r="I51" s="26" t="n">
        <v>0</v>
      </c>
      <c r="J51" s="26" t="n">
        <v>0</v>
      </c>
      <c r="K51" s="26" t="n">
        <v>0</v>
      </c>
      <c r="L51" s="47" t="n">
        <f aca="false">SUM(F51:K51)</f>
        <v>0</v>
      </c>
    </row>
    <row r="52" customFormat="false" ht="15" hidden="false" customHeight="true" outlineLevel="0" collapsed="false">
      <c r="A52" s="32" t="n">
        <v>47</v>
      </c>
      <c r="B52" s="11" t="s">
        <v>719</v>
      </c>
      <c r="C52" s="11" t="s">
        <v>634</v>
      </c>
      <c r="D52" s="11" t="s">
        <v>619</v>
      </c>
      <c r="E52" s="12" t="n">
        <v>121314</v>
      </c>
      <c r="F52" s="71" t="n">
        <v>0</v>
      </c>
      <c r="G52" s="71" t="n">
        <v>0</v>
      </c>
      <c r="H52" s="71" t="n">
        <v>0</v>
      </c>
      <c r="I52" s="16"/>
      <c r="J52" s="16"/>
      <c r="K52" s="16"/>
      <c r="L52" s="47" t="n">
        <f aca="false">SUM(F52:K52)</f>
        <v>0</v>
      </c>
    </row>
    <row r="53" customFormat="false" ht="15" hidden="false" customHeight="true" outlineLevel="0" collapsed="false">
      <c r="A53" s="32" t="n">
        <v>48</v>
      </c>
      <c r="B53" s="11" t="s">
        <v>719</v>
      </c>
      <c r="C53" s="11" t="s">
        <v>688</v>
      </c>
      <c r="D53" s="11" t="s">
        <v>649</v>
      </c>
      <c r="E53" s="12" t="s">
        <v>729</v>
      </c>
      <c r="F53" s="71" t="n">
        <v>0</v>
      </c>
      <c r="G53" s="71" t="n">
        <v>0</v>
      </c>
      <c r="H53" s="71" t="n">
        <v>0</v>
      </c>
      <c r="I53" s="16"/>
      <c r="J53" s="16"/>
      <c r="K53" s="16"/>
      <c r="L53" s="47" t="n">
        <f aca="false">SUM(F53:K53)</f>
        <v>0</v>
      </c>
    </row>
    <row r="54" customFormat="false" ht="15" hidden="false" customHeight="true" outlineLevel="0" collapsed="false">
      <c r="A54" s="32" t="n">
        <v>49</v>
      </c>
      <c r="B54" s="11" t="s">
        <v>8</v>
      </c>
      <c r="C54" s="11" t="s">
        <v>730</v>
      </c>
      <c r="D54" s="11" t="s">
        <v>406</v>
      </c>
      <c r="E54" s="12" t="n">
        <v>131085</v>
      </c>
      <c r="F54" s="71" t="n">
        <v>0</v>
      </c>
      <c r="G54" s="71" t="n">
        <v>0</v>
      </c>
      <c r="H54" s="71" t="n">
        <v>0</v>
      </c>
      <c r="I54" s="28"/>
      <c r="J54" s="28"/>
      <c r="K54" s="28"/>
      <c r="L54" s="47" t="n">
        <f aca="false">SUM(F54:K54)</f>
        <v>0</v>
      </c>
    </row>
    <row r="55" customFormat="false" ht="15" hidden="false" customHeight="true" outlineLevel="0" collapsed="false">
      <c r="A55" s="32" t="n">
        <f aca="false">A54+1</f>
        <v>50</v>
      </c>
      <c r="B55" s="11" t="s">
        <v>84</v>
      </c>
      <c r="C55" s="11" t="s">
        <v>731</v>
      </c>
      <c r="D55" s="11" t="s">
        <v>732</v>
      </c>
      <c r="E55" s="12" t="n">
        <v>131107</v>
      </c>
      <c r="F55" s="71" t="n">
        <v>0</v>
      </c>
      <c r="G55" s="71" t="n">
        <v>0</v>
      </c>
      <c r="H55" s="71" t="n">
        <v>0</v>
      </c>
      <c r="I55" s="28"/>
      <c r="J55" s="28"/>
      <c r="K55" s="28"/>
      <c r="L55" s="47" t="n">
        <f aca="false">SUM(F55:K55)</f>
        <v>0</v>
      </c>
    </row>
    <row r="56" customFormat="false" ht="15" hidden="false" customHeight="false" outlineLevel="0" collapsed="false">
      <c r="A56" s="50" t="n">
        <v>51</v>
      </c>
      <c r="B56" s="11" t="s">
        <v>69</v>
      </c>
      <c r="C56" s="11" t="s">
        <v>733</v>
      </c>
      <c r="D56" s="11" t="s">
        <v>734</v>
      </c>
      <c r="E56" s="12" t="s">
        <v>2</v>
      </c>
      <c r="F56" s="71" t="n">
        <v>0</v>
      </c>
      <c r="G56" s="71" t="n">
        <v>0</v>
      </c>
      <c r="H56" s="71" t="n">
        <v>0</v>
      </c>
      <c r="I56" s="28"/>
      <c r="J56" s="28"/>
      <c r="K56" s="28"/>
      <c r="L56" s="47" t="n">
        <f aca="false">SUM(F56:K56)</f>
        <v>0</v>
      </c>
    </row>
    <row r="59" customFormat="false" ht="15" hidden="false" customHeight="false" outlineLevel="0" collapsed="false">
      <c r="A59" s="18" t="s">
        <v>116</v>
      </c>
      <c r="B59" s="18"/>
      <c r="C59" s="18"/>
      <c r="D59" s="18"/>
      <c r="E59" s="18"/>
      <c r="F59" s="18"/>
      <c r="G59" s="18"/>
      <c r="H59" s="18"/>
      <c r="I59" s="18"/>
      <c r="J59" s="18"/>
    </row>
  </sheetData>
  <mergeCells count="10">
    <mergeCell ref="F2:H2"/>
    <mergeCell ref="A4:A5"/>
    <mergeCell ref="B4:B5"/>
    <mergeCell ref="C4:C5"/>
    <mergeCell ref="D4:D5"/>
    <mergeCell ref="E4:E5"/>
    <mergeCell ref="F4:H4"/>
    <mergeCell ref="I4:K4"/>
    <mergeCell ref="L4:L5"/>
    <mergeCell ref="A59:J59"/>
  </mergeCells>
  <printOptions headings="false" gridLines="false" gridLinesSet="true" horizontalCentered="false" verticalCentered="false"/>
  <pageMargins left="0.118055555555556" right="0" top="0.157638888888889" bottom="0.157638888888889" header="0.511811023622047" footer="0.511811023622047"/>
  <pageSetup paperSize="9" scale="10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74" t="s">
        <v>735</v>
      </c>
      <c r="B1" s="74" t="s">
        <v>736</v>
      </c>
      <c r="C1" s="74"/>
    </row>
    <row r="2" customFormat="false" ht="15" hidden="false" customHeight="false" outlineLevel="0" collapsed="false">
      <c r="A2" s="74" t="s">
        <v>737</v>
      </c>
      <c r="B2" s="74" t="s">
        <v>738</v>
      </c>
      <c r="C2" s="74"/>
    </row>
    <row r="3" customFormat="false" ht="15" hidden="false" customHeight="false" outlineLevel="0" collapsed="false">
      <c r="A3" s="74" t="s">
        <v>739</v>
      </c>
      <c r="B3" s="74" t="n">
        <v>9</v>
      </c>
      <c r="C3" s="74" t="s">
        <v>740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LibreOffice_project/69c620f4d99e06f4c05a0e551b1b572b8c7ede69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2024-12-06T00:45:24Z</dcterms:created>
  <dc:creator>User</dc:creator>
  <dc:description/>
  <dc:language>en-US</dc:language>
  <cp:lastModifiedBy/>
  <cp:lastPrinted>2025-12-14T11:05:02Z</cp:lastPrinted>
  <dcterms:modified xsi:type="dcterms:W3CDTF">2025-12-18T01:34:22Z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