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"/>
    </mc:Choice>
  </mc:AlternateContent>
  <xr:revisionPtr revIDLastSave="16" documentId="8_{E58959C0-AE5B-42AE-AFC7-9E35B7F9C350}" xr6:coauthVersionLast="47" xr6:coauthVersionMax="47" xr10:uidLastSave="{DDF3A40D-420E-44A0-9B5C-6199ABB9985F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C38" i="30" l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<sst xmlns="http://schemas.openxmlformats.org/spreadsheetml/2006/main" count="272" uniqueCount="167">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</sst>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0" t="s">
        <v>20</v>
      </c>
      <c r="B9" s="141" t="s">
        <v>21</v>
      </c>
      <c r="C9" s="14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1" t="s">
        <v>23</v>
      </c>
      <c r="AI9" s="90" t="s">
        <v>24</v>
      </c>
    </row>
    <row r="10" spans="1:35" ht="17" x14ac:dyDescent="0.35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1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2" t="s">
        <v>41</v>
      </c>
      <c r="B25" s="143"/>
      <c r="C25" s="144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5" customHeight="1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49999999999999" customHeight="1" x14ac:dyDescent="0.45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5" customHeight="1" thickBot="1" x14ac:dyDescent="0.5">
      <c r="A37" s="139" t="s">
        <v>59</v>
      </c>
      <c r="B37" s="139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F7" sqref="F7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1796875" style="4" bestFit="1" customWidth="1"/>
    <col min="11" max="12" width="6.81640625" style="4" customWidth="1"/>
    <col min="13" max="13" width="7.54296875" style="4" bestFit="1" customWidth="1"/>
    <col min="14" max="14" width="8" style="4" bestFit="1" customWidth="1"/>
    <col min="15" max="33" width="7.54296875" style="4" bestFit="1" customWidth="1"/>
    <col min="34" max="34" width="6.816406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45616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45645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165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6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0" t="s">
        <v>20</v>
      </c>
      <c r="B9" s="141" t="s">
        <v>21</v>
      </c>
      <c r="C9" s="140" t="s">
        <v>22</v>
      </c>
      <c r="D9" s="50" t="str">
        <f t="shared" ref="D9:AH9" si="0">IFERROR(IF(D10="","",TEXT(D10,"ddd")),"")</f>
        <v>Wed</v>
      </c>
      <c r="E9" s="50" t="str">
        <f t="shared" si="0"/>
        <v>Thu</v>
      </c>
      <c r="F9" s="50" t="str">
        <f t="shared" si="0"/>
        <v>Fri</v>
      </c>
      <c r="G9" s="50" t="str">
        <f t="shared" si="0"/>
        <v>Sat</v>
      </c>
      <c r="H9" s="50" t="str">
        <f t="shared" si="0"/>
        <v>Sun</v>
      </c>
      <c r="I9" s="50" t="str">
        <f t="shared" si="0"/>
        <v>Mon</v>
      </c>
      <c r="J9" s="50" t="str">
        <f t="shared" si="0"/>
        <v>Tue</v>
      </c>
      <c r="K9" s="50" t="str">
        <f t="shared" si="0"/>
        <v>Wed</v>
      </c>
      <c r="L9" s="50" t="str">
        <f t="shared" si="0"/>
        <v>Thu</v>
      </c>
      <c r="M9" s="50" t="str">
        <f t="shared" si="0"/>
        <v>Fri</v>
      </c>
      <c r="N9" s="50" t="str">
        <f t="shared" si="0"/>
        <v>Sat</v>
      </c>
      <c r="O9" s="50" t="str">
        <f t="shared" si="0"/>
        <v>Sun</v>
      </c>
      <c r="P9" s="50" t="str">
        <f t="shared" si="0"/>
        <v>Mon</v>
      </c>
      <c r="Q9" s="50" t="str">
        <f t="shared" si="0"/>
        <v>Tue</v>
      </c>
      <c r="R9" s="50" t="str">
        <f t="shared" si="0"/>
        <v>Wed</v>
      </c>
      <c r="S9" s="50" t="str">
        <f t="shared" si="0"/>
        <v>Thu</v>
      </c>
      <c r="T9" s="50" t="str">
        <f t="shared" si="0"/>
        <v>Fri</v>
      </c>
      <c r="U9" s="50" t="str">
        <f t="shared" si="0"/>
        <v>Sat</v>
      </c>
      <c r="V9" s="50" t="str">
        <f t="shared" si="0"/>
        <v>Sun</v>
      </c>
      <c r="W9" s="50" t="str">
        <f t="shared" si="0"/>
        <v>Mon</v>
      </c>
      <c r="X9" s="50" t="str">
        <f t="shared" si="0"/>
        <v>Tue</v>
      </c>
      <c r="Y9" s="50" t="str">
        <f t="shared" si="0"/>
        <v>Wed</v>
      </c>
      <c r="Z9" s="50" t="str">
        <f t="shared" si="0"/>
        <v>Thu</v>
      </c>
      <c r="AA9" s="50" t="str">
        <f t="shared" si="0"/>
        <v>Fri</v>
      </c>
      <c r="AB9" s="50" t="str">
        <f t="shared" si="0"/>
        <v>Sat</v>
      </c>
      <c r="AC9" s="50" t="str">
        <f t="shared" si="0"/>
        <v>Sun</v>
      </c>
      <c r="AD9" s="50" t="str">
        <f t="shared" si="0"/>
        <v>Mon</v>
      </c>
      <c r="AE9" s="50" t="str">
        <f t="shared" si="0"/>
        <v>Tue</v>
      </c>
      <c r="AF9" s="50" t="str">
        <f t="shared" si="0"/>
        <v>Wed</v>
      </c>
      <c r="AG9" s="50" t="str">
        <f t="shared" si="0"/>
        <v>Thu</v>
      </c>
      <c r="AH9" s="50" t="str">
        <f t="shared" si="0"/>
        <v/>
      </c>
      <c r="AI9" s="141" t="s">
        <v>23</v>
      </c>
      <c r="AJ9" s="90" t="s">
        <v>24</v>
      </c>
    </row>
    <row r="10" spans="1:36" ht="17" x14ac:dyDescent="0.35">
      <c r="A10" s="140"/>
      <c r="B10" s="141"/>
      <c r="C10" s="140"/>
      <c r="D10" s="51" cm="1">
        <f t="array" ref="D10:AG10">IFERROR(IF(OR((B3-B2+1)&gt;31,B2="",B3=""),"",_xlfn.SEQUENCE(,B3-B2+1,B2)),"")</f>
        <v>45616</v>
      </c>
      <c r="E10" s="51">
        <v>45617</v>
      </c>
      <c r="F10" s="51">
        <v>45618</v>
      </c>
      <c r="G10" s="51">
        <v>45619</v>
      </c>
      <c r="H10" s="52">
        <v>45620</v>
      </c>
      <c r="I10" s="52">
        <v>45621</v>
      </c>
      <c r="J10" s="52">
        <v>45622</v>
      </c>
      <c r="K10" s="52">
        <v>45623</v>
      </c>
      <c r="L10" s="52">
        <v>45624</v>
      </c>
      <c r="M10" s="52">
        <v>45625</v>
      </c>
      <c r="N10" s="52">
        <v>45626</v>
      </c>
      <c r="O10" s="52">
        <v>45627</v>
      </c>
      <c r="P10" s="52">
        <v>45628</v>
      </c>
      <c r="Q10" s="52">
        <v>45629</v>
      </c>
      <c r="R10" s="52">
        <v>45630</v>
      </c>
      <c r="S10" s="52">
        <v>45631</v>
      </c>
      <c r="T10" s="52">
        <v>45632</v>
      </c>
      <c r="U10" s="52">
        <v>45633</v>
      </c>
      <c r="V10" s="52">
        <v>45634</v>
      </c>
      <c r="W10" s="52">
        <v>45635</v>
      </c>
      <c r="X10" s="52">
        <v>45636</v>
      </c>
      <c r="Y10" s="52">
        <v>45637</v>
      </c>
      <c r="Z10" s="52">
        <v>45638</v>
      </c>
      <c r="AA10" s="52">
        <v>45639</v>
      </c>
      <c r="AB10" s="52">
        <v>45640</v>
      </c>
      <c r="AC10" s="52">
        <v>45641</v>
      </c>
      <c r="AD10" s="52">
        <v>45642</v>
      </c>
      <c r="AE10" s="52">
        <v>45643</v>
      </c>
      <c r="AF10" s="51">
        <v>45644</v>
      </c>
      <c r="AG10" s="51">
        <v>45645</v>
      </c>
      <c r="AH10" s="51"/>
      <c r="AI10" s="141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/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42" t="s">
        <v>38</v>
      </c>
      <c r="B22" s="143"/>
      <c r="C22" s="144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2" t="s">
        <v>39</v>
      </c>
      <c r="B23" s="143"/>
      <c r="C23" s="144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0</v>
      </c>
      <c r="AJ24" s="73"/>
    </row>
    <row r="25" spans="1:36" ht="17" x14ac:dyDescent="0.4">
      <c r="A25" s="142" t="s">
        <v>41</v>
      </c>
      <c r="B25" s="143"/>
      <c r="C25" s="144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85"/>
      <c r="T29" s="186"/>
      <c r="U29" s="187"/>
      <c r="V29" s="187"/>
      <c r="W29" s="187"/>
      <c r="X29" s="187"/>
      <c r="Y29" s="187"/>
      <c r="Z29" s="187"/>
      <c r="AA29" s="188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85"/>
      <c r="T30" s="186"/>
      <c r="U30" s="187"/>
      <c r="V30" s="187"/>
      <c r="W30" s="187"/>
      <c r="X30" s="187"/>
      <c r="Y30" s="187"/>
      <c r="Z30" s="187"/>
      <c r="AA30" s="188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8" t="s">
        <v>52</v>
      </c>
      <c r="B33" s="148"/>
      <c r="C33" s="63">
        <f>COUNTIF(D24:AH24,"=8")</f>
        <v>0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8" t="s">
        <v>55</v>
      </c>
      <c r="AD33" s="156"/>
      <c r="AE33" s="156"/>
      <c r="AF33" s="156"/>
      <c r="AG33" s="156"/>
      <c r="AH33" s="156"/>
      <c r="AI33" s="156"/>
      <c r="AJ33" s="157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8"/>
      <c r="AD36" s="156"/>
      <c r="AE36" s="156"/>
      <c r="AF36" s="156"/>
      <c r="AG36" s="156"/>
      <c r="AH36" s="156"/>
      <c r="AI36" s="156"/>
      <c r="AJ36" s="157"/>
    </row>
    <row r="37" spans="1:36" ht="19" thickBot="1" x14ac:dyDescent="0.5">
      <c r="A37" s="139" t="s">
        <v>59</v>
      </c>
      <c r="B37" s="139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74</v>
      </c>
      <c r="D7" s="36"/>
      <c r="E7" s="11" t="s">
        <v>75</v>
      </c>
      <c r="F7" s="11"/>
      <c r="G7" s="12"/>
    </row>
    <row r="8" spans="1:26" ht="30" customHeight="1" x14ac:dyDescent="0.35">
      <c r="C8" s="10"/>
      <c r="D8" s="37"/>
      <c r="E8" s="11" t="s">
        <v>76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2" customHeight="1" x14ac:dyDescent="0.35">
      <c r="B11" s="38" t="s">
        <v>83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" x14ac:dyDescent="0.35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" x14ac:dyDescent="0.35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" x14ac:dyDescent="0.35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 x14ac:dyDescent="0.35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" x14ac:dyDescent="0.35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2" x14ac:dyDescent="0.3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5" customHeight="1" x14ac:dyDescent="0.35">
      <c r="B20" s="38" t="s">
        <v>112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2" x14ac:dyDescent="0.3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1" x14ac:dyDescent="0.3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" x14ac:dyDescent="0.35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2" x14ac:dyDescent="0.3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5" customHeight="1" x14ac:dyDescent="0.35">
      <c r="B27" s="104" t="s">
        <v>136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" x14ac:dyDescent="0.35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150000000000006" customHeight="1" x14ac:dyDescent="0.35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2024-11-03T02:37:10Z</dcterms:modified>
  <cp:category/>
  <cp:contentStatus/>
</cp:coreProperties>
</file>