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ovo\OneDrive\ドキュメント\belajar-excel-dasar\"/>
    </mc:Choice>
  </mc:AlternateContent>
  <xr:revisionPtr revIDLastSave="0" documentId="13_ncr:1_{0B57F939-5A17-45E9-9047-2B88106C83B2}" xr6:coauthVersionLast="47" xr6:coauthVersionMax="47" xr10:uidLastSave="{00000000-0000-0000-0000-000000000000}"/>
  <bookViews>
    <workbookView xWindow="-108" yWindow="-108" windowWidth="23256" windowHeight="13176" xr2:uid="{82760F3D-9508-4152-BFA6-FAE4D0B5243E}"/>
  </bookViews>
  <sheets>
    <sheet name="belajar-dasar-excel-0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4" i="1"/>
  <c r="E5" i="1"/>
  <c r="E6" i="1"/>
  <c r="E7" i="1"/>
  <c r="E8" i="1"/>
  <c r="E9" i="1"/>
  <c r="E10" i="1"/>
  <c r="E4" i="1"/>
  <c r="F18" i="1"/>
  <c r="E18" i="1"/>
  <c r="F19" i="1"/>
  <c r="F20" i="1"/>
  <c r="F21" i="1"/>
  <c r="E19" i="1"/>
  <c r="E20" i="1"/>
  <c r="E21" i="1"/>
  <c r="C22" i="1"/>
  <c r="B22" i="1"/>
</calcChain>
</file>

<file path=xl/sharedStrings.xml><?xml version="1.0" encoding="utf-8"?>
<sst xmlns="http://schemas.openxmlformats.org/spreadsheetml/2006/main" count="27" uniqueCount="26">
  <si>
    <t>Stok Buah Segar</t>
  </si>
  <si>
    <t>Nama Buah</t>
  </si>
  <si>
    <t>Stok Tersisa</t>
  </si>
  <si>
    <t>Harga Satuan</t>
  </si>
  <si>
    <t>Diskon</t>
  </si>
  <si>
    <t>Anggur</t>
  </si>
  <si>
    <t xml:space="preserve">Melon </t>
  </si>
  <si>
    <t>Semangka</t>
  </si>
  <si>
    <t>Total</t>
  </si>
  <si>
    <t>Anggur Hijau</t>
  </si>
  <si>
    <t>Anggur Lokal</t>
  </si>
  <si>
    <t>Apple</t>
  </si>
  <si>
    <t>Orange</t>
  </si>
  <si>
    <t>List Buku Bayu Purwodani</t>
  </si>
  <si>
    <t>Nama Buku</t>
  </si>
  <si>
    <t>Stok Buku</t>
  </si>
  <si>
    <t>Harga Satuan Buku</t>
  </si>
  <si>
    <t>Atomic Habits</t>
  </si>
  <si>
    <t>Filosofi Teras</t>
  </si>
  <si>
    <t>Logika &amp; Algoritma Pemrograman</t>
  </si>
  <si>
    <t>The Psichology of Money</t>
  </si>
  <si>
    <t>Jumlah Total</t>
  </si>
  <si>
    <t>Harga Setelah Diskon</t>
  </si>
  <si>
    <t>DISKON</t>
  </si>
  <si>
    <t>HARGA DISKON</t>
  </si>
  <si>
    <t>HARGA SETELAH DISKON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</si>
</sst>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44" formatCode="_-&quot;Rp&quot;* #,##0.00_-;\-&quot;Rp&quot;* #,##0.00_-;_-&quot;Rp&quot;* &quot;-&quot;??_-;_-@_-"/>
    <numFmt numFmtId="164" formatCode="_-&quot;Rp&quot;* #,##0.000_-;\-&quot;Rp&quot;* #,##0.000_-;_-&quot;Rp&quot;* &quot;-&quot;???_-;_-@_-"/>
  </numFmts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42" fontId="0" fillId="0" borderId="2" xfId="0" applyNumberFormat="1" applyBorder="1"/>
    <xf numFmtId="42" fontId="0" fillId="0" borderId="1" xfId="0" applyNumberForma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indent="1"/>
    </xf>
    <xf numFmtId="164" fontId="4" fillId="0" borderId="1" xfId="0" applyNumberFormat="1" applyFont="1" applyBorder="1"/>
    <xf numFmtId="0" fontId="4" fillId="0" borderId="1" xfId="0" applyFont="1" applyBorder="1"/>
    <xf numFmtId="0" fontId="4" fillId="0" borderId="2" xfId="0" applyFont="1" applyBorder="1"/>
    <xf numFmtId="164" fontId="4" fillId="0" borderId="2" xfId="0" applyNumberFormat="1" applyFont="1" applyBorder="1"/>
    <xf numFmtId="0" fontId="2" fillId="0" borderId="8" xfId="0" applyFont="1" applyBorder="1"/>
    <xf numFmtId="164" fontId="0" fillId="0" borderId="0" xfId="0" applyNumberFormat="1"/>
    <xf numFmtId="9" fontId="4" fillId="0" borderId="10" xfId="1" applyFont="1" applyBorder="1"/>
    <xf numFmtId="9" fontId="4" fillId="0" borderId="11" xfId="1" applyFont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4" fontId="4" fillId="0" borderId="10" xfId="2" applyNumberFormat="1" applyFont="1" applyBorder="1"/>
    <xf numFmtId="164" fontId="0" fillId="0" borderId="2" xfId="0" applyNumberForma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9" fontId="0" fillId="0" borderId="10" xfId="1" applyFont="1" applyBorder="1"/>
    <xf numFmtId="9" fontId="0" fillId="0" borderId="11" xfId="1" applyFont="1" applyBorder="1"/>
    <xf numFmtId="0" fontId="2" fillId="2" borderId="1" xfId="0" applyFont="1" applyFill="1" applyBorder="1" applyAlignment="1">
      <alignment horizontal="center" vertical="center" wrapText="1"/>
    </xf>
    <xf numFmtId="42" fontId="0" fillId="0" borderId="0" xfId="0" applyNumberFormat="1" applyBorder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305FE-417D-4FEB-9196-1BCB6F024376}">
  <dimension ref="A1:F22"/>
  <sheetViews>
    <sheetView tabSelected="1" workbookViewId="0">
      <selection activeCell="A18" sqref="A18"/>
    </sheetView>
  </sheetViews>
  <sheetFormatPr defaultRowHeight="14.4" x14ac:dyDescent="0.3"/>
  <cols>
    <col min="1" max="1" width="27.88671875" customWidth="1"/>
    <col min="2" max="2" width="20.44140625" customWidth="1"/>
    <col min="3" max="3" width="24.21875" customWidth="1"/>
    <col min="4" max="4" width="13.109375" customWidth="1"/>
    <col min="5" max="5" width="19.44140625" customWidth="1"/>
    <col min="6" max="6" width="22.109375" bestFit="1" customWidth="1"/>
  </cols>
  <sheetData>
    <row r="1" spans="1:6" x14ac:dyDescent="0.3">
      <c r="A1" s="1" t="s">
        <v>0</v>
      </c>
    </row>
    <row r="2" spans="1:6" ht="15" thickBot="1" x14ac:dyDescent="0.35"/>
    <row r="3" spans="1:6" ht="29.4" thickBot="1" x14ac:dyDescent="0.35">
      <c r="A3" s="6" t="s">
        <v>1</v>
      </c>
      <c r="B3" s="7" t="s">
        <v>2</v>
      </c>
      <c r="C3" s="7" t="s">
        <v>3</v>
      </c>
      <c r="D3" s="25" t="s">
        <v>4</v>
      </c>
      <c r="E3" s="28" t="s">
        <v>24</v>
      </c>
      <c r="F3" s="28" t="s">
        <v>25</v>
      </c>
    </row>
    <row r="4" spans="1:6" x14ac:dyDescent="0.3">
      <c r="A4" s="3" t="s">
        <v>11</v>
      </c>
      <c r="B4" s="3">
        <v>10</v>
      </c>
      <c r="C4" s="4">
        <v>10000</v>
      </c>
      <c r="D4" s="26">
        <v>0.1</v>
      </c>
      <c r="E4" s="5">
        <f>C4*D4</f>
        <v>1000</v>
      </c>
      <c r="F4" s="5">
        <f>C4-E4</f>
        <v>9000</v>
      </c>
    </row>
    <row r="5" spans="1:6" x14ac:dyDescent="0.3">
      <c r="A5" s="2" t="s">
        <v>12</v>
      </c>
      <c r="B5" s="2">
        <v>20</v>
      </c>
      <c r="C5" s="5">
        <v>5000</v>
      </c>
      <c r="D5" s="27">
        <v>0.2</v>
      </c>
      <c r="E5" s="5">
        <f t="shared" ref="E5:E11" si="0">C5*D5</f>
        <v>1000</v>
      </c>
      <c r="F5" s="5">
        <f t="shared" ref="F5:F11" si="1">C5-E5</f>
        <v>4000</v>
      </c>
    </row>
    <row r="6" spans="1:6" x14ac:dyDescent="0.3">
      <c r="A6" s="2" t="s">
        <v>5</v>
      </c>
      <c r="B6" s="2">
        <v>25</v>
      </c>
      <c r="C6" s="5">
        <v>20000</v>
      </c>
      <c r="D6" s="27">
        <v>0.15</v>
      </c>
      <c r="E6" s="5">
        <f t="shared" si="0"/>
        <v>3000</v>
      </c>
      <c r="F6" s="5">
        <f t="shared" si="1"/>
        <v>17000</v>
      </c>
    </row>
    <row r="7" spans="1:6" x14ac:dyDescent="0.3">
      <c r="A7" s="8" t="s">
        <v>9</v>
      </c>
      <c r="B7" s="2"/>
      <c r="C7" s="5"/>
      <c r="D7" s="27"/>
      <c r="E7" s="5">
        <f t="shared" si="0"/>
        <v>0</v>
      </c>
      <c r="F7" s="5">
        <f t="shared" si="1"/>
        <v>0</v>
      </c>
    </row>
    <row r="8" spans="1:6" x14ac:dyDescent="0.3">
      <c r="A8" s="8" t="s">
        <v>10</v>
      </c>
      <c r="B8" s="2"/>
      <c r="C8" s="5"/>
      <c r="D8" s="27"/>
      <c r="E8" s="5">
        <f t="shared" si="0"/>
        <v>0</v>
      </c>
      <c r="F8" s="5">
        <f t="shared" si="1"/>
        <v>0</v>
      </c>
    </row>
    <row r="9" spans="1:6" x14ac:dyDescent="0.3">
      <c r="A9" s="2" t="s">
        <v>6</v>
      </c>
      <c r="B9" s="2">
        <v>5</v>
      </c>
      <c r="C9" s="5">
        <v>14000</v>
      </c>
      <c r="D9" s="27">
        <v>0.1</v>
      </c>
      <c r="E9" s="5">
        <f t="shared" si="0"/>
        <v>1400</v>
      </c>
      <c r="F9" s="5">
        <f t="shared" si="1"/>
        <v>12600</v>
      </c>
    </row>
    <row r="10" spans="1:6" x14ac:dyDescent="0.3">
      <c r="A10" s="2" t="s">
        <v>7</v>
      </c>
      <c r="B10" s="2">
        <v>10</v>
      </c>
      <c r="C10" s="5">
        <v>6000</v>
      </c>
      <c r="D10" s="27">
        <v>0.05</v>
      </c>
      <c r="E10" s="5">
        <f t="shared" si="0"/>
        <v>300</v>
      </c>
      <c r="F10" s="5">
        <f t="shared" si="1"/>
        <v>5700</v>
      </c>
    </row>
    <row r="11" spans="1:6" x14ac:dyDescent="0.3">
      <c r="A11" s="23" t="s">
        <v>8</v>
      </c>
      <c r="B11" s="24"/>
      <c r="E11" s="29"/>
      <c r="F11" s="5"/>
    </row>
    <row r="15" spans="1:6" x14ac:dyDescent="0.3">
      <c r="A15" s="1" t="s">
        <v>13</v>
      </c>
    </row>
    <row r="16" spans="1:6" ht="15" thickBot="1" x14ac:dyDescent="0.35"/>
    <row r="17" spans="1:6" ht="15" thickBot="1" x14ac:dyDescent="0.35">
      <c r="A17" s="17" t="s">
        <v>14</v>
      </c>
      <c r="B17" s="18" t="s">
        <v>15</v>
      </c>
      <c r="C17" s="18" t="s">
        <v>16</v>
      </c>
      <c r="D17" s="19" t="s">
        <v>4</v>
      </c>
      <c r="E17" s="20" t="s">
        <v>23</v>
      </c>
      <c r="F17" s="20" t="s">
        <v>22</v>
      </c>
    </row>
    <row r="18" spans="1:6" x14ac:dyDescent="0.3">
      <c r="A18" s="11" t="s">
        <v>17</v>
      </c>
      <c r="B18" s="11">
        <v>2</v>
      </c>
      <c r="C18" s="12">
        <v>38</v>
      </c>
      <c r="D18" s="15">
        <v>0.12</v>
      </c>
      <c r="E18" s="21">
        <f>C18*D18</f>
        <v>4.5599999999999996</v>
      </c>
      <c r="F18" s="22">
        <f>C18-E18</f>
        <v>33.44</v>
      </c>
    </row>
    <row r="19" spans="1:6" x14ac:dyDescent="0.3">
      <c r="A19" s="10" t="s">
        <v>18</v>
      </c>
      <c r="B19" s="10">
        <v>1</v>
      </c>
      <c r="C19" s="9">
        <v>35</v>
      </c>
      <c r="D19" s="16">
        <v>0.1</v>
      </c>
      <c r="E19" s="21">
        <f t="shared" ref="E19:E21" si="2">C19*D19</f>
        <v>3.5</v>
      </c>
      <c r="F19" s="22">
        <f t="shared" ref="F19:F21" si="3">C19-E19</f>
        <v>31.5</v>
      </c>
    </row>
    <row r="20" spans="1:6" x14ac:dyDescent="0.3">
      <c r="A20" s="10" t="s">
        <v>19</v>
      </c>
      <c r="B20" s="10">
        <v>2</v>
      </c>
      <c r="C20" s="9">
        <v>47</v>
      </c>
      <c r="D20" s="16">
        <v>0.05</v>
      </c>
      <c r="E20" s="21">
        <f t="shared" si="2"/>
        <v>2.35</v>
      </c>
      <c r="F20" s="22">
        <f t="shared" si="3"/>
        <v>44.65</v>
      </c>
    </row>
    <row r="21" spans="1:6" x14ac:dyDescent="0.3">
      <c r="A21" s="10" t="s">
        <v>20</v>
      </c>
      <c r="B21" s="10">
        <v>2</v>
      </c>
      <c r="C21" s="9">
        <v>52</v>
      </c>
      <c r="D21" s="16">
        <v>0.21</v>
      </c>
      <c r="E21" s="21">
        <f t="shared" si="2"/>
        <v>10.92</v>
      </c>
      <c r="F21" s="22">
        <f t="shared" si="3"/>
        <v>41.08</v>
      </c>
    </row>
    <row r="22" spans="1:6" x14ac:dyDescent="0.3">
      <c r="A22" s="13" t="s">
        <v>21</v>
      </c>
      <c r="B22">
        <f>COUNT(B18:B21)</f>
        <v>4</v>
      </c>
      <c r="C22" s="14">
        <f>SUM(C18:C21)</f>
        <v>172</v>
      </c>
      <c r="D22" s="14"/>
    </row>
  </sheetData>
  <mergeCells count="1"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belajar-dasar-excel-04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Leonovo</dc:creator>
  <cp:lastModifiedBy>Bayu Purwodani</cp:lastModifiedBy>
  <dcterms:created xsi:type="dcterms:W3CDTF">2026-06-20T12:13:40Z</dcterms:created>
  <dcterms:modified xsi:type="dcterms:W3CDTF">2026-07-15T05:20:27Z</dcterms:modified>
</cp:coreProperties>
</file>