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1F6FEB"/>
      <sz val="16"/>
    </font>
    <font>
      <i val="1"/>
      <color rgb="00555555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FFF4C2"/>
      </patternFill>
    </fill>
    <fill>
      <patternFill patternType="solid">
        <fgColor rgb="00D9F2E3"/>
      </patternFill>
    </fill>
  </fills>
  <borders count="2">
    <border>
      <left/>
      <right/>
      <top/>
      <bottom/>
      <diagonal/>
    </border>
    <border>
      <left style="thin">
        <color rgb="00C8CED6"/>
      </left>
      <right style="thin">
        <color rgb="00C8CED6"/>
      </right>
      <top style="thin">
        <color rgb="00C8CED6"/>
      </top>
      <bottom style="thin">
        <color rgb="00C8CE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3" borderId="1" applyAlignment="1" pivotButton="0" quotePrefix="0" xfId="0">
      <alignment horizontal="center"/>
    </xf>
    <xf numFmtId="0" fontId="0" fillId="4" borderId="1" pivotButton="0" quotePrefix="0" xfId="0"/>
    <xf numFmtId="9" fontId="0" fillId="4" borderId="1" pivotButton="0" quotePrefix="0" xfId="0"/>
    <xf numFmtId="164" fontId="0" fillId="4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F8C9C4"/>
        </patternFill>
      </fill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9" customWidth="1" min="15" max="15"/>
    <col width="10" customWidth="1" min="16" max="16"/>
    <col width="13" customWidth="1" min="17" max="17"/>
    <col width="16" customWidth="1" min="18" max="18"/>
  </cols>
  <sheetData>
    <row r="1">
      <c r="A1" s="1" t="inlineStr">
        <is>
          <t>Class Attendance Register</t>
        </is>
      </c>
    </row>
    <row r="2">
      <c r="A2" s="2" t="inlineStr">
        <is>
          <t>P = Present, A = Absent, L = Leave (choose from dropdown)</t>
        </is>
      </c>
    </row>
    <row r="4">
      <c r="A4" s="3" t="inlineStr">
        <is>
          <t>Roll</t>
        </is>
      </c>
      <c r="B4" s="3" t="inlineStr">
        <is>
          <t>Name</t>
        </is>
      </c>
      <c r="C4" s="3" t="inlineStr">
        <is>
          <t>D1</t>
        </is>
      </c>
      <c r="D4" s="3" t="inlineStr">
        <is>
          <t>D2</t>
        </is>
      </c>
      <c r="E4" s="3" t="inlineStr">
        <is>
          <t>D3</t>
        </is>
      </c>
      <c r="F4" s="3" t="inlineStr">
        <is>
          <t>D4</t>
        </is>
      </c>
      <c r="G4" s="3" t="inlineStr">
        <is>
          <t>D5</t>
        </is>
      </c>
      <c r="H4" s="3" t="inlineStr">
        <is>
          <t>D6</t>
        </is>
      </c>
      <c r="I4" s="3" t="inlineStr">
        <is>
          <t>D7</t>
        </is>
      </c>
      <c r="J4" s="3" t="inlineStr">
        <is>
          <t>D8</t>
        </is>
      </c>
      <c r="K4" s="3" t="inlineStr">
        <is>
          <t>D9</t>
        </is>
      </c>
      <c r="L4" s="3" t="inlineStr">
        <is>
          <t>D10</t>
        </is>
      </c>
      <c r="M4" s="3" t="inlineStr">
        <is>
          <t>D11</t>
        </is>
      </c>
      <c r="N4" s="3" t="inlineStr">
        <is>
          <t>D12</t>
        </is>
      </c>
      <c r="O4" s="3" t="inlineStr">
        <is>
          <t>Present</t>
        </is>
      </c>
      <c r="P4" s="3" t="inlineStr">
        <is>
          <t>Total Days</t>
        </is>
      </c>
      <c r="Q4" s="3" t="inlineStr">
        <is>
          <t>Attendance %</t>
        </is>
      </c>
      <c r="R4" s="3" t="inlineStr">
        <is>
          <t>Result</t>
        </is>
      </c>
    </row>
    <row r="5">
      <c r="A5" s="4" t="n">
        <v>1</v>
      </c>
      <c r="B5" s="5" t="inlineStr">
        <is>
          <t>Ava</t>
        </is>
      </c>
      <c r="C5" s="6" t="inlineStr">
        <is>
          <t>P</t>
        </is>
      </c>
      <c r="D5" s="6" t="inlineStr">
        <is>
          <t>P</t>
        </is>
      </c>
      <c r="E5" s="6" t="inlineStr">
        <is>
          <t>P</t>
        </is>
      </c>
      <c r="F5" s="6" t="inlineStr">
        <is>
          <t>P</t>
        </is>
      </c>
      <c r="G5" s="6" t="inlineStr">
        <is>
          <t>A</t>
        </is>
      </c>
      <c r="H5" s="6" t="inlineStr">
        <is>
          <t>P</t>
        </is>
      </c>
      <c r="I5" s="6" t="inlineStr">
        <is>
          <t>P</t>
        </is>
      </c>
      <c r="J5" s="6" t="inlineStr">
        <is>
          <t>P</t>
        </is>
      </c>
      <c r="K5" s="6" t="inlineStr">
        <is>
          <t>P</t>
        </is>
      </c>
      <c r="L5" s="6" t="inlineStr">
        <is>
          <t>P</t>
        </is>
      </c>
      <c r="M5" s="6" t="inlineStr">
        <is>
          <t>A</t>
        </is>
      </c>
      <c r="N5" s="6" t="inlineStr">
        <is>
          <t>P</t>
        </is>
      </c>
      <c r="O5" s="7">
        <f>COUNTIF(C5:N5,"P")</f>
        <v/>
      </c>
      <c r="P5" s="7">
        <f>COUNTA(C5:N5)</f>
        <v/>
      </c>
      <c r="Q5" s="8">
        <f>O5/P5</f>
        <v/>
      </c>
      <c r="R5" s="7">
        <f>IF(Q5&gt;=75%,"Eligible","Low attendance")</f>
        <v/>
      </c>
    </row>
    <row r="6">
      <c r="A6" s="4" t="n">
        <v>2</v>
      </c>
      <c r="B6" s="5" t="inlineStr">
        <is>
          <t>Liam</t>
        </is>
      </c>
      <c r="C6" s="6" t="inlineStr">
        <is>
          <t>P</t>
        </is>
      </c>
      <c r="D6" s="6" t="inlineStr">
        <is>
          <t>P</t>
        </is>
      </c>
      <c r="E6" s="6" t="inlineStr">
        <is>
          <t>P</t>
        </is>
      </c>
      <c r="F6" s="6" t="inlineStr">
        <is>
          <t>P</t>
        </is>
      </c>
      <c r="G6" s="6" t="inlineStr">
        <is>
          <t>P</t>
        </is>
      </c>
      <c r="H6" s="6" t="inlineStr">
        <is>
          <t>P</t>
        </is>
      </c>
      <c r="I6" s="6" t="inlineStr">
        <is>
          <t>P</t>
        </is>
      </c>
      <c r="J6" s="6" t="inlineStr">
        <is>
          <t>P</t>
        </is>
      </c>
      <c r="K6" s="6" t="inlineStr">
        <is>
          <t>L</t>
        </is>
      </c>
      <c r="L6" s="6" t="inlineStr">
        <is>
          <t>P</t>
        </is>
      </c>
      <c r="M6" s="6" t="inlineStr">
        <is>
          <t>P</t>
        </is>
      </c>
      <c r="N6" s="6" t="inlineStr">
        <is>
          <t>P</t>
        </is>
      </c>
      <c r="O6" s="7">
        <f>COUNTIF(C6:N6,"P")</f>
        <v/>
      </c>
      <c r="P6" s="7">
        <f>COUNTA(C6:N6)</f>
        <v/>
      </c>
      <c r="Q6" s="8">
        <f>O6/P6</f>
        <v/>
      </c>
      <c r="R6" s="7">
        <f>IF(Q6&gt;=75%,"Eligible","Low attendance")</f>
        <v/>
      </c>
    </row>
    <row r="7">
      <c r="A7" s="4" t="n">
        <v>3</v>
      </c>
      <c r="B7" s="5" t="inlineStr">
        <is>
          <t>Noah</t>
        </is>
      </c>
      <c r="C7" s="6" t="inlineStr">
        <is>
          <t>P</t>
        </is>
      </c>
      <c r="D7" s="6" t="inlineStr">
        <is>
          <t>P</t>
        </is>
      </c>
      <c r="E7" s="6" t="inlineStr">
        <is>
          <t>L</t>
        </is>
      </c>
      <c r="F7" s="6" t="inlineStr">
        <is>
          <t>P</t>
        </is>
      </c>
      <c r="G7" s="6" t="inlineStr">
        <is>
          <t>P</t>
        </is>
      </c>
      <c r="H7" s="6" t="inlineStr">
        <is>
          <t>A</t>
        </is>
      </c>
      <c r="I7" s="6" t="inlineStr">
        <is>
          <t>L</t>
        </is>
      </c>
      <c r="J7" s="6" t="inlineStr">
        <is>
          <t>P</t>
        </is>
      </c>
      <c r="K7" s="6" t="inlineStr">
        <is>
          <t>P</t>
        </is>
      </c>
      <c r="L7" s="6" t="inlineStr">
        <is>
          <t>P</t>
        </is>
      </c>
      <c r="M7" s="6" t="inlineStr">
        <is>
          <t>A</t>
        </is>
      </c>
      <c r="N7" s="6" t="inlineStr">
        <is>
          <t>L</t>
        </is>
      </c>
      <c r="O7" s="7">
        <f>COUNTIF(C7:N7,"P")</f>
        <v/>
      </c>
      <c r="P7" s="7">
        <f>COUNTA(C7:N7)</f>
        <v/>
      </c>
      <c r="Q7" s="8">
        <f>O7/P7</f>
        <v/>
      </c>
      <c r="R7" s="7">
        <f>IF(Q7&gt;=75%,"Eligible","Low attendance")</f>
        <v/>
      </c>
    </row>
    <row r="8">
      <c r="A8" s="4" t="n">
        <v>4</v>
      </c>
      <c r="B8" s="5" t="inlineStr">
        <is>
          <t>Zara</t>
        </is>
      </c>
      <c r="C8" s="6" t="inlineStr">
        <is>
          <t>P</t>
        </is>
      </c>
      <c r="D8" s="6" t="inlineStr">
        <is>
          <t>A</t>
        </is>
      </c>
      <c r="E8" s="6" t="inlineStr">
        <is>
          <t>P</t>
        </is>
      </c>
      <c r="F8" s="6" t="inlineStr">
        <is>
          <t>P</t>
        </is>
      </c>
      <c r="G8" s="6" t="inlineStr">
        <is>
          <t>P</t>
        </is>
      </c>
      <c r="H8" s="6" t="inlineStr">
        <is>
          <t>P</t>
        </is>
      </c>
      <c r="I8" s="6" t="inlineStr">
        <is>
          <t>P</t>
        </is>
      </c>
      <c r="J8" s="6" t="inlineStr">
        <is>
          <t>P</t>
        </is>
      </c>
      <c r="K8" s="6" t="inlineStr">
        <is>
          <t>P</t>
        </is>
      </c>
      <c r="L8" s="6" t="inlineStr">
        <is>
          <t>L</t>
        </is>
      </c>
      <c r="M8" s="6" t="inlineStr">
        <is>
          <t>A</t>
        </is>
      </c>
      <c r="N8" s="6" t="inlineStr">
        <is>
          <t>P</t>
        </is>
      </c>
      <c r="O8" s="7">
        <f>COUNTIF(C8:N8,"P")</f>
        <v/>
      </c>
      <c r="P8" s="7">
        <f>COUNTA(C8:N8)</f>
        <v/>
      </c>
      <c r="Q8" s="8">
        <f>O8/P8</f>
        <v/>
      </c>
      <c r="R8" s="7">
        <f>IF(Q8&gt;=75%,"Eligible","Low attendance")</f>
        <v/>
      </c>
    </row>
    <row r="9">
      <c r="A9" s="4" t="n">
        <v>5</v>
      </c>
      <c r="B9" s="5" t="inlineStr">
        <is>
          <t>Omar</t>
        </is>
      </c>
      <c r="C9" s="6" t="inlineStr">
        <is>
          <t>P</t>
        </is>
      </c>
      <c r="D9" s="6" t="inlineStr">
        <is>
          <t>P</t>
        </is>
      </c>
      <c r="E9" s="6" t="inlineStr">
        <is>
          <t>P</t>
        </is>
      </c>
      <c r="F9" s="6" t="inlineStr">
        <is>
          <t>A</t>
        </is>
      </c>
      <c r="G9" s="6" t="inlineStr">
        <is>
          <t>P</t>
        </is>
      </c>
      <c r="H9" s="6" t="inlineStr">
        <is>
          <t>P</t>
        </is>
      </c>
      <c r="I9" s="6" t="inlineStr">
        <is>
          <t>P</t>
        </is>
      </c>
      <c r="J9" s="6" t="inlineStr">
        <is>
          <t>P</t>
        </is>
      </c>
      <c r="K9" s="6" t="inlineStr">
        <is>
          <t>P</t>
        </is>
      </c>
      <c r="L9" s="6" t="inlineStr">
        <is>
          <t>A</t>
        </is>
      </c>
      <c r="M9" s="6" t="inlineStr">
        <is>
          <t>P</t>
        </is>
      </c>
      <c r="N9" s="6" t="inlineStr">
        <is>
          <t>L</t>
        </is>
      </c>
      <c r="O9" s="7">
        <f>COUNTIF(C9:N9,"P")</f>
        <v/>
      </c>
      <c r="P9" s="7">
        <f>COUNTA(C9:N9)</f>
        <v/>
      </c>
      <c r="Q9" s="8">
        <f>O9/P9</f>
        <v/>
      </c>
      <c r="R9" s="7">
        <f>IF(Q9&gt;=75%,"Eligible","Low attendance")</f>
        <v/>
      </c>
    </row>
    <row r="10">
      <c r="A10" s="4" t="n">
        <v>6</v>
      </c>
      <c r="B10" s="5" t="inlineStr">
        <is>
          <t>Grace</t>
        </is>
      </c>
      <c r="C10" s="6" t="inlineStr">
        <is>
          <t>P</t>
        </is>
      </c>
      <c r="D10" s="6" t="inlineStr">
        <is>
          <t>P</t>
        </is>
      </c>
      <c r="E10" s="6" t="inlineStr">
        <is>
          <t>P</t>
        </is>
      </c>
      <c r="F10" s="6" t="inlineStr">
        <is>
          <t>P</t>
        </is>
      </c>
      <c r="G10" s="6" t="inlineStr">
        <is>
          <t>P</t>
        </is>
      </c>
      <c r="H10" s="6" t="inlineStr">
        <is>
          <t>L</t>
        </is>
      </c>
      <c r="I10" s="6" t="inlineStr">
        <is>
          <t>P</t>
        </is>
      </c>
      <c r="J10" s="6" t="inlineStr">
        <is>
          <t>P</t>
        </is>
      </c>
      <c r="K10" s="6" t="inlineStr">
        <is>
          <t>P</t>
        </is>
      </c>
      <c r="L10" s="6" t="inlineStr">
        <is>
          <t>P</t>
        </is>
      </c>
      <c r="M10" s="6" t="inlineStr">
        <is>
          <t>P</t>
        </is>
      </c>
      <c r="N10" s="6" t="inlineStr">
        <is>
          <t>P</t>
        </is>
      </c>
      <c r="O10" s="7">
        <f>COUNTIF(C10:N10,"P")</f>
        <v/>
      </c>
      <c r="P10" s="7">
        <f>COUNTA(C10:N10)</f>
        <v/>
      </c>
      <c r="Q10" s="8">
        <f>O10/P10</f>
        <v/>
      </c>
      <c r="R10" s="7">
        <f>IF(Q10&gt;=75%,"Eligible","Low attendance")</f>
        <v/>
      </c>
    </row>
    <row r="11">
      <c r="A11" s="4" t="n">
        <v>7</v>
      </c>
      <c r="B11" s="5" t="inlineStr">
        <is>
          <t>Ethan</t>
        </is>
      </c>
      <c r="C11" s="6" t="inlineStr">
        <is>
          <t>P</t>
        </is>
      </c>
      <c r="D11" s="6" t="inlineStr">
        <is>
          <t>P</t>
        </is>
      </c>
      <c r="E11" s="6" t="inlineStr">
        <is>
          <t>L</t>
        </is>
      </c>
      <c r="F11" s="6" t="inlineStr">
        <is>
          <t>P</t>
        </is>
      </c>
      <c r="G11" s="6" t="inlineStr">
        <is>
          <t>P</t>
        </is>
      </c>
      <c r="H11" s="6" t="inlineStr">
        <is>
          <t>P</t>
        </is>
      </c>
      <c r="I11" s="6" t="inlineStr">
        <is>
          <t>P</t>
        </is>
      </c>
      <c r="J11" s="6" t="inlineStr">
        <is>
          <t>P</t>
        </is>
      </c>
      <c r="K11" s="6" t="inlineStr">
        <is>
          <t>L</t>
        </is>
      </c>
      <c r="L11" s="6" t="inlineStr">
        <is>
          <t>P</t>
        </is>
      </c>
      <c r="M11" s="6" t="inlineStr">
        <is>
          <t>P</t>
        </is>
      </c>
      <c r="N11" s="6" t="inlineStr">
        <is>
          <t>P</t>
        </is>
      </c>
      <c r="O11" s="7">
        <f>COUNTIF(C11:N11,"P")</f>
        <v/>
      </c>
      <c r="P11" s="7">
        <f>COUNTA(C11:N11)</f>
        <v/>
      </c>
      <c r="Q11" s="8">
        <f>O11/P11</f>
        <v/>
      </c>
      <c r="R11" s="7">
        <f>IF(Q11&gt;=75%,"Eligible","Low attendance")</f>
        <v/>
      </c>
    </row>
    <row r="12">
      <c r="A12" s="4" t="n">
        <v>8</v>
      </c>
      <c r="B12" s="5" t="inlineStr">
        <is>
          <t>Fatima</t>
        </is>
      </c>
      <c r="C12" s="6" t="inlineStr">
        <is>
          <t>L</t>
        </is>
      </c>
      <c r="D12" s="6" t="inlineStr">
        <is>
          <t>P</t>
        </is>
      </c>
      <c r="E12" s="6" t="inlineStr">
        <is>
          <t>A</t>
        </is>
      </c>
      <c r="F12" s="6" t="inlineStr">
        <is>
          <t>P</t>
        </is>
      </c>
      <c r="G12" s="6" t="inlineStr">
        <is>
          <t>L</t>
        </is>
      </c>
      <c r="H12" s="6" t="inlineStr">
        <is>
          <t>P</t>
        </is>
      </c>
      <c r="I12" s="6" t="inlineStr">
        <is>
          <t>P</t>
        </is>
      </c>
      <c r="J12" s="6" t="inlineStr">
        <is>
          <t>P</t>
        </is>
      </c>
      <c r="K12" s="6" t="inlineStr">
        <is>
          <t>P</t>
        </is>
      </c>
      <c r="L12" s="6" t="inlineStr">
        <is>
          <t>A</t>
        </is>
      </c>
      <c r="M12" s="6" t="inlineStr">
        <is>
          <t>L</t>
        </is>
      </c>
      <c r="N12" s="6" t="inlineStr">
        <is>
          <t>P</t>
        </is>
      </c>
      <c r="O12" s="7">
        <f>COUNTIF(C12:N12,"P")</f>
        <v/>
      </c>
      <c r="P12" s="7">
        <f>COUNTA(C12:N12)</f>
        <v/>
      </c>
      <c r="Q12" s="8">
        <f>O12/P12</f>
        <v/>
      </c>
      <c r="R12" s="7">
        <f>IF(Q12&gt;=75%,"Eligible","Low attendance")</f>
        <v/>
      </c>
    </row>
    <row r="13">
      <c r="A13" s="4" t="n">
        <v>9</v>
      </c>
      <c r="B13" s="5" t="inlineStr">
        <is>
          <t>Lucas</t>
        </is>
      </c>
      <c r="C13" s="6" t="inlineStr">
        <is>
          <t>L</t>
        </is>
      </c>
      <c r="D13" s="6" t="inlineStr">
        <is>
          <t>P</t>
        </is>
      </c>
      <c r="E13" s="6" t="inlineStr">
        <is>
          <t>P</t>
        </is>
      </c>
      <c r="F13" s="6" t="inlineStr">
        <is>
          <t>P</t>
        </is>
      </c>
      <c r="G13" s="6" t="inlineStr">
        <is>
          <t>P</t>
        </is>
      </c>
      <c r="H13" s="6" t="inlineStr">
        <is>
          <t>P</t>
        </is>
      </c>
      <c r="I13" s="6" t="inlineStr">
        <is>
          <t>P</t>
        </is>
      </c>
      <c r="J13" s="6" t="inlineStr">
        <is>
          <t>A</t>
        </is>
      </c>
      <c r="K13" s="6" t="inlineStr">
        <is>
          <t>P</t>
        </is>
      </c>
      <c r="L13" s="6" t="inlineStr">
        <is>
          <t>P</t>
        </is>
      </c>
      <c r="M13" s="6" t="inlineStr">
        <is>
          <t>P</t>
        </is>
      </c>
      <c r="N13" s="6" t="inlineStr">
        <is>
          <t>P</t>
        </is>
      </c>
      <c r="O13" s="7">
        <f>COUNTIF(C13:N13,"P")</f>
        <v/>
      </c>
      <c r="P13" s="7">
        <f>COUNTA(C13:N13)</f>
        <v/>
      </c>
      <c r="Q13" s="8">
        <f>O13/P13</f>
        <v/>
      </c>
      <c r="R13" s="7">
        <f>IF(Q13&gt;=75%,"Eligible","Low attendance")</f>
        <v/>
      </c>
    </row>
    <row r="14">
      <c r="A14" s="4" t="n">
        <v>10</v>
      </c>
      <c r="B14" s="5" t="inlineStr">
        <is>
          <t>Mia</t>
        </is>
      </c>
      <c r="C14" s="6" t="inlineStr">
        <is>
          <t>P</t>
        </is>
      </c>
      <c r="D14" s="6" t="inlineStr">
        <is>
          <t>P</t>
        </is>
      </c>
      <c r="E14" s="6" t="inlineStr">
        <is>
          <t>P</t>
        </is>
      </c>
      <c r="F14" s="6" t="inlineStr">
        <is>
          <t>P</t>
        </is>
      </c>
      <c r="G14" s="6" t="inlineStr">
        <is>
          <t>P</t>
        </is>
      </c>
      <c r="H14" s="6" t="inlineStr">
        <is>
          <t>P</t>
        </is>
      </c>
      <c r="I14" s="6" t="inlineStr">
        <is>
          <t>P</t>
        </is>
      </c>
      <c r="J14" s="6" t="inlineStr">
        <is>
          <t>L</t>
        </is>
      </c>
      <c r="K14" s="6" t="inlineStr">
        <is>
          <t>L</t>
        </is>
      </c>
      <c r="L14" s="6" t="inlineStr">
        <is>
          <t>L</t>
        </is>
      </c>
      <c r="M14" s="6" t="inlineStr">
        <is>
          <t>P</t>
        </is>
      </c>
      <c r="N14" s="6" t="inlineStr">
        <is>
          <t>P</t>
        </is>
      </c>
      <c r="O14" s="7">
        <f>COUNTIF(C14:N14,"P")</f>
        <v/>
      </c>
      <c r="P14" s="7">
        <f>COUNTA(C14:N14)</f>
        <v/>
      </c>
      <c r="Q14" s="8">
        <f>O14/P14</f>
        <v/>
      </c>
      <c r="R14" s="7">
        <f>IF(Q14&gt;=75%,"Eligible","Low attendance")</f>
        <v/>
      </c>
    </row>
    <row r="17">
      <c r="A17" s="4" t="inlineStr">
        <is>
          <t>Total students</t>
        </is>
      </c>
      <c r="C17" s="7">
        <f>COUNTA(B5:B14)</f>
        <v/>
      </c>
    </row>
    <row r="18">
      <c r="A18" s="4" t="inlineStr">
        <is>
          <t>Eligible students</t>
        </is>
      </c>
      <c r="C18" s="7">
        <f>COUNTIF(R5:R14,"Eligible")</f>
        <v/>
      </c>
    </row>
    <row r="19">
      <c r="A19" s="4" t="inlineStr">
        <is>
          <t>Average attendance</t>
        </is>
      </c>
      <c r="C19" s="9">
        <f>AVERAGE(Q5:Q14)</f>
        <v/>
      </c>
    </row>
  </sheetData>
  <conditionalFormatting sqref="Q5:Q14">
    <cfRule type="cellIs" priority="1" operator="lessThan" dxfId="0">
      <formula>0.75</formula>
    </cfRule>
  </conditionalFormatting>
  <conditionalFormatting sqref="C5:N14">
    <cfRule type="cellIs" priority="2" operator="equal" dxfId="1">
      <formula>"A"</formula>
    </cfRule>
  </conditionalFormatting>
  <dataValidations count="1">
    <dataValidation sqref="C5:N14" showDropDown="0" showInputMessage="0" showErrorMessage="0" allowBlank="0" type="list">
      <formula1>"P,A,L"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2026-10-30T07:24:57Z</dcterms:created>
  <dcterms:modified xmlns:dcterms="http://purl.org/dc/terms/" xmlns:xsi="http://www.w3.org/2001/XMLSchema-instance" xsi:type="dcterms:W3CDTF">2026-10-30T07:24:57Z</dcterms:modified>
</cp:coreProperties>
</file>