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<sst xmlns="http://schemas.openxmlformats.org/spreadsheetml/2006/main" count="22" uniqueCount="22">
  <si>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Критерии сложности/объемности сделок</t>
  </si>
  <si>
    <t xml:space="preserve">Никнейм сотрудника</t>
  </si>
  <si>
    <t xml:space="preserve">Наименование критерия сложнноструктурированных/"объемных" сделок</t>
  </si>
  <si>
    <t xml:space="preserve">Вес </t>
  </si>
  <si>
    <t xml:space="preserve">Количество </t>
  </si>
  <si>
    <t xml:space="preserve">Описание/ комментарии по сделке, номера запросов</t>
  </si>
  <si>
    <t xml:space="preserve">Итого за критерий</t>
  </si>
  <si>
    <t xml:space="preserve">Концессия</t>
  </si>
  <si>
    <t xml:space="preserve">Реструктуризация</t>
  </si>
  <si>
    <t xml:space="preserve">Корпоративный контроль</t>
  </si>
  <si>
    <t xml:space="preserve">Банкротство</t>
  </si>
  <si>
    <t xml:space="preserve">Корпоративный конфликт</t>
  </si>
  <si>
    <t xml:space="preserve">Иностранный элемент</t>
  </si>
  <si>
    <t xml:space="preserve">Указы Президента РФ</t>
  </si>
  <si>
    <t xml:space="preserve">Перевод долга</t>
  </si>
  <si>
    <t xml:space="preserve">Гос/мун земля</t>
  </si>
  <si>
    <t xml:space="preserve">Нестандартный риск </t>
  </si>
  <si>
    <t xml:space="preserve">Отсутствующие риски </t>
  </si>
  <si>
    <t xml:space="preserve">Анализ регионального законодательства                                                                       </t>
  </si>
  <si>
    <t xml:space="preserve">Национализация</t>
  </si>
  <si>
    <t xml:space="preserve">ПРКО 100+ страниц</t>
  </si>
  <si>
    <t xml:space="preserve">Проектная деятельность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</si>
</sst>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2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name val="Times New Roman"/>
      <family val="0"/>
      <charset val="1"/>
    </font>
    <font>
      <sz val="12"/>
      <color rgb="FFFF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A9D18E"/>
      </patternFill>
    </fill>
    <fill>
      <patternFill patternType="solid">
        <fgColor rgb="FFA9D18E"/>
        <bgColor rgb="FFC5E0B4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9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B4" activeCellId="0" sqref="B4:C19"/>
    </sheetView>
  </sheetViews>
  <sheetFormatPr defaultColWidth="8.63671875" defaultRowHeight="15" zeroHeight="false" outlineLevelRow="0" outlineLevelCol="0"/>
  <cols>
    <col collapsed="false" customWidth="true" hidden="false" outlineLevel="0" max="2" min="2" style="0" width="70.75"/>
    <col collapsed="false" customWidth="true" hidden="false" outlineLevel="0" max="5" min="5" style="0" width="33.5"/>
  </cols>
  <sheetData>
    <row r="1" customFormat="false" ht="16.5" hidden="false" customHeight="false" outlineLevel="0" collapsed="false"/>
    <row r="2" customFormat="false" ht="21.75" hidden="false" customHeight="false" outlineLevel="0" collapsed="false">
      <c r="B2" s="1" t="s">
        <v>0</v>
      </c>
      <c r="E2" s="2" t="s">
        <v>1</v>
      </c>
      <c r="F2" s="3" t="n">
        <f aca="false">SUM(F5:F19)</f>
        <v>17</v>
      </c>
    </row>
    <row r="3" customFormat="false" ht="16.5" hidden="false" customHeight="false" outlineLevel="0" collapsed="false"/>
    <row r="4" customFormat="false" ht="41" hidden="false" customHeight="true" outlineLevel="0" collapsed="false">
      <c r="A4" s="4"/>
      <c r="B4" s="4" t="s">
        <v>2</v>
      </c>
      <c r="C4" s="5" t="s">
        <v>3</v>
      </c>
      <c r="D4" s="6" t="s">
        <v>4</v>
      </c>
      <c r="E4" s="7" t="s">
        <v>5</v>
      </c>
      <c r="F4" s="8" t="s">
        <v>6</v>
      </c>
    </row>
    <row r="5" customFormat="false" ht="57.5" hidden="false" customHeight="true" outlineLevel="0" collapsed="false">
      <c r="A5" s="9" t="n">
        <v>1</v>
      </c>
      <c r="B5" s="10" t="s">
        <v>7</v>
      </c>
      <c r="C5" s="11" t="n">
        <v>7</v>
      </c>
      <c r="D5" s="12"/>
      <c r="E5" s="13"/>
      <c r="F5" s="14" t="n">
        <f aca="false">C5*D5</f>
        <v>0</v>
      </c>
    </row>
    <row r="6" customFormat="false" ht="57.5" hidden="false" customHeight="true" outlineLevel="0" collapsed="false">
      <c r="A6" s="9" t="n">
        <v>2</v>
      </c>
      <c r="B6" s="15" t="s">
        <v>8</v>
      </c>
      <c r="C6" s="11" t="n">
        <v>5</v>
      </c>
      <c r="D6" s="12" t="n">
        <v>1</v>
      </c>
      <c r="E6" s="16"/>
      <c r="F6" s="14" t="n">
        <f aca="false">C6*D6</f>
        <v>5</v>
      </c>
    </row>
    <row r="7" customFormat="false" ht="57.5" hidden="false" customHeight="true" outlineLevel="0" collapsed="false">
      <c r="A7" s="9" t="n">
        <v>3</v>
      </c>
      <c r="B7" s="17" t="s">
        <v>9</v>
      </c>
      <c r="C7" s="11" t="n">
        <v>5</v>
      </c>
      <c r="D7" s="12"/>
      <c r="E7" s="16"/>
      <c r="F7" s="14" t="n">
        <f aca="false">C7*D7</f>
        <v>0</v>
      </c>
    </row>
    <row r="8" customFormat="false" ht="57.5" hidden="false" customHeight="true" outlineLevel="0" collapsed="false">
      <c r="A8" s="9" t="n">
        <v>4</v>
      </c>
      <c r="B8" s="17" t="s">
        <v>10</v>
      </c>
      <c r="C8" s="11" t="n">
        <v>4</v>
      </c>
      <c r="D8" s="12"/>
      <c r="E8" s="16"/>
      <c r="F8" s="14" t="n">
        <f aca="false">C8*D8</f>
        <v>0</v>
      </c>
    </row>
    <row r="9" customFormat="false" ht="57.5" hidden="false" customHeight="true" outlineLevel="0" collapsed="false">
      <c r="A9" s="9" t="n">
        <v>5</v>
      </c>
      <c r="B9" s="17" t="s">
        <v>11</v>
      </c>
      <c r="C9" s="11" t="n">
        <v>3</v>
      </c>
      <c r="D9" s="12"/>
      <c r="E9" s="16"/>
      <c r="F9" s="14" t="n">
        <f aca="false">C9*D9</f>
        <v>0</v>
      </c>
      <c r="G9" s="18"/>
    </row>
    <row r="10" customFormat="false" ht="57.5" hidden="false" customHeight="true" outlineLevel="0" collapsed="false">
      <c r="A10" s="9" t="n">
        <v>6</v>
      </c>
      <c r="B10" s="17" t="s">
        <v>12</v>
      </c>
      <c r="C10" s="11" t="n">
        <v>2</v>
      </c>
      <c r="D10" s="12"/>
      <c r="E10" s="16"/>
      <c r="F10" s="14" t="n">
        <f aca="false">C10*D10</f>
        <v>0</v>
      </c>
    </row>
    <row r="11" customFormat="false" ht="57.5" hidden="false" customHeight="true" outlineLevel="0" collapsed="false">
      <c r="A11" s="9" t="n">
        <v>7</v>
      </c>
      <c r="B11" s="17" t="s">
        <v>13</v>
      </c>
      <c r="C11" s="11" t="n">
        <v>4</v>
      </c>
      <c r="D11" s="12"/>
      <c r="E11" s="16"/>
      <c r="F11" s="14" t="n">
        <f aca="false">C11*D11</f>
        <v>0</v>
      </c>
    </row>
    <row r="12" customFormat="false" ht="57.5" hidden="false" customHeight="true" outlineLevel="0" collapsed="false">
      <c r="A12" s="9" t="n">
        <v>8</v>
      </c>
      <c r="B12" s="17" t="s">
        <v>14</v>
      </c>
      <c r="C12" s="11" t="n">
        <v>5</v>
      </c>
      <c r="D12" s="12"/>
      <c r="E12" s="16"/>
      <c r="F12" s="14" t="n">
        <f aca="false">C12*D12</f>
        <v>0</v>
      </c>
    </row>
    <row r="13" customFormat="false" ht="79.8" hidden="false" customHeight="true" outlineLevel="0" collapsed="false">
      <c r="A13" s="9" t="n">
        <v>9</v>
      </c>
      <c r="B13" s="17" t="s">
        <v>15</v>
      </c>
      <c r="C13" s="11" t="n">
        <v>3</v>
      </c>
      <c r="D13" s="12" t="n">
        <v>4</v>
      </c>
      <c r="E13" s="16"/>
      <c r="F13" s="14" t="n">
        <f aca="false">C13*D13</f>
        <v>12</v>
      </c>
      <c r="G13" s="18"/>
    </row>
    <row r="14" customFormat="false" ht="57.5" hidden="false" customHeight="true" outlineLevel="0" collapsed="false">
      <c r="A14" s="9" t="n">
        <v>10</v>
      </c>
      <c r="B14" s="17" t="s">
        <v>16</v>
      </c>
      <c r="C14" s="11" t="n">
        <v>7</v>
      </c>
      <c r="D14" s="12"/>
      <c r="E14" s="13"/>
      <c r="F14" s="14" t="n">
        <f aca="false">C14*D14</f>
        <v>0</v>
      </c>
    </row>
    <row r="15" customFormat="false" ht="57.5" hidden="false" customHeight="true" outlineLevel="0" collapsed="false">
      <c r="A15" s="9" t="n">
        <v>11</v>
      </c>
      <c r="B15" s="17" t="s">
        <v>17</v>
      </c>
      <c r="C15" s="11" t="n">
        <v>7</v>
      </c>
      <c r="D15" s="12"/>
      <c r="E15" s="13"/>
      <c r="F15" s="14" t="n">
        <f aca="false">C15*D15</f>
        <v>0</v>
      </c>
    </row>
    <row r="16" customFormat="false" ht="57.5" hidden="false" customHeight="true" outlineLevel="0" collapsed="false">
      <c r="A16" s="9" t="n">
        <v>12</v>
      </c>
      <c r="B16" s="15" t="s">
        <v>18</v>
      </c>
      <c r="C16" s="19" t="n">
        <v>4</v>
      </c>
      <c r="D16" s="12"/>
      <c r="E16" s="13"/>
      <c r="F16" s="14" t="n">
        <f aca="false">C16*D16</f>
        <v>0</v>
      </c>
    </row>
    <row r="17" customFormat="false" ht="57.5" hidden="false" customHeight="true" outlineLevel="0" collapsed="false">
      <c r="A17" s="20" t="n">
        <v>13</v>
      </c>
      <c r="B17" s="21" t="s">
        <v>19</v>
      </c>
      <c r="C17" s="22" t="n">
        <v>5</v>
      </c>
      <c r="D17" s="23"/>
      <c r="E17" s="13"/>
      <c r="F17" s="14" t="n">
        <f aca="false">C17*D17</f>
        <v>0</v>
      </c>
    </row>
    <row r="18" customFormat="false" ht="57.5" hidden="false" customHeight="true" outlineLevel="0" collapsed="false">
      <c r="A18" s="20" t="n">
        <v>14</v>
      </c>
      <c r="B18" s="21" t="s">
        <v>20</v>
      </c>
      <c r="C18" s="22" t="n">
        <v>4</v>
      </c>
      <c r="D18" s="23"/>
      <c r="E18" s="13"/>
      <c r="F18" s="24" t="n">
        <f aca="false">C18*D18</f>
        <v>0</v>
      </c>
    </row>
    <row r="19" customFormat="false" ht="57.5" hidden="false" customHeight="true" outlineLevel="0" collapsed="false">
      <c r="A19" s="25" t="n">
        <v>15</v>
      </c>
      <c r="B19" s="26" t="s">
        <v>21</v>
      </c>
      <c r="C19" s="27" t="n">
        <v>3</v>
      </c>
      <c r="D19" s="28"/>
      <c r="E19" s="13"/>
      <c r="F19" s="29" t="n">
        <f aca="false">C19*D19</f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4:C19 A1"/>
    </sheetView>
  </sheetViews>
  <sheetFormatPr defaultColWidth="8.63671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4:C19 A1"/>
    </sheetView>
  </sheetViews>
  <sheetFormatPr defaultColWidth="8.63671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custom-storage xmlns="urn:custom-storage:WorkbookPersistentGUID">61fe91f8-38bd-4158-8c5f-ea96df77d83c</custom-storage>
</file>

<file path=customXml/itemProps1.xml><?xml version="1.0" encoding="utf-8"?>
<ds:datastoreItem xmlns:ds="http://schemas.openxmlformats.org/officeDocument/2006/customXml" ds:itemID="{55C74ADB-315B-4BB4-81D7-6CFC51D2A13E}">
  <ds:schemaRefs>
    <ds:schemaRef ds:uri="urn:custom-storage:WorkbookPersistent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LibreOffice/6.4.7.2$Linux_X86_64 LibreOffice_project/40$Build-2</Application>
  <Company>ПАО Сбербанк России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2025-03-03T05:25:58Z</dcterms:created>
  <dc:creator>Парадеева Оксана Борисовна</dc:creator>
  <dc:description/>
  <dc:language>ru-RU</dc:language>
  <cp:lastModifiedBy/>
  <dcterms:modified xsi:type="dcterms:W3CDTF">2026-08-12T00:35:25Z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ПАО Сбербанк России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