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tistics" sheetId="1" state="visible" r:id="rId1"/>
    <sheet name="Lo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FF0000"/>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7">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10" fontId="0" fillId="0" borderId="0" pivotButton="0" quotePrefix="0" xfId="0"/>
    <xf numFmtId="0" fontId="0" fillId="0" borderId="0" applyAlignment="1" pivotButton="0" quotePrefix="0" xfId="0">
      <alignment vertical="top"/>
    </xf>
    <xf numFmtId="0" fontId="1" fillId="2"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0" customWidth="1" min="1" max="1"/>
  </cols>
  <sheetData>
    <row r="1">
      <c r="A1" t="inlineStr">
        <is>
          <t>총 질문 수</t>
        </is>
      </c>
      <c r="B1">
        <f>COUNTA(Logs!A:A) - 1</f>
        <v/>
      </c>
    </row>
    <row r="2">
      <c r="A2" t="inlineStr">
        <is>
          <t>검색TOP5포함</t>
        </is>
      </c>
      <c r="B2">
        <f>COUNTIF(Logs!E:E, "포함")</f>
        <v/>
      </c>
      <c r="C2" s="3">
        <f>B2/B1</f>
        <v/>
      </c>
    </row>
    <row r="3">
      <c r="A3" t="inlineStr">
        <is>
          <t>SLM정답청크선택</t>
        </is>
      </c>
      <c r="B3">
        <f>COUNTIF(Logs!F:F, "선택")</f>
        <v/>
      </c>
      <c r="C3" s="3">
        <f>B3/B1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86"/>
  <sheetViews>
    <sheetView workbookViewId="0">
      <selection activeCell="A1" sqref="A1"/>
    </sheetView>
  </sheetViews>
  <sheetFormatPr baseColWidth="8" defaultRowHeight="15"/>
  <cols>
    <col width="5" customWidth="1" min="1" max="1"/>
    <col width="30" customWidth="1" min="2" max="2"/>
    <col width="20" customWidth="1" min="3" max="3"/>
    <col width="10" customWidth="1" min="4" max="4"/>
    <col width="10" customWidth="1" min="5" max="5"/>
    <col width="10" customWidth="1" min="6" max="6"/>
    <col width="10" customWidth="1" min="7" max="7"/>
    <col width="50" customWidth="1" min="8" max="8"/>
    <col width="10" customWidth="1" min="9" max="9"/>
    <col width="10" customWidth="1" min="10" max="10"/>
    <col width="10" customWidth="1" min="11" max="11"/>
    <col width="30" customWidth="1" min="12" max="12"/>
    <col width="10" customWidth="1" min="13" max="13"/>
  </cols>
  <sheetData>
    <row r="1">
      <c r="A1" t="inlineStr">
        <is>
          <t>순번</t>
        </is>
      </c>
      <c r="B1" t="inlineStr">
        <is>
          <t>질의문</t>
        </is>
      </c>
      <c r="C1" t="inlineStr">
        <is>
          <t>답변참조문서</t>
        </is>
      </c>
      <c r="D1" t="inlineStr">
        <is>
          <t>참조페이지</t>
        </is>
      </c>
      <c r="E1" t="inlineStr">
        <is>
          <t>검색TOP5포함</t>
        </is>
      </c>
      <c r="F1" t="inlineStr">
        <is>
          <t>SLM정답청크선택</t>
        </is>
      </c>
      <c r="G1" t="inlineStr">
        <is>
          <t>task_id</t>
        </is>
      </c>
      <c r="H1" t="inlineStr">
        <is>
          <t>SLM 답변</t>
        </is>
      </c>
      <c r="I1" t="inlineStr">
        <is>
          <t>doc_id</t>
        </is>
      </c>
      <c r="J1" t="inlineStr">
        <is>
          <t>score</t>
        </is>
      </c>
      <c r="K1" t="inlineStr">
        <is>
          <t>group</t>
        </is>
      </c>
      <c r="L1" t="inlineStr">
        <is>
          <t>file</t>
        </is>
      </c>
      <c r="M1" t="inlineStr">
        <is>
          <t>page_num</t>
        </is>
      </c>
    </row>
    <row r="2" ht="90" customHeight="1">
      <c r="A2" s="1" t="n">
        <v>1</v>
      </c>
      <c r="B2" s="1" t="inlineStr">
        <is>
          <t>직원들(6급 이하)의 유연근무 등의 복무결재시 전결권자는 누구인가요?</t>
        </is>
      </c>
      <c r="C2" s="1" t="inlineStr">
        <is>
          <t>45_페이지5_문서5_162146_부산광역시_사무_전결처리_규칙.pdf
1291_162355_부산광역시의회_공무원_복무_조례_별표_3_경조사별_휴가일수표제15조제1항_관련.pdf</t>
        </is>
      </c>
      <c r="D2" s="1" t="inlineStr">
        <is>
          <t>2
1</t>
        </is>
      </c>
      <c r="E2" s="4" t="inlineStr">
        <is>
          <t>미포함</t>
        </is>
      </c>
      <c r="F2" s="4" t="inlineStr">
        <is>
          <t>미선택</t>
        </is>
      </c>
      <c r="G2" s="1" t="inlineStr">
        <is>
          <t>de0716fe9d32487096134b465212daa9</t>
        </is>
      </c>
      <c r="H2" s="1" t="inlineStr">
        <is>
          <t>제공하신 문서에서 해당 사항을 확인해 보겠습니다.
**13. 복무**
- **2. 조퇴, 외출, 관내출장 명령**
  - **라. 6급 이하**: 기안자, 전결·결재권자 모두 '○'로 표시되어 있습니다.
    - 이는 6급 이하의 직원들이 조퇴, 외출, 관내출장 등을 신청할 때 본인 스스로 결재를 처리한다는 의미입니다.
- **3. 공무국외출장 계획**
  - **나. 5급(상당) 이하 공무원**: 기안자, 전결·결재권자 모두 '○'로 표시되어 있습니다.
    - 따라서 5급(상당) 이하의 직원들은 공무국외출장 계획을 수립할 때 본인이 직접 결재를 처리합니다.
- **4. 시간외 및 공휴일 등 근무명령**
  - **라. 6급 이하**: 기안자, 전결·결재권자 모두 '○'로 표시되어 있습니다.
    - 이에 따라 6급 이하의 직원들은 시간외 근무나 공휴일 근무를 신청할 때 자체적으로 결재를 진행합니다.
**종합하면**, 직원들(6급 이하)의 유연근무 등의 복무결재는 해당 직원이 직접 기안하고 결재하는 것으로 나타납니다. 즉, 별도의 상위 직급자의 승인 없이도 본인의 복무와 관련된 사항은 스스로 처리할 수 있습니다.
따라서, 직원들의 유연근무 등의 복무결재 시 전결권자는 **각각의 해당 직원 본인**입니다.</t>
        </is>
      </c>
      <c r="I2" s="2" t="inlineStr">
        <is>
          <t>34b0cdd9-f5d6-4962-9e3d-322272c8632f</t>
        </is>
      </c>
      <c r="J2" s="2" t="n">
        <v>0.001805771491490304</v>
      </c>
      <c r="K2" s="2" t="inlineStr">
        <is>
          <t>자치법규정보시스템</t>
        </is>
      </c>
      <c r="L2" s="2" t="inlineStr">
        <is>
          <t>1287_162146_부산광역시_사무_전결처리_규칙_별표_전결사항.pdf</t>
        </is>
      </c>
      <c r="M2" s="2" t="n">
        <v>2</v>
      </c>
    </row>
    <row r="3" ht="90" customHeight="1">
      <c r="I3" s="2" t="inlineStr">
        <is>
          <t>888a605b-5319-465b-9512-9ec63e0f1795</t>
        </is>
      </c>
      <c r="J3" s="2" t="n">
        <v>5.474567660712637e-05</v>
      </c>
      <c r="K3" s="2" t="inlineStr">
        <is>
          <t>자치법규정보시스템</t>
        </is>
      </c>
      <c r="L3" s="2" t="inlineStr">
        <is>
          <t>1287_162146_부산광역시_사무_전결처리_규칙_별표_전결사항.pdf</t>
        </is>
      </c>
      <c r="M3" s="2" t="n">
        <v>1</v>
      </c>
    </row>
    <row r="4" ht="90" customHeight="1">
      <c r="I4" s="1" t="inlineStr">
        <is>
          <t>814793e3-bae1-47db-a273-064ffd58965d</t>
        </is>
      </c>
      <c r="J4" s="1" t="n">
        <v>4.946149783791043e-05</v>
      </c>
      <c r="K4" s="1" t="inlineStr">
        <is>
          <t>내부자료</t>
        </is>
      </c>
      <c r="L4" s="1" t="inlineStr">
        <is>
          <t>1226_2025_공무원보수_등의_업무지침인사혁신처_예규_제192호.pdf</t>
        </is>
      </c>
      <c r="M4" s="1" t="n">
        <v>273</v>
      </c>
    </row>
    <row r="5" ht="90" customHeight="1">
      <c r="I5" s="1" t="inlineStr">
        <is>
          <t>43ac6fb8-23ad-4db7-84c7-a958b0a13b5c</t>
        </is>
      </c>
      <c r="J5" s="1" t="n">
        <v>2.601452797534876e-05</v>
      </c>
      <c r="K5" s="1" t="inlineStr">
        <is>
          <t>내부자료</t>
        </is>
      </c>
      <c r="L5" s="1" t="inlineStr">
        <is>
          <t>208_2107_예산담당관_업무매뉴얼_행정안전부_2022년도_지방자치단체_예산편성_운영기준_및_기금운용계획_수립기준.pdf</t>
        </is>
      </c>
      <c r="M5" s="1" t="n">
        <v>56</v>
      </c>
    </row>
    <row r="6" ht="90" customHeight="1">
      <c r="I6" s="1" t="inlineStr">
        <is>
          <t>6e33b389-1525-4c7b-a69e-6d16d6f76ceb</t>
        </is>
      </c>
      <c r="J6" s="1" t="n">
        <v>2.4660976123414e-05</v>
      </c>
      <c r="K6" s="1" t="inlineStr">
        <is>
          <t>내부자료</t>
        </is>
      </c>
      <c r="L6" s="1" t="inlineStr">
        <is>
          <t>1226_2025_공무원보수_등의_업무지침인사혁신처_예규_제192호.pdf</t>
        </is>
      </c>
      <c r="M6" s="1" t="n">
        <v>272</v>
      </c>
    </row>
    <row r="7" ht="90" customHeight="1">
      <c r="A7" s="1" t="n">
        <v>2</v>
      </c>
      <c r="B7" s="1" t="inlineStr">
        <is>
          <t>질병휴직시 필요한 서류가 무엇인가요?</t>
        </is>
      </c>
      <c r="C7" s="1" t="inlineStr">
        <is>
          <t>293_2501_인사과_지침_행정안전부_지방공무원_인사제도_운영지침행정안전부예규제314호.pdf</t>
        </is>
      </c>
      <c r="D7" s="1" t="inlineStr">
        <is>
          <t>22</t>
        </is>
      </c>
      <c r="E7" s="4" t="inlineStr">
        <is>
          <t>미포함</t>
        </is>
      </c>
      <c r="F7" s="4" t="inlineStr">
        <is>
          <t>미선택</t>
        </is>
      </c>
      <c r="G7" s="1" t="inlineStr">
        <is>
          <t>70b04bc5ada843f9985a62dca7fab210</t>
        </is>
      </c>
      <c r="H7" s="1" t="inlineStr">
        <is>
          <t>질병휴직을 신청하려면 다음과 같은 서류가 필요합니다:
1. **진단서**: 휴직 사유인 질병이나 부상에 대한 의료기관의 공식적인 진단서가 필요합니다. 이는 휴직의 필요성을 입증하는 중요한 문서이므로 반드시 제출해야 합니다.
2. **건강보험 요양급여내역서**: 질병이나 부상과 관련된 치료 내역을 확인할 수 있는 서류로, 휴직 기간 동안의 상태를 파악하는 데 도움이 됩니다.
3. **기타 증빙자료**: 질병이나 부상의 상태와 관련하여 추가로 필요한 서류가 있을 수 있습니다. 예를 들어, 입원 기록이나 수술 기록 등이 필요할 수 있으므로 담당 부서나 상사의 지시에 따라 준비하시기 바랍니다.
이러한 서류들은 휴직 신청 과정에서 필수적이며, 정확한 정보 제공을 통해 원활한 절차 진행에 도움을 줍니다. 만약 더 자세한 정보가 필요하시다면 인사 담당자나 관련 규정을 확인해 보시는 것도 좋습니다. 도움이 되었길 바라며, 추가적인 궁금증이 있으시면 언제든지 말씀해 주세요!</t>
        </is>
      </c>
      <c r="I7" s="2" t="inlineStr">
        <is>
          <t>f4c0cac1-dc8b-47d6-a34b-07b926344d2f</t>
        </is>
      </c>
      <c r="J7" s="2" t="n">
        <v>0.80307936668396</v>
      </c>
      <c r="K7" s="2" t="inlineStr">
        <is>
          <t>내부자료</t>
        </is>
      </c>
      <c r="L7" s="2" t="inlineStr">
        <is>
          <t>303_2503_인사과_업무매뉴얼_공무원연금공단_공무원연금_가이드북.pdf</t>
        </is>
      </c>
      <c r="M7" s="2" t="n">
        <v>60</v>
      </c>
    </row>
    <row r="8" ht="90" customHeight="1">
      <c r="I8" s="1" t="inlineStr">
        <is>
          <t>165377c7-c85a-48f0-8bc6-8681ca957e48</t>
        </is>
      </c>
      <c r="J8" s="1" t="n">
        <v>0.5541145801544189</v>
      </c>
      <c r="K8" s="1" t="inlineStr">
        <is>
          <t>내부자료</t>
        </is>
      </c>
      <c r="L8" s="1" t="inlineStr">
        <is>
          <t>264_2401_인사과_법령_행정안전부_지방공무원_인사관계_법령집.pdf</t>
        </is>
      </c>
      <c r="M8" s="1" t="n">
        <v>893</v>
      </c>
    </row>
    <row r="9" ht="90" customHeight="1">
      <c r="I9" s="2" t="inlineStr">
        <is>
          <t>a0a480b1-83b1-4e35-a78b-f1e0884b9a1f</t>
        </is>
      </c>
      <c r="J9" s="2" t="n">
        <v>0.3762836158275604</v>
      </c>
      <c r="K9" s="2" t="inlineStr">
        <is>
          <t>자치법규정보시스템</t>
        </is>
      </c>
      <c r="L9" s="2" t="inlineStr">
        <is>
          <t>747_페이지75_문서7_163334_부산광역시_공무직_및_기간제노동자_인사관리_규정.pdf</t>
        </is>
      </c>
      <c r="M9" s="2" t="n">
        <v>7</v>
      </c>
    </row>
    <row r="10" ht="90" customHeight="1">
      <c r="I10" s="1" t="inlineStr">
        <is>
          <t>5173636e-a060-46e2-aed3-6546a900cc68</t>
        </is>
      </c>
      <c r="J10" s="1" t="n">
        <v>0.2394054234027863</v>
      </c>
      <c r="K10" s="1" t="inlineStr">
        <is>
          <t>내부자료</t>
        </is>
      </c>
      <c r="L10" s="1" t="inlineStr">
        <is>
          <t>1259_지방공무원_복무에_관한_예규_개정안전문_행정안전부_예규_제340호.pdf</t>
        </is>
      </c>
      <c r="M10" s="1" t="n">
        <v>54</v>
      </c>
    </row>
    <row r="11" ht="90" customHeight="1">
      <c r="I11" s="1" t="inlineStr">
        <is>
          <t>9ff14ebb-37a1-42ad-9614-2bf453328af3</t>
        </is>
      </c>
      <c r="J11" s="1" t="n">
        <v>0.02618325687944889</v>
      </c>
      <c r="K11" s="1" t="inlineStr">
        <is>
          <t>자치법규정보시스템</t>
        </is>
      </c>
      <c r="L11" s="1" t="inlineStr">
        <is>
          <t>747_페이지75_문서7_163334_부산광역시_공무직_및_기간제노동자_인사관리_규정.pdf</t>
        </is>
      </c>
      <c r="M11" s="1" t="n">
        <v>11</v>
      </c>
    </row>
    <row r="12" ht="90" customHeight="1">
      <c r="A12" s="1" t="n">
        <v>5</v>
      </c>
      <c r="B12" s="1" t="inlineStr">
        <is>
          <t>협상에 의한 계약을 진행할 시 절차가 어떻게 되나요?</t>
        </is>
      </c>
      <c r="C12" s="1" t="inlineStr">
        <is>
          <t>478_2505_회계재산담당관_업무매뉴얼_회계재산담당관_계약업무_참고자료회계재산담당관외부용.pdf</t>
        </is>
      </c>
      <c r="D12" s="1" t="inlineStr">
        <is>
          <t>4, 17</t>
        </is>
      </c>
      <c r="E12" s="4" t="inlineStr">
        <is>
          <t>미포함</t>
        </is>
      </c>
      <c r="F12" s="4" t="inlineStr">
        <is>
          <t>미선택</t>
        </is>
      </c>
      <c r="G12" s="1" t="inlineStr">
        <is>
          <t>5d576b56b0a0466694f39c1877afd502</t>
        </is>
      </c>
      <c r="H12" s="1" t="inlineStr">
        <is>
          <t>협상에 의한 계약을 진행할 때의 일반적인 절차를 알려드리겠습니다.
**1. 계약 추진 부서에서의 준비**
   - **일상감사 요청**: 협상에 의한 계약으로 추진하고자 하는 사업부서는 일상감사 대상이 되는 경우, 계약부서를 거쳐 일상감사부서에 협상에 의한 계약의 타당성 검토를 요청해야 합니다.
**2. 입찰공고**
   - **공고 기간 설정**: 계약담당자는 제안서 제출 마감일 전부터 다음과 같이 공고 기간을 설정해야 합니다.
     - 추정가격 10억 원 이상인 경우: 40일 전
     - 추정가격 10억 원 미만 1억 원 이상인 경우: 20일 전
     - 추정가격 1억 원 미만인 경우: 10일 전
   - **긴급 또는 재공고 입찰의 경우**: 제안서 제출 마감일 전 10일까지 공고 가능합니다.
   - **입찰공고 내용에 포함되어야 할 사항**:
     - 사업명, 사업내용, 사업기간, 예산액
     - 해당 계약이 협상에 의한 계약임을 명시
     - 제안요청서의 요청기한과 요청에 필요한 서류
     - 제안요청서 교부 대상자의 제한 근거와 절차, 내용
     - 협상에 의한 계약 체결에 필요한 기준과 절차
     - 제안서 제출 기간
     - 제안서 내용
     - 제안서 평가 요소와 방법
     - 제안서 작성에 필요한 사항
     - 기타 계약담당자가 필요하다고 인정하는 사항
**3. 제안요청서의 교부**
   - **교부 방법**: 계약담당자는 입찰 참가자에게 제안요청서를 교부하며, 이는 지정 정보처리장치에 게시함으로써 대체할 수 있습니다.
   - **설명회 개최**: 사업 내용이 복잡하거나 다수의 제안요청서 요청자가 있어 입찰 절차가 지연될 우려가 있을 경우, 기본제안서와 세부제안서로 나누어 기본제안서를 평가하여 선정된 자만을 제안요청서 교부 대상자로 제한할 수 있습니다.
   - **생략 가능한 경우**: 사업 내용이 단순하여 제안요청서 교부가 불필요하다고 판단되면, 제안요청서 교부를 생략하고 즉시 제안서를 제출하도록 할 수 있으며, 이때 입찰공고에 제안서 작성에 필요한 사항을 명시해야 합니다.
**4. 제안서의 제출**
   - **제출 기한 준수**: 입찰 참가자는 입찰공고나 제안요청서에 정한 바에 따라 제안서를 작성하여 지정된 기한 내에 계약담당자에게 제출해야 합니다.
   - **기술제안서와 가격제안서 구분 제출**: 계약담당자는 필요에 따라 기술제안서와 가격제안서(입찰서)를 구분하여 동시에 제출하도록 할 수 있습니다.
**5. 제안서 평가**
   - **평가위원회 구성**: 평가위원회를 구성하여 제안서를 평가합니다.
   - **평가 요소**: 기술적 능력, 경제적 이익, 사회적 책임 등 다양한 요소를 고려합니다.
   - **평가 결과 공개**: 평가 결과는 투명성을 위해 공개됩니다.
**6. 협상 대상자 선정**
   - **협상적격자 결정**: 제안서 평가 결과를 토대로 협상적격자를 선정합니다.
   - **협상 순위 결정**: 협상적격자들 중에서 협상 순위를 결정합니다.
**7. 협상 진행**
   - **협상 일정 통보**: 협상 순위에 따라 협상 일정을 통보하고 협상을 진행합니다.
   - **협상 내용 공유**: 협상 내용은 관련 부서와 공유되며, 필요한 경우 수정이나 보완이 이루어집니다.
**8. 계약 체결**
   - **협상 결과 통보**: 협상 결과를 계약담당자에게 통보합니다.
   - **계약서 작성 및 서명**: 협상 결과에 따라 계약서를 작성하고 양측이 서명하여 계약을 체결합니다.
이러한 절차를 통해 협상에 의한 계약은 보다 유연하고 효율적인 방법으로 사업을 추진할 수 있게 됩니다. 추가로 궁금한 점이 있으시면 언제든지 물어보세요!</t>
        </is>
      </c>
      <c r="I12" s="2" t="inlineStr">
        <is>
          <t>c18dbaf2-6483-4393-b52a-d4f044b83a93</t>
        </is>
      </c>
      <c r="J12" s="2" t="n">
        <v>0.9945821166038513</v>
      </c>
      <c r="K12" s="2" t="inlineStr">
        <is>
          <t>내부자료</t>
        </is>
      </c>
      <c r="L12" s="2" t="inlineStr">
        <is>
          <t>465_2303_회계재산담당관_법령_한국지방재정공제회_지방계약법령집_제권예규_및_고시.pdf</t>
        </is>
      </c>
      <c r="M12" s="2" t="n">
        <v>730</v>
      </c>
    </row>
    <row r="13" ht="90" customHeight="1">
      <c r="I13" s="5" t="inlineStr">
        <is>
          <t>f6bb49e1-b013-42ca-bc5a-693dc6df603a</t>
        </is>
      </c>
      <c r="J13" s="5" t="n">
        <v>0.9889320135116577</v>
      </c>
      <c r="K13" s="5" t="inlineStr">
        <is>
          <t>내부자료</t>
        </is>
      </c>
      <c r="L13" s="5" t="inlineStr">
        <is>
          <t>478_2505_회계재산담당관_업무매뉴얼_회계재산담당관_계약업무_참고자료회계재산담당관외부용.pdf</t>
        </is>
      </c>
      <c r="M13" s="5" t="n">
        <v>17</v>
      </c>
    </row>
    <row r="14" ht="90" customHeight="1">
      <c r="I14" s="2" t="inlineStr">
        <is>
          <t>bfcbaa39-bb17-497f-86b2-be1251ef22aa</t>
        </is>
      </c>
      <c r="J14" s="2" t="n">
        <v>0.986546993255447</v>
      </c>
      <c r="K14" s="2" t="inlineStr">
        <is>
          <t>내부자료</t>
        </is>
      </c>
      <c r="L14" s="2" t="inlineStr">
        <is>
          <t>478_2505_회계재산담당관_업무매뉴얼_회계재산담당관_계약업무_참고자료회계재산담당관외부용.pdf</t>
        </is>
      </c>
      <c r="M14" s="2" t="n">
        <v>2</v>
      </c>
    </row>
    <row r="15" ht="90" customHeight="1">
      <c r="I15" s="1" t="inlineStr">
        <is>
          <t>7915e527-0fae-4e6d-b90f-4ac3f9bd5ea6</t>
        </is>
      </c>
      <c r="J15" s="1" t="n">
        <v>0.9695386290550232</v>
      </c>
      <c r="K15" s="1" t="inlineStr">
        <is>
          <t>내부자료골든셋</t>
        </is>
      </c>
      <c r="L15" s="1" t="inlineStr">
        <is>
          <t>2025년_생활정원_조성사업_매뉴얼.pdf</t>
        </is>
      </c>
      <c r="M15" s="1" t="n">
        <v>69</v>
      </c>
    </row>
    <row r="16" ht="90" customHeight="1">
      <c r="I16" s="1" t="inlineStr">
        <is>
          <t>a157bf47-56f6-4682-8cb3-e26e4c122fad</t>
        </is>
      </c>
      <c r="J16" s="1" t="n">
        <v>0.9657779622841003</v>
      </c>
      <c r="K16" s="1" t="inlineStr">
        <is>
          <t>내부자료</t>
        </is>
      </c>
      <c r="L16" s="1" t="inlineStr">
        <is>
          <t>470_2407_회계재산담당관_법령_행정안전부_지방자치단체_입찰시_낙찰자_결정기준_00.pdf</t>
        </is>
      </c>
      <c r="M16" s="1" t="n">
        <v>391</v>
      </c>
    </row>
    <row r="17" ht="90" customHeight="1">
      <c r="A17" s="1" t="n">
        <v>6</v>
      </c>
      <c r="B17" s="1" t="inlineStr">
        <is>
          <t>DRM 비밀번호 초기화 방법이 무엇인가요?</t>
        </is>
      </c>
      <c r="C17" s="1" t="inlineStr">
        <is>
          <t>331_2112_정보화정책과_업무매뉴얼_정보화정책과_부서관리자_매뉴얼자료유출방지시스템_DRM_v50_비번초기화.pdf</t>
        </is>
      </c>
      <c r="D17" s="1" t="inlineStr">
        <is>
          <t>1, 2, 3</t>
        </is>
      </c>
      <c r="E17" s="4" t="inlineStr">
        <is>
          <t>포함</t>
        </is>
      </c>
      <c r="F17" s="4" t="inlineStr">
        <is>
          <t>선택</t>
        </is>
      </c>
      <c r="G17" s="1" t="inlineStr">
        <is>
          <t>ae5e714875d1457a91f978f390a68cf5</t>
        </is>
      </c>
      <c r="H17" s="1" t="inlineStr">
        <is>
          <t>DRM(Digital Rights Management) 시스템에서 비밀번호를 초기화하는 방법은 다음과 같습니다:
1. **부서관리자 사이트에 접속**하세요. 이때, 부서관리자 권한을 가진 사용자만 접근 가능합니다. URL은 `http://99.1.81.71:9080/fed5`이며, 자료유출방지시스템의 아이디와 비밀번호를 사용하여 로그인해야 합니다.
2. **좌측 메뉴에서 '부서' 항목 선택**: 로그인 후 좌측에 나타나는 메뉴 중 '부서'를 클릭합니다.
3. **사용자 목록 조회**: 선택한 부서 내의 사용자 목록이 나타납니다.
4. **수정하고자 하는 사용자 선택**: 비밀번호를 초기화하고 싶은 사용자의 이름을 찾아 선택합니다.
5. **우측 상단의 [수정] 버튼 클릭**: 선택한 사용자의 정보를 수정하기 위해 우측 상단에 위치한 [수정] 버튼을 클릭합니다.
6. **초기화 비밀번호 입력**: 나타나는 화면에서 초기화 비밀번호(`a12345`)를 입력합니다.
7. **[확인] 버튼 클릭**: 입력한 후 우측 상단의 [확인] 버튼을 눌러 수정 사항을 저장합니다.
8. **사용자에게 비밀번호 변경 안내**: 비밀번호가 초기화된 사용자에게 새로운 비밀번호로 변경하도록 안내합니다.
9. **필요한 경우 추가 절차 진행**: 일부 경우에는 추가적인 인증이나 절차를 거쳐야 할 수도 있으니, 관련 매뉴얼을 참고하여 진행합니다.
이러한 과정을 통해 DRM 시스템의 비밀번호를 초기화할 수 있으며, 이는 보안 유지와 개인정보 보호를 위한 중요한 절차입니다. 만약 이 과정에서 어려움이 있거나 추가적인 도움이 필요하다면, 정보화정책과의 담당 부서로 문의하시는 것이 좋습니다. 또한, 비밀번호 초기화는 신중하게 이루어져야 하며, 부적절한 사용으로 인한 문제가 발생하지 않도록 주의해야 합니다.</t>
        </is>
      </c>
      <c r="I17" s="5" t="inlineStr">
        <is>
          <t>28edbca7-25e5-4839-be03-23df0b778bb6</t>
        </is>
      </c>
      <c r="J17" s="5" t="n">
        <v>0.9732337369942587</v>
      </c>
      <c r="K17" s="5" t="inlineStr">
        <is>
          <t>내부자료</t>
        </is>
      </c>
      <c r="L17" s="5" t="inlineStr">
        <is>
          <t>331_2112_정보화정책과_업무매뉴얼_정보화정책과_부서관리자_매뉴얼자료유출방지시스템_DRM_v50_비번초기화.pdf</t>
        </is>
      </c>
      <c r="M17" s="5" t="n">
        <v>3</v>
      </c>
    </row>
    <row r="18" ht="90" customHeight="1">
      <c r="I18" s="5" t="inlineStr">
        <is>
          <t>edb1e797-f9cd-4785-8595-87e84038bc40</t>
        </is>
      </c>
      <c r="J18" s="5" t="n">
        <v>0.9563674658414014</v>
      </c>
      <c r="K18" s="5" t="inlineStr">
        <is>
          <t>내부자료</t>
        </is>
      </c>
      <c r="L18" s="5" t="inlineStr">
        <is>
          <t>331_2112_정보화정책과_업무매뉴얼_정보화정책과_부서관리자_매뉴얼자료유출방지시스템_DRM_v50_비번초기화.pdf</t>
        </is>
      </c>
      <c r="M18" s="5" t="n">
        <v>1</v>
      </c>
    </row>
    <row r="19" ht="90" customHeight="1">
      <c r="I19" s="5" t="inlineStr">
        <is>
          <t>a121944b-92ec-4338-bfb3-1e517948c634</t>
        </is>
      </c>
      <c r="J19" s="5" t="n">
        <v>0.8586152845499533</v>
      </c>
      <c r="K19" s="5" t="inlineStr">
        <is>
          <t>내부자료</t>
        </is>
      </c>
      <c r="L19" s="5" t="inlineStr">
        <is>
          <t>331_2112_정보화정책과_업무매뉴얼_정보화정책과_부서관리자_매뉴얼자료유출방지시스템_DRM_v50_비번초기화.pdf</t>
        </is>
      </c>
      <c r="M19" s="5" t="n">
        <v>2</v>
      </c>
    </row>
    <row r="20" ht="90" customHeight="1">
      <c r="I20" s="1" t="inlineStr">
        <is>
          <t>6136c767-38fe-4c1c-b096-1d67f64b95e6</t>
        </is>
      </c>
      <c r="J20" s="1" t="n">
        <v>0.441128551959941</v>
      </c>
      <c r="K20" s="1" t="inlineStr">
        <is>
          <t>내부자료</t>
        </is>
      </c>
      <c r="L20" s="1" t="inlineStr">
        <is>
          <t>370_2503_정보화정책과_업무매뉴얼_정보화정책과_사용자_매뉴얼자료유출방지시스템_고도화_버전_DRM_v50.pdf</t>
        </is>
      </c>
      <c r="M20" s="1" t="n">
        <v>6</v>
      </c>
    </row>
    <row r="21" ht="90" customHeight="1">
      <c r="I21" s="1" t="inlineStr">
        <is>
          <t>27ba7601-8c9b-4169-9f3e-5622e8c5a95d</t>
        </is>
      </c>
      <c r="J21" s="1" t="n">
        <v>0.1263148486614227</v>
      </c>
      <c r="K21" s="1" t="inlineStr">
        <is>
          <t>내부자료</t>
        </is>
      </c>
      <c r="L21" s="1" t="inlineStr">
        <is>
          <t>1255_행정포털_오류조치_안내_정보화정책과_20251112.pdf</t>
        </is>
      </c>
      <c r="M21" s="1" t="n">
        <v>4</v>
      </c>
    </row>
    <row r="22" ht="90" customHeight="1">
      <c r="A22" s="1" t="n">
        <v>7</v>
      </c>
      <c r="B22" s="1" t="inlineStr">
        <is>
          <t>장관표창 공적심사 의뢰 시 제출서류가 무엇인가요?</t>
        </is>
      </c>
      <c r="C22" s="1" t="inlineStr">
        <is>
          <t>1282_2501_인사과_지침_인사과_부산광역시_시장포상_업무지침20230517_일부개정.pdf</t>
        </is>
      </c>
      <c r="D22" s="1" t="inlineStr">
        <is>
          <t>25</t>
        </is>
      </c>
      <c r="E22" s="4" t="inlineStr">
        <is>
          <t>포함</t>
        </is>
      </c>
      <c r="F22" s="4" t="inlineStr">
        <is>
          <t>선택</t>
        </is>
      </c>
      <c r="G22" s="1" t="inlineStr">
        <is>
          <t>45f4148ddf894585bc113acb9f191930</t>
        </is>
      </c>
      <c r="H22" s="1" t="inlineStr">
        <is>
          <t>장관표창 공적심사 의뢰 시 제출해야 할 서류는 다음과 같습니다:
1. **공적심사 의뢰 공문**: 이는 해당 부서에서 인사과로 보내는 공식 문서로서, 공적심사를 요청하는 내용을 담고 있습니다.
2. **공적심의 대상자 명단 및 공적개요서**: 추천하고자 하는 대상자의 이름, 직위, 공적 내용 등을 상세히 기록한 자료입니다.
3. **자체표창계획 및 수상자 선정결과 보고서**: 해당 부서에서 수립한 표창계획과 수상자 선정에 대한 결과를 정리한 문서입니다.
4. **제1공적심사위원회 의결서 사본 및 심의기준**: 이미 진행된 공적심사에 대한 의결서와 심의 기준을 담은 자료를 제출합니다.
5. **공적조서**: 개인의 공적을 구체적으로 기술한 문서로, 공적의 내용과 기간 등을 상세하게 작성합니다.
6. **공무원 인사기록요약서**: 공무원의 인사 기록을 요약한 문서로, 공적심사에 필요한 정보를 제공합니다.
7. **사실조회(현지조사) 확인서**: 대상자의 공적 내용에 대한 사실을 확인하고 조사한 결과를 담은 문서입니다.
8. **시장포상 추천동의서**: 대상자가 포상을 받는 것에 동의한다는 내용의 문서로, 각 대상자별로 작성됩니다.
**참고사항**: 이 모든 서류는 포상관리시스템에 입력한 후 다운로드 받아 공문에 첨부하여 제출하며, 특히 정부포상이나 장관표창의 경우 인사과에 별도로 제출하지 않고 해당 부서에서 보관하면 됩니다. 또한, 공적조서와 인사기록요약서 등은 증빙자료로서 제1공적심사위원회의 공적심사 시 활용되며, 이후에는 해당 부서에서 관리합니다.
이러한 절차를 통해 장관표창 공적심사 의뢰 시 필요한 제출서류를 정확히 파악하고 준비할 수 있습니다. 추가적인 도움이 필요하시면 언제든지 말씀해 주세요!</t>
        </is>
      </c>
      <c r="I22" s="2" t="inlineStr">
        <is>
          <t>3b7fdbdd-15c9-4e4c-8674-09db0a392ece</t>
        </is>
      </c>
      <c r="J22" s="2" t="n">
        <v>0.9997723698616028</v>
      </c>
      <c r="K22" s="2" t="inlineStr">
        <is>
          <t>내부자료</t>
        </is>
      </c>
      <c r="L22" s="2" t="inlineStr">
        <is>
          <t>1282_2501_인사과_지침_인사과_부산광역시_시장포상_업무지침20230517_일부개정.pdf</t>
        </is>
      </c>
      <c r="M22" s="2" t="n">
        <v>35</v>
      </c>
    </row>
    <row r="23" ht="90" customHeight="1">
      <c r="I23" s="5" t="inlineStr">
        <is>
          <t>561b7179-dde7-4d8f-8e75-5c283c4a2389</t>
        </is>
      </c>
      <c r="J23" s="5" t="n">
        <v>0.9988735318183899</v>
      </c>
      <c r="K23" s="5" t="inlineStr">
        <is>
          <t>내부자료</t>
        </is>
      </c>
      <c r="L23" s="5" t="inlineStr">
        <is>
          <t>1282_2501_인사과_지침_인사과_부산광역시_시장포상_업무지침20230517_일부개정.pdf</t>
        </is>
      </c>
      <c r="M23" s="5" t="n">
        <v>25</v>
      </c>
    </row>
    <row r="24" ht="90" customHeight="1">
      <c r="I24" s="1" t="inlineStr">
        <is>
          <t>803f7efd-73f7-4114-95cf-35065d45e395</t>
        </is>
      </c>
      <c r="J24" s="1" t="n">
        <v>0.9933454990386963</v>
      </c>
      <c r="K24" s="1" t="inlineStr">
        <is>
          <t>내부자료</t>
        </is>
      </c>
      <c r="L24" s="1" t="inlineStr">
        <is>
          <t>1282_2501_인사과_지침_인사과_부산광역시_시장포상_업무지침20230517_일부개정.pdf</t>
        </is>
      </c>
      <c r="M24" s="1" t="n">
        <v>27</v>
      </c>
    </row>
    <row r="25" ht="90" customHeight="1">
      <c r="I25" s="1" t="inlineStr">
        <is>
          <t>a7592f73-66db-47d7-85b2-b52ba76ac710</t>
        </is>
      </c>
      <c r="J25" s="1" t="n">
        <v>0.9268704170662079</v>
      </c>
      <c r="K25" s="1" t="inlineStr">
        <is>
          <t>내부자료</t>
        </is>
      </c>
      <c r="L25" s="1" t="inlineStr">
        <is>
          <t>1282_2501_인사과_지침_인사과_부산광역시_시장포상_업무지침20230517_일부개정.pdf</t>
        </is>
      </c>
      <c r="M25" s="1" t="n">
        <v>39</v>
      </c>
    </row>
    <row r="26" ht="90" customHeight="1">
      <c r="I26" s="1" t="inlineStr">
        <is>
          <t>fbe909f5-c0be-4633-8c91-af970278dc19</t>
        </is>
      </c>
      <c r="J26" s="1" t="n">
        <v>0.7949091792106628</v>
      </c>
      <c r="K26" s="1" t="inlineStr">
        <is>
          <t>내부자료</t>
        </is>
      </c>
      <c r="L26" s="1" t="inlineStr">
        <is>
          <t>1282_2501_인사과_지침_인사과_부산광역시_시장포상_업무지침20230517_일부개정.pdf</t>
        </is>
      </c>
      <c r="M26" s="1" t="n">
        <v>36</v>
      </c>
    </row>
    <row r="27" ht="90" customHeight="1">
      <c r="A27" s="1" t="n">
        <v>8</v>
      </c>
      <c r="B27" s="1" t="inlineStr">
        <is>
          <t>시장표창 공적심사 의뢰 시 제출서류가 무엇인가요?</t>
        </is>
      </c>
      <c r="C27" s="1" t="inlineStr">
        <is>
          <t>1282_2501_인사과_지침_인사과_부산광역시_시장포상_업무지침20230517_일부개정.pdf</t>
        </is>
      </c>
      <c r="D27" s="1" t="inlineStr">
        <is>
          <t>25</t>
        </is>
      </c>
      <c r="E27" s="4" t="inlineStr">
        <is>
          <t>포함</t>
        </is>
      </c>
      <c r="F27" s="4" t="inlineStr">
        <is>
          <t>선택</t>
        </is>
      </c>
      <c r="G27" s="1" t="inlineStr">
        <is>
          <t>c5baaab86e714e5780272a20bd6d2e46</t>
        </is>
      </c>
      <c r="H27" s="1" t="inlineStr">
        <is>
          <t>시장표창 공적심사 의뢰 시 제출해야 할 서류는 다음과 같습니다:
1. **공적심사 의뢰 공문**: 주무부서에서 인사과로 보내는 공문으로, 공적심사 대상자의 정보와 추천 이유를 상세히 기술합니다.
2. **제1공적심사위원회 의결서 사본 및 심의기준**: 공적심의를 위한 의결서와 그에 따른 심의기준을 제출합니다.
3. **포상분야별 표창 수여 계획**: 해당 포상의 수여 계획을 수립하여 인사과의 협조를 받은 후 제출합니다.
4. **포상분야별 표창 대상자 선정 보고**: 선정된 대상자에 대한 정보를 보고합니다.
5. **표창심의(추천)대상자 명단 및 공적개요**: 포상을 받을 대상자들의 명단과 그들의 공적을 상세히 기록한 자료를 제출합니다.
6. **감사장, 상장번호 부여 요청서**: 감사장이나 상장의 번호를 부여받기 위해 요청서를 제출합니다.
7. **공적조서**: 개인의 공적 사항을 기록한 문서로, 자체 보관하지만 필요할 경우 제출합니다.
8. **인사기록요약서**: 공무원의 인사 기록을 요약한 문서로, 역시 자체 보관하며 필요 시 제출합니다.
9. **시장, 정부포상 추천동의서**: 대상자가 포상 추천에 동의한다는 내용의 서류를 제출합니다.
10. **공적내용 사실조사 및 결격사유 확인서**: 대상자의 공적 내용이 사실인지 조사하고, 포상 결격 사유가 있는지 확인하는 서류를 제출합니다.
이러한 서류들은 포상 관리 시스템의 지침에 따라 정확하게 작성되고 제출되어야 하며, 모든 과정은 투명하고 공정하게 진행됩니다. 추가적인 도움이 필요하시면 언제든지 말씀해 주세요!</t>
        </is>
      </c>
      <c r="I27" s="2" t="inlineStr">
        <is>
          <t>df3d05cc-767a-4263-945c-8f208c774510</t>
        </is>
      </c>
      <c r="J27" s="2" t="n">
        <v>0.9994409680366516</v>
      </c>
      <c r="K27" s="2" t="inlineStr">
        <is>
          <t>내부자료</t>
        </is>
      </c>
      <c r="L27" s="2" t="inlineStr">
        <is>
          <t>1282_2501_인사과_지침_인사과_부산광역시_시장포상_업무지침20230517_일부개정.pdf</t>
        </is>
      </c>
      <c r="M27" s="2" t="n">
        <v>24</v>
      </c>
    </row>
    <row r="28" ht="90" customHeight="1">
      <c r="I28" s="5" t="inlineStr">
        <is>
          <t>b331b248-59b0-4bef-b862-aafc9a099a4c</t>
        </is>
      </c>
      <c r="J28" s="5" t="n">
        <v>0.9991965889930725</v>
      </c>
      <c r="K28" s="5" t="inlineStr">
        <is>
          <t>내부자료</t>
        </is>
      </c>
      <c r="L28" s="5" t="inlineStr">
        <is>
          <t>1282_2501_인사과_지침_인사과_부산광역시_시장포상_업무지침20230517_일부개정.pdf</t>
        </is>
      </c>
      <c r="M28" s="5" t="n">
        <v>25</v>
      </c>
    </row>
    <row r="29" ht="90" customHeight="1">
      <c r="I29" s="2" t="inlineStr">
        <is>
          <t>3b7fdbdd-15c9-4e4c-8674-09db0a392ece</t>
        </is>
      </c>
      <c r="J29" s="2" t="n">
        <v>0.9895926713943481</v>
      </c>
      <c r="K29" s="2" t="inlineStr">
        <is>
          <t>내부자료</t>
        </is>
      </c>
      <c r="L29" s="2" t="inlineStr">
        <is>
          <t>1282_2501_인사과_지침_인사과_부산광역시_시장포상_업무지침20230517_일부개정.pdf</t>
        </is>
      </c>
      <c r="M29" s="2" t="n">
        <v>35</v>
      </c>
    </row>
    <row r="30" ht="90" customHeight="1">
      <c r="I30" s="1" t="inlineStr">
        <is>
          <t>a7592f73-66db-47d7-85b2-b52ba76ac710</t>
        </is>
      </c>
      <c r="J30" s="1" t="n">
        <v>0.6740869657277395</v>
      </c>
      <c r="K30" s="1" t="inlineStr">
        <is>
          <t>내부자료</t>
        </is>
      </c>
      <c r="L30" s="1" t="inlineStr">
        <is>
          <t>1282_2501_인사과_지침_인사과_부산광역시_시장포상_업무지침20230517_일부개정.pdf</t>
        </is>
      </c>
      <c r="M30" s="1" t="n">
        <v>39</v>
      </c>
    </row>
    <row r="31" ht="90" customHeight="1">
      <c r="I31" s="1" t="inlineStr">
        <is>
          <t>803f7efd-73f7-4114-95cf-35065d45e395</t>
        </is>
      </c>
      <c r="J31" s="1" t="n">
        <v>0.5941621065139771</v>
      </c>
      <c r="K31" s="1" t="inlineStr">
        <is>
          <t>내부자료</t>
        </is>
      </c>
      <c r="L31" s="1" t="inlineStr">
        <is>
          <t>1282_2501_인사과_지침_인사과_부산광역시_시장포상_업무지침20230517_일부개정.pdf</t>
        </is>
      </c>
      <c r="M31" s="1" t="n">
        <v>27</v>
      </c>
    </row>
    <row r="32" ht="90" customHeight="1">
      <c r="A32" s="1" t="n">
        <v>9</v>
      </c>
      <c r="B32" s="1" t="inlineStr">
        <is>
          <t>일상경비 교부대상 통계목이 무엇인가요?</t>
        </is>
      </c>
      <c r="C32" s="1" t="inlineStr">
        <is>
          <t>1257_2412_회계재산담당관_공문_회계재산담당관_2025년도_일상경비_교부운영계획.pdf</t>
        </is>
      </c>
      <c r="D32" s="1" t="inlineStr">
        <is>
          <t>5</t>
        </is>
      </c>
      <c r="E32" s="4" t="inlineStr">
        <is>
          <t>미포함</t>
        </is>
      </c>
      <c r="F32" s="4" t="inlineStr">
        <is>
          <t>미선택</t>
        </is>
      </c>
      <c r="G32" s="1" t="inlineStr">
        <is>
          <t>10412fc4d391419cae7e43ffad5c29d6</t>
        </is>
      </c>
      <c r="H32" s="1" t="inlineStr">
        <is>
          <t>일상경비는 지방자치단체에서 일상적인 운영이나 업무 수행에 필요한 경비를 말합니다. 이러한 일상경비를 효율적으로 관리하기 위해 예산 과목 중 특정 항목들을 대상으로 교부를 진행하는데, 이때 교부의 대상이 되는 통계목을 "일상경비 교부대상 통계목"이라고 합니다.
**일상경비 교부대상 통계목**은 일반적으로 다음과 같습니다:
- **기관운영비**: 기관의 운영을 위한 기본적인 경비로서, 사무용품 구입, 통신비, 청사 유지보수 등에 사용됩니다.
- **시설장비유지비**: 공공 시설물 및 장비의 유지보수에 소요되는 비용으로, 안전 점검, 수리, 교체 등이 포함됩니다.
- **여비**: 공무 수행을 위해 필요한 출장 시 발생하는 교통비, 숙박비 등을 의미합니다.
- **업무추진비**: 부서나 기관의 원활한 업무 추진을 위해 사용되는 경비로서, 회의 개최, 간담회, 대외 협력 활동 등에 쓰입니다.
- **공공운영비**: 공공 서비스 제공을 위한 일반적인 운영비용으로, 청소용역비, 환경미화비 등이 해당됩니다.
이러한 통계목들은 일상적으로 반복되거나 지속적으로 발생하는 경비에 해당하며, 효율적인 재정 관리를 위해 일상경비로 분류되어 교부가 이루어집니다. 이를 통해 각 부서는 사전에 승인된 범위 내에서 신속하게 경비를 집행할 수 있습니다.
**참고사항**:
- 구체적인 일상경비 교부대상 통계목은 지방자치단체마다 조례나 규정에 따라 다를 수 있으므로, 정확한 목록은 해당 지자체의 관련 법령이나 내부 규정을 확인해야 합니다.
- 또한, 예산 편성과 집행 과정에서의 투명성과 효율성을 높이기 위해 일상경비의 사용 내역을 정기적으로 보고하고 검토하는 절차가 마련되어 있습니다.
추가적인 정보나 도움이 필요하시면 언제든지 말씀해 주세요!</t>
        </is>
      </c>
      <c r="I32" s="2" t="inlineStr">
        <is>
          <t>bb58b374-a827-45c1-9360-8e01b6f10dbe</t>
        </is>
      </c>
      <c r="J32" s="2" t="n">
        <v>0.9951272010803223</v>
      </c>
      <c r="K32" s="2" t="inlineStr">
        <is>
          <t>내부자료골든셋</t>
        </is>
      </c>
      <c r="L32" s="2" t="inlineStr">
        <is>
          <t>2409_지방자치단체_회계관리에_관한_훈령_행정안전부훈령_제360호_240923.pdf</t>
        </is>
      </c>
      <c r="M32" s="2" t="n">
        <v>188</v>
      </c>
    </row>
    <row r="33" ht="90" customHeight="1">
      <c r="I33" s="2" t="inlineStr">
        <is>
          <t>bb48bfda-2558-4de0-a7b9-8145a5ad4ad0</t>
        </is>
      </c>
      <c r="J33" s="2" t="n">
        <v>0.9933783411979675</v>
      </c>
      <c r="K33" s="2" t="inlineStr">
        <is>
          <t>내부자료</t>
        </is>
      </c>
      <c r="L33" s="2" t="inlineStr">
        <is>
          <t>469_2406_회계재산담당관_법령_행정안전부_지방자치단체_회계관리에_관한_훈령_00.pdf</t>
        </is>
      </c>
      <c r="M33" s="2" t="n">
        <v>250</v>
      </c>
    </row>
    <row r="34" ht="90" customHeight="1">
      <c r="I34" s="2" t="inlineStr">
        <is>
          <t>f7d66361-cd7c-4404-a639-5e24186772d8</t>
        </is>
      </c>
      <c r="J34" s="2" t="n">
        <v>0.9863690137863159</v>
      </c>
      <c r="K34" s="2" t="inlineStr">
        <is>
          <t>내부자료</t>
        </is>
      </c>
      <c r="L34" s="2" t="inlineStr">
        <is>
          <t>469_2406_회계재산담당관_법령_행정안전부_지방자치단체_회계관리에_관한_훈령_00.pdf</t>
        </is>
      </c>
      <c r="M34" s="2" t="n">
        <v>213</v>
      </c>
    </row>
    <row r="35" ht="90" customHeight="1">
      <c r="I35" s="1" t="inlineStr">
        <is>
          <t>b46c2f9b-022b-4658-bd71-9fefde1051f8</t>
        </is>
      </c>
      <c r="J35" s="1" t="n">
        <v>0.9841113090515137</v>
      </c>
      <c r="K35" s="1" t="inlineStr">
        <is>
          <t>내부자료골든셋</t>
        </is>
      </c>
      <c r="L35" s="1" t="inlineStr">
        <is>
          <t>2409_지방자치단체_회계관리에_관한_훈령_행정안전부훈령_제360호_240923.pdf</t>
        </is>
      </c>
      <c r="M35" s="1" t="n">
        <v>151</v>
      </c>
    </row>
    <row r="36" ht="90" customHeight="1">
      <c r="I36" s="1" t="inlineStr">
        <is>
          <t>f363f560-6cbc-4a7d-9e75-87f58b6c4e2f</t>
        </is>
      </c>
      <c r="J36" s="1" t="n">
        <v>0.969774067401886</v>
      </c>
      <c r="K36" s="1" t="inlineStr">
        <is>
          <t>내부자료</t>
        </is>
      </c>
      <c r="L36" s="1" t="inlineStr">
        <is>
          <t>469_2406_회계재산담당관_법령_행정안전부_지방자치단체_회계관리에_관한_훈령_00.pdf</t>
        </is>
      </c>
      <c r="M36" s="1" t="n">
        <v>214</v>
      </c>
    </row>
    <row r="37" ht="90" customHeight="1">
      <c r="A37" s="1" t="n">
        <v>10</v>
      </c>
      <c r="B37" s="1" t="inlineStr">
        <is>
          <t>일상경비 교부범위가 어떻게 되나요?</t>
        </is>
      </c>
      <c r="C37" s="1" t="inlineStr">
        <is>
          <t>1257_2412_회계재산담당관_공문_회계재산담당관_2025년도_일상경비_교부운영계획.pdf</t>
        </is>
      </c>
      <c r="D37" s="1" t="inlineStr">
        <is>
          <t>5</t>
        </is>
      </c>
      <c r="E37" s="4" t="inlineStr">
        <is>
          <t>미포함</t>
        </is>
      </c>
      <c r="F37" s="4" t="inlineStr">
        <is>
          <t>미선택</t>
        </is>
      </c>
      <c r="G37" s="1" t="inlineStr">
        <is>
          <t>42fa9190049d44cc8757ba2cadef3ca8</t>
        </is>
      </c>
      <c r="H37" s="1" t="inlineStr">
        <is>
          <t>일상경비 교부범위는 「지방자치단체 회계관리에 관한 훈령」 제48조에 따라 다음과 같습니다:
1. **급여 등 인건비**: 직원들의 임금 및 수당을 포함한 인건비 항목.
2. **일반운영비**: 사무용품 구입, 통신비, 청소비 등 일반적인 운영에 필요한 비용.
3. **여비**: 출장이나 이동 시 발생하는 교통비, 숙박비 등 여비 항목.
4. **직무수행경비**: 업무 수행을 위해 필요한 장비나 도구 구입비 등 직무 수행에 직접적으로 사용되는 경비.
5. **업무추진비**: 회의 개최, 대외 협력 활동 등 업무 추진을 위한 비용.
6. **그 밖에 법령 또는 조례에 따른 의무적 경비**: 법령이나 조례에 의해 필수적으로 지출해야 하는 경비.
7. **계약 또는 협약으로 집행하는 경비** 중에서 일정 금액 이하의 소규모 계약이나 협약에 따른 경비.
이러한 항목들은 일상적으로 반복되거나 예측 가능한 경비로, 일상경비 교부를 통해 신속하고 효율적으로 집행됩니다. 이는 예산 집행의 유연성을 높이고 행정 업무의 효율성을 향상시키기 위한 제도입니다. 자세한 내용은 해당 훈령의 조항을 참고하시면 됩니다. 추가적인 도움이 필요하시면 언제든지 말씀해 주세요!</t>
        </is>
      </c>
      <c r="I37" s="2" t="inlineStr">
        <is>
          <t>9b66f5c7-9e85-4ad2-9e5d-420eb5fbcabf</t>
        </is>
      </c>
      <c r="J37" s="2" t="n">
        <v>0.991802064509852</v>
      </c>
      <c r="K37" s="2" t="inlineStr">
        <is>
          <t>자치법규정보시스템</t>
        </is>
      </c>
      <c r="L37" s="2" t="inlineStr">
        <is>
          <t>43_페이지5_문서3_162141_부산광역시_회계관리에_관한_규칙.pdf</t>
        </is>
      </c>
      <c r="M37" s="2" t="n">
        <v>2</v>
      </c>
    </row>
    <row r="38" ht="90" customHeight="1">
      <c r="I38" s="2" t="inlineStr">
        <is>
          <t>5084cb63-9f40-433e-99a8-81a7ac3e301c</t>
        </is>
      </c>
      <c r="J38" s="2" t="n">
        <v>0.9153015613555908</v>
      </c>
      <c r="K38" s="2" t="inlineStr">
        <is>
          <t>내부자료</t>
        </is>
      </c>
      <c r="L38" s="2" t="inlineStr">
        <is>
          <t>469_2406_회계재산담당관_법령_행정안전부_지방자치단체_회계관리에_관한_훈령_00.pdf</t>
        </is>
      </c>
      <c r="M38" s="2" t="n">
        <v>58</v>
      </c>
    </row>
    <row r="39" ht="90" customHeight="1">
      <c r="I39" s="2" t="inlineStr">
        <is>
          <t>f65d2b49-7693-4c67-9807-b168204cfa97</t>
        </is>
      </c>
      <c r="J39" s="2" t="n">
        <v>0.8521213531494138</v>
      </c>
      <c r="K39" s="2" t="inlineStr">
        <is>
          <t>자치법규정보시스템</t>
        </is>
      </c>
      <c r="L39" s="2" t="inlineStr">
        <is>
          <t>43_페이지5_문서3_162141_부산광역시_회계관리에_관한_규칙.pdf</t>
        </is>
      </c>
      <c r="M39" s="2" t="n">
        <v>1</v>
      </c>
    </row>
    <row r="40" ht="90" customHeight="1">
      <c r="I40" s="1" t="inlineStr">
        <is>
          <t>6c5b79b9-3dc9-4a80-b3b6-6a435e99c6e4</t>
        </is>
      </c>
      <c r="J40" s="1" t="n">
        <v>0.8398174643516541</v>
      </c>
      <c r="K40" s="1" t="inlineStr">
        <is>
          <t>내부자료</t>
        </is>
      </c>
      <c r="L40" s="1" t="inlineStr">
        <is>
          <t>1257_2412_회계재산담당관_공문_회계재산담당관_2025년도_일상경비_교부운영계획.pdf</t>
        </is>
      </c>
      <c r="M40" s="1" t="n">
        <v>3</v>
      </c>
    </row>
    <row r="41" ht="90" customHeight="1">
      <c r="I41" s="1" t="inlineStr">
        <is>
          <t>bb58b374-a827-45c1-9360-8e01b6f10dbe</t>
        </is>
      </c>
      <c r="J41" s="1" t="n">
        <v>0.8170326352119446</v>
      </c>
      <c r="K41" s="1" t="inlineStr">
        <is>
          <t>내부자료골든셋</t>
        </is>
      </c>
      <c r="L41" s="1" t="inlineStr">
        <is>
          <t>2409_지방자치단체_회계관리에_관한_훈령_행정안전부훈령_제360호_240923.pdf</t>
        </is>
      </c>
      <c r="M41" s="1" t="n">
        <v>188</v>
      </c>
    </row>
    <row r="42" ht="90" customHeight="1">
      <c r="A42" s="1" t="n">
        <v>11</v>
      </c>
      <c r="B42" s="1" t="inlineStr">
        <is>
          <t>DRM 암호 초기화 어떻게 하나요?</t>
        </is>
      </c>
      <c r="C42" s="1" t="inlineStr">
        <is>
          <t>331_2112_정보화정책과_업무매뉴얼_정보화정책과_부서관리자_매뉴얼자료유출방지시스템_DRM_v50_비번초기화.pdf</t>
        </is>
      </c>
      <c r="D42" s="1" t="inlineStr">
        <is>
          <t>1, 2, 3</t>
        </is>
      </c>
      <c r="E42" s="4" t="inlineStr">
        <is>
          <t>포함</t>
        </is>
      </c>
      <c r="F42" s="4" t="inlineStr">
        <is>
          <t>선택</t>
        </is>
      </c>
      <c r="G42" s="1" t="inlineStr">
        <is>
          <t>6761506a0c5d4a97a28febf2d8a4d56a</t>
        </is>
      </c>
      <c r="H42" s="1" t="inlineStr">
        <is>
          <t>DRM 암호를 초기화하는 방법은 다음과 같습니다:
1. **부서관리자 사이트에 접속**하세요. 이 사이트는 부서관리자 권한을 가진 사용자만 접근할 수 있으며, 주소는 `http://99.1.81.71:9080/fed5` 입니다. 여기서 사용자 ID와 비밀번호(자료유출방지시스템 DRMs의 ID/비밀번호)를 입력하여 로그인합니다.
2. **좌측 메뉴에서 "공통설정 &gt; 조직관리"**를 선택합니다.
3. **부서와 그 안의 사용자 목록에서 수정하려는 사용자를 선택**하고, 우측 상단의 `[수정]` 버튼을 클릭합니다.
4. **초기화 비밀번호를 입력**합니다. 초기화 비밀번호는 `a12345`입니다. 이 비밀번호를 입력한 후 우측 상단의 `[확인]` 버튼을 눌러 수정 절차를 완료합니다.
   이때 주의해야 할 점은 "**비번초기화 후 사용자는 비밀번호 변경하여 로그인**"해야 한다는 것입니다. 즉, 초기화한 후에는 새로운 비밀번호를 설정해야 시스템에 정상적으로 로그인할 수 있습니다.
위 과정을 따라하면 DRM 암호를 성공적으로 초기화하고 필요한 조치를 취할 수 있습니다. 추가로 도움이 필요하시면 언제든지 말씀해 주세요!</t>
        </is>
      </c>
      <c r="I42" s="5" t="inlineStr">
        <is>
          <t>a121944b-92ec-4338-bfb3-1e517948c634</t>
        </is>
      </c>
      <c r="J42" s="5" t="n">
        <v>0.04385608214311643</v>
      </c>
      <c r="K42" s="5" t="inlineStr">
        <is>
          <t>내부자료</t>
        </is>
      </c>
      <c r="L42" s="5" t="inlineStr">
        <is>
          <t>331_2112_정보화정책과_업무매뉴얼_정보화정책과_부서관리자_매뉴얼자료유출방지시스템_DRM_v50_비번초기화.pdf</t>
        </is>
      </c>
      <c r="M42" s="5" t="n">
        <v>2</v>
      </c>
    </row>
    <row r="43" ht="90" customHeight="1">
      <c r="I43" s="5" t="inlineStr">
        <is>
          <t>28edbca7-25e5-4839-be03-23df0b778bb6</t>
        </is>
      </c>
      <c r="J43" s="5" t="n">
        <v>0.01824093066239005</v>
      </c>
      <c r="K43" s="5" t="inlineStr">
        <is>
          <t>내부자료</t>
        </is>
      </c>
      <c r="L43" s="5" t="inlineStr">
        <is>
          <t>331_2112_정보화정책과_업무매뉴얼_정보화정책과_부서관리자_매뉴얼자료유출방지시스템_DRM_v50_비번초기화.pdf</t>
        </is>
      </c>
      <c r="M43" s="5" t="n">
        <v>3</v>
      </c>
    </row>
    <row r="44" ht="90" customHeight="1">
      <c r="I44" s="5" t="inlineStr">
        <is>
          <t>edb1e797-f9cd-4785-8595-87e84038bc40</t>
        </is>
      </c>
      <c r="J44" s="5" t="n">
        <v>0.01471589564570442</v>
      </c>
      <c r="K44" s="5" t="inlineStr">
        <is>
          <t>내부자료</t>
        </is>
      </c>
      <c r="L44" s="5" t="inlineStr">
        <is>
          <t>331_2112_정보화정책과_업무매뉴얼_정보화정책과_부서관리자_매뉴얼자료유출방지시스템_DRM_v50_비번초기화.pdf</t>
        </is>
      </c>
      <c r="M44" s="5" t="n">
        <v>1</v>
      </c>
    </row>
    <row r="45" ht="90" customHeight="1">
      <c r="I45" s="1" t="inlineStr">
        <is>
          <t>da676a7c-a1d4-400c-916d-51534837dd87</t>
        </is>
      </c>
      <c r="J45" s="1" t="n">
        <v>0.011871799826622</v>
      </c>
      <c r="K45" s="1" t="inlineStr">
        <is>
          <t>내부자료</t>
        </is>
      </c>
      <c r="L45" s="1" t="inlineStr">
        <is>
          <t>1284_2512_부산시_업무관련_FAQ문서.pdf</t>
        </is>
      </c>
      <c r="M45" s="1" t="n">
        <v>9</v>
      </c>
    </row>
    <row r="46" ht="90" customHeight="1">
      <c r="I46" s="1" t="inlineStr">
        <is>
          <t>898f4aa5-2818-4d1d-b8ac-fcfe100a7768</t>
        </is>
      </c>
      <c r="J46" s="1" t="n">
        <v>0.001249142223969102</v>
      </c>
      <c r="K46" s="1" t="inlineStr">
        <is>
          <t>내부자료</t>
        </is>
      </c>
      <c r="L46" s="1" t="inlineStr">
        <is>
          <t>370_2503_정보화정책과_업무매뉴얼_정보화정책과_사용자_매뉴얼자료유출방지시스템_고도화_버전_DRM_v50.pdf</t>
        </is>
      </c>
      <c r="M46" s="1" t="n">
        <v>16</v>
      </c>
    </row>
    <row r="47" ht="90" customHeight="1">
      <c r="A47" s="1" t="n">
        <v>13</v>
      </c>
      <c r="B47" s="1" t="inlineStr">
        <is>
          <t>보도자료 작성 기한은?</t>
        </is>
      </c>
      <c r="C47" s="1" t="inlineStr">
        <is>
          <t>1284_2512_부산시_업무관련_FAQ문서.pdf</t>
        </is>
      </c>
      <c r="D47" s="1" t="inlineStr">
        <is>
          <t>4</t>
        </is>
      </c>
      <c r="E47" s="4" t="inlineStr">
        <is>
          <t>포함</t>
        </is>
      </c>
      <c r="F47" s="4" t="inlineStr">
        <is>
          <t>선택</t>
        </is>
      </c>
      <c r="G47" s="1" t="inlineStr">
        <is>
          <t>f51cbde2d9a540e0b92cc7118b04dd42</t>
        </is>
      </c>
      <c r="H47" s="1" t="inlineStr">
        <is>
          <t>보도자료 작성 기한은 일반적으로 보도자료 배포일로부터 최소 **D-2** 이전에 완료되어야 합니다. 이는 보도자료 초안 작성·제출 단계에서 담당부서가 보도지원팀 담당자에게 보도자료를 제출하는 날짜를 의미하며, 이후 검토본 작성·회신 및 부서 확인 과정을 거쳐 최종 보도자료가 완성됩니다. 이러한 절차를 통해 정확하고 시의성 있는 정보를 제공할 수 있습니다. 만약 특별한 사유로 인해 기한 내에 작업이 어려운 경우에는 보도지원팀 담당자와 사전에 협의하여 조정할 수 있습니다.</t>
        </is>
      </c>
      <c r="I47" s="1" t="inlineStr">
        <is>
          <t>edb7d2dc-db2d-4bcb-9444-adc1ab45270c</t>
        </is>
      </c>
      <c r="J47" s="1" t="n">
        <v>0.02749173156917095</v>
      </c>
      <c r="K47" s="1" t="inlineStr">
        <is>
          <t>내부자료</t>
        </is>
      </c>
      <c r="L47" s="1" t="inlineStr">
        <is>
          <t>312_2410_자연재난과_업무매뉴얼_자연재난과_한파_재난_현장조치_행동매뉴얼_부산시.pdf</t>
        </is>
      </c>
      <c r="M47" s="1" t="n">
        <v>106</v>
      </c>
    </row>
    <row r="48" ht="90" customHeight="1">
      <c r="I48" s="1" t="inlineStr">
        <is>
          <t>3e03d109-21bc-47a9-a897-59d455c2ca13</t>
        </is>
      </c>
      <c r="J48" s="1" t="n">
        <v>0.01304701901972294</v>
      </c>
      <c r="K48" s="1" t="inlineStr">
        <is>
          <t>내부자료</t>
        </is>
      </c>
      <c r="L48" s="1" t="inlineStr">
        <is>
          <t>312_2410_자연재난과_업무매뉴얼_자연재난과_한파_재난_현장조치_행동매뉴얼_부산시.pdf</t>
        </is>
      </c>
      <c r="M48" s="1" t="n">
        <v>167</v>
      </c>
    </row>
    <row r="49" ht="90" customHeight="1">
      <c r="I49" s="5" t="inlineStr">
        <is>
          <t>8ef5d9a4-c829-4387-92a9-c27345967dfd</t>
        </is>
      </c>
      <c r="J49" s="5" t="n">
        <v>0.008514401502907276</v>
      </c>
      <c r="K49" s="5" t="inlineStr">
        <is>
          <t>내부자료</t>
        </is>
      </c>
      <c r="L49" s="5" t="inlineStr">
        <is>
          <t>1284_2512_부산시_업무관련_FAQ문서.pdf</t>
        </is>
      </c>
      <c r="M49" s="5" t="n">
        <v>4</v>
      </c>
    </row>
    <row r="50" ht="90" customHeight="1">
      <c r="I50" s="1" t="inlineStr">
        <is>
          <t>ad13f6b7-653a-4b50-973a-7ee3d2617550</t>
        </is>
      </c>
      <c r="J50" s="1" t="n">
        <v>0.004081365652382374</v>
      </c>
      <c r="K50" s="1" t="inlineStr">
        <is>
          <t>내부자료골든셋</t>
        </is>
      </c>
      <c r="L50" s="1" t="inlineStr">
        <is>
          <t>2022_감사문장_바로쓰기편람_자체감사기구용_대외주의.pdf</t>
        </is>
      </c>
      <c r="M50" s="1" t="n">
        <v>266</v>
      </c>
    </row>
    <row r="51" ht="90" customHeight="1">
      <c r="I51" s="1" t="inlineStr">
        <is>
          <t>5a0f55db-8034-4172-a74e-077055e87aac</t>
        </is>
      </c>
      <c r="J51" s="1" t="n">
        <v>0.001816800562664866</v>
      </c>
      <c r="K51" s="1" t="inlineStr">
        <is>
          <t>내부자료</t>
        </is>
      </c>
      <c r="L51" s="1" t="inlineStr">
        <is>
          <t>307_2301_자연재난과_업무매뉴얼_자연재난과_부산광역시폭염_재난_현장조치_행동매뉴얼2023117.pdf</t>
        </is>
      </c>
      <c r="M51" s="1" t="n">
        <v>272</v>
      </c>
    </row>
    <row r="52" ht="90" customHeight="1">
      <c r="A52" s="1" t="n">
        <v>14</v>
      </c>
      <c r="B52" s="1" t="inlineStr">
        <is>
          <t>인사고충 신청을 하려고 하는데 방법은?</t>
        </is>
      </c>
      <c r="C52" s="1" t="inlineStr">
        <is>
          <t>274_2501_인사과_기본계획_인사과_2025년도_부산광역시_인사운영_기본계획.pdf</t>
        </is>
      </c>
      <c r="D52" s="1" t="inlineStr">
        <is>
          <t>11</t>
        </is>
      </c>
      <c r="E52" s="4" t="inlineStr">
        <is>
          <t>미포함</t>
        </is>
      </c>
      <c r="F52" s="4" t="inlineStr">
        <is>
          <t>미선택</t>
        </is>
      </c>
      <c r="G52" s="1" t="inlineStr">
        <is>
          <t>d093465f4baa4e08805e9d3826924dad</t>
        </is>
      </c>
      <c r="H52" s="1" t="inlineStr">
        <is>
          <t>인사고충 신청을 하시려면 다음과 같은 절차를 따르면 됩니다:
1. **관련 규정 확인**: 먼저, 귀하의 기관 내부 규정에 인사고충 처리 절차가 어떻게 되어 있는지 확인해보세요. 일반적으로 인사고충 처리에 관한 지침이나 매뉴얼이 있을 것입니다.
2. **신청서 작성**: 인사고충 신청서를 작성해야 합니다. 이는 보통 기관의 공식 양식으로 제공되며, 온라인으로 제공되는 경우도 있습니다. 신청서에는 고충의 내용과 그에 대한 구체적인 설명을 기재해야 합니다.
3. **신청서 제출**: 작성한 인사고충 신청서를 인사 부서나 지정된 담당자에게 제출합니다. 이때, 개인정보 보호를 위해 익명으로 제출할 수도 있으니 기관의 정책을 확인하세요.
4. **상담 진행**: 일부 기관에서는 신청 전에 상담을 통해 문제를 해결하려는 노력을 할 수 있습니다. 상담은 비공개로 진행되며, 문제 해결에 도움이 될 수 있습니다.
5. **조사 및 처리**: 인사 부서에서는 제출된 인사고충 신청서를 바탕으로 사실 여부를 조사하고, 적절한 조치를 취하게 됩니다. 이 과정은 공정하고 투명하게 이루어져야 하며, 필요하다면 추가적인 의견 수렴이나 협의를 거칠 수 있습니다.
6. **결과 통보**: 조사 및 처리 결과에 대해 귀하에게 통보됩니다. 결과에 만족하지 못하는 경우, 재심을 요청하거나 상위 기관에 보고할 수 있는 절차가 있을 수 있습니다.
**추가 정보**:
- **익명 신고 가능 여부**: 많은 기관들이 직원들의 권익 보호를 위해 익명으로도 인사고충을 접수할 수 있는 시스템을 운영하고 있습니다.
- **신고 채널 다양화**: 이메일, 전화, 온라인 시스템 등 다양한 방법으로 인사고충을 제기할 수 있으므로 편리한 방법을 선택하시면 됩니다.
- **법률적 지원**: 만약 인사고충이 심각한 인권 침해나 불법 행위와 관련이 있다면, 외부 기관이나 법률 전문가의 도움을 받을 수 있습니다.
귀하의 상황에 맞는 정확한 정보를 얻으려면, 직접 인사 부서나 관련 담당자에게 문의하시는 것이 가장 좋습니다. 또한, 기관마다 절차나 방법이 다를 수 있으니 반드시 해당 기관의 지침을 참고하시기 바랍니다. 도움이 필요하시다면 언제든지 말씀해 주세요!</t>
        </is>
      </c>
      <c r="I52" s="2" t="inlineStr">
        <is>
          <t>5926244c-b2e4-4abc-84d2-412dc843cb76</t>
        </is>
      </c>
      <c r="J52" s="2" t="n">
        <v>0.03119428642094135</v>
      </c>
      <c r="K52" s="2" t="inlineStr">
        <is>
          <t>내부자료</t>
        </is>
      </c>
      <c r="L52" s="2" t="inlineStr">
        <is>
          <t>264_2401_인사과_법령_행정안전부_지방공무원_인사관계_법령집.pdf</t>
        </is>
      </c>
      <c r="M52" s="2" t="n">
        <v>492</v>
      </c>
    </row>
    <row r="53" ht="90" customHeight="1">
      <c r="I53" s="2" t="inlineStr">
        <is>
          <t>b350f887-2e99-4d3b-beb0-65ba18403a54</t>
        </is>
      </c>
      <c r="J53" s="2" t="n">
        <v>0.02299074793932018</v>
      </c>
      <c r="K53" s="2" t="inlineStr">
        <is>
          <t>내부자료</t>
        </is>
      </c>
      <c r="L53" s="2" t="inlineStr">
        <is>
          <t>300_2502_인사과_업무매뉴얼_인사과_직원복지지원시스템_사용방법_안내장례비.pdf</t>
        </is>
      </c>
      <c r="M53" s="2" t="n">
        <v>3</v>
      </c>
    </row>
    <row r="54" ht="90" customHeight="1">
      <c r="I54" s="2" t="inlineStr">
        <is>
          <t>3dbc8515-2f07-47a6-9347-15dd08a152a8</t>
        </is>
      </c>
      <c r="J54" s="2" t="n">
        <v>0.01398094480851128</v>
      </c>
      <c r="K54" s="2" t="inlineStr">
        <is>
          <t>내부자료</t>
        </is>
      </c>
      <c r="L54" s="2" t="inlineStr">
        <is>
          <t>301_2502_인사과_업무매뉴얼_인사과_직원복지지원시스템_신청방법휴양시설_이용_지원.pdf</t>
        </is>
      </c>
      <c r="M54" s="2" t="n">
        <v>3</v>
      </c>
    </row>
    <row r="55" ht="90" customHeight="1">
      <c r="I55" s="1" t="inlineStr">
        <is>
          <t>17afc458-3054-476b-8ab0-6974c5db256e</t>
        </is>
      </c>
      <c r="J55" s="1" t="n">
        <v>0.003066225675866008</v>
      </c>
      <c r="K55" s="1" t="inlineStr">
        <is>
          <t>자치법규정보시스템</t>
        </is>
      </c>
      <c r="L55" s="1" t="inlineStr">
        <is>
          <t>69_페이지7_문서9_162226_부산광역시_민원_처리_담당자_보호_및_지원에_관한_조례.pdf</t>
        </is>
      </c>
      <c r="M55" s="1" t="n">
        <v>1</v>
      </c>
    </row>
    <row r="56" ht="90" customHeight="1">
      <c r="I56" s="1" t="inlineStr">
        <is>
          <t>20da587e-e17a-48a3-931d-08ca7fd78e33</t>
        </is>
      </c>
      <c r="J56" s="1" t="n">
        <v>0.002553984988480805</v>
      </c>
      <c r="K56" s="1" t="inlineStr">
        <is>
          <t>내부자료</t>
        </is>
      </c>
      <c r="L56" s="1" t="inlineStr">
        <is>
          <t>264_2401_인사과_법령_행정안전부_지방공무원_인사관계_법령집.pdf</t>
        </is>
      </c>
      <c r="M56" s="1" t="n">
        <v>555</v>
      </c>
    </row>
    <row r="57" ht="90" customHeight="1">
      <c r="A57" s="1" t="n">
        <v>15</v>
      </c>
      <c r="B57" s="1" t="inlineStr">
        <is>
          <t>인사랑이 열리지 않을때 조치방법은?</t>
        </is>
      </c>
      <c r="C57" s="1" t="inlineStr">
        <is>
          <t>1255_행정포털_오류조치_안내_정보화정책과_20251112.pdf</t>
        </is>
      </c>
      <c r="D57" s="1" t="inlineStr">
        <is>
          <t>1</t>
        </is>
      </c>
      <c r="E57" s="4" t="inlineStr">
        <is>
          <t>미포함</t>
        </is>
      </c>
      <c r="F57" s="4" t="inlineStr">
        <is>
          <t>미선택</t>
        </is>
      </c>
      <c r="G57" s="1" t="inlineStr">
        <is>
          <t>774c8324000a4bb1ba52b7f0ad022b39</t>
        </is>
      </c>
      <c r="H57" s="1" t="inlineStr">
        <is>
          <t>인사랑 시스템이 열리지 않을 때는 다음과 같은 조치를 취할 수 있습니다:
1. **재시도**: 먼저 시스템을 다시 시도해보거나 컴퓨터를 재부팅하여 일시적인 문제를 해결해 보세요.
2. **네트워크 연결 확인**: 안정적인 인터넷 연결이 필요합니다. Wi-Fi나 네트워크 케이블 상태를 확인하고, 필요하다면 다른 네트워크를 이용해 보세요.
3. **시스템 점검**: 시스템의 오류 메시지나 로그를 확인해 보세요. 문제가 지속되면 IT 지원 부서에 문의하여 기술 지원을 요청하세요.
4. **다른 기기 사용**: 가능하다면 다른 컴퓨터나 모바일 장치를 사용하여 인사랑에 접근해 볼 수 있습니다.
5. **공용 플랫폼 활용**: 인사랑과 유사한 기능을 제공하는 다른 온라인 플랫폼이나 앱을 임시로 사용해 업무를 계속할 수 있습니다.
6. **관련 부서와 소통**: 인사과나 IT 부서에 상황을 알려 필요한 조치를 받을 수 있도록 합니다.
이러한 단계들을 통해 인사랑 시스템에 접근하거나 대체 방법을 찾을 수 있을 것입니다. 만약 구체적인 상황이나 추가 정보가 있다면 더 정확한 도움을 드릴 수 있으니 말씀해 주세요.</t>
        </is>
      </c>
      <c r="I57" s="2" t="inlineStr">
        <is>
          <t>364d6066-bef7-4ed5-9cd1-787fd3ad7050</t>
        </is>
      </c>
      <c r="J57" s="2" t="n">
        <v>0.001206241249618863</v>
      </c>
      <c r="K57" s="2" t="inlineStr">
        <is>
          <t>내부자료</t>
        </is>
      </c>
      <c r="L57" s="2" t="inlineStr">
        <is>
          <t>299_2502_인사과_업무매뉴얼_인사과_당직원근무자료.pdf</t>
        </is>
      </c>
      <c r="M57" s="2" t="n">
        <v>4</v>
      </c>
    </row>
    <row r="58" ht="90" customHeight="1">
      <c r="I58" s="1" t="inlineStr">
        <is>
          <t>c044446f-334f-452e-8cf4-468dc0d61e10</t>
        </is>
      </c>
      <c r="J58" s="1" t="n">
        <v>0.001074243918992579</v>
      </c>
      <c r="K58" s="1" t="inlineStr">
        <is>
          <t>내부자료</t>
        </is>
      </c>
      <c r="L58" s="1" t="inlineStr">
        <is>
          <t>185_2409_세정정책담당관_업무매뉴얼_세정정책담당관_세외수입시스템_사용자_권한신청_방법_등.pdf</t>
        </is>
      </c>
      <c r="M58" s="1" t="n">
        <v>2</v>
      </c>
    </row>
    <row r="59" ht="90" customHeight="1">
      <c r="I59" s="2" t="inlineStr">
        <is>
          <t>e0962b65-99f2-495e-b535-310e48a9501c</t>
        </is>
      </c>
      <c r="J59" s="2" t="n">
        <v>0.0003207862901035696</v>
      </c>
      <c r="K59" s="2" t="inlineStr">
        <is>
          <t>내부자료</t>
        </is>
      </c>
      <c r="L59" s="2" t="inlineStr">
        <is>
          <t>306_2504_인사과_업무매뉴얼_인사과_당직원근무자료.pdf</t>
        </is>
      </c>
      <c r="M59" s="2" t="n">
        <v>4</v>
      </c>
    </row>
    <row r="60" ht="90" customHeight="1">
      <c r="I60" s="1" t="inlineStr">
        <is>
          <t>1e61d0f5-9c6d-433c-b2b4-42c743212059</t>
        </is>
      </c>
      <c r="J60" s="1" t="n">
        <v>4.841877307626419e-05</v>
      </c>
      <c r="K60" s="1" t="inlineStr">
        <is>
          <t>내부자료</t>
        </is>
      </c>
      <c r="L60" s="1" t="inlineStr">
        <is>
          <t>185_2409_세정정책담당관_업무매뉴얼_세정정책담당관_세외수입시스템_사용자_권한신청_방법_등.pdf</t>
        </is>
      </c>
      <c r="M60" s="1" t="n">
        <v>1</v>
      </c>
    </row>
    <row r="61" ht="90" customHeight="1">
      <c r="I61" s="2" t="inlineStr">
        <is>
          <t>f117b6f2-b792-4f60-8b37-597becf9a679</t>
        </is>
      </c>
      <c r="J61" s="2" t="n">
        <v>2.584149478934705e-05</v>
      </c>
      <c r="K61" s="2" t="inlineStr">
        <is>
          <t>내부자료골든셋</t>
        </is>
      </c>
      <c r="L61" s="2" t="inlineStr">
        <is>
          <t>당직원_근무자료.pdf</t>
        </is>
      </c>
      <c r="M61" s="2" t="n">
        <v>7</v>
      </c>
    </row>
    <row r="62" ht="90" customHeight="1">
      <c r="A62" s="1" t="n">
        <v>16</v>
      </c>
      <c r="B62" s="1" t="inlineStr">
        <is>
          <t>행정포털 접속 장애 시 조치 방법은?</t>
        </is>
      </c>
      <c r="C62" s="1" t="inlineStr">
        <is>
          <t>1255_행정포털_오류조치_안내_정보화정책과_20251112.pdf</t>
        </is>
      </c>
      <c r="D62" s="1" t="inlineStr">
        <is>
          <t>1</t>
        </is>
      </c>
      <c r="E62" s="4" t="inlineStr">
        <is>
          <t>포함</t>
        </is>
      </c>
      <c r="F62" s="4" t="inlineStr">
        <is>
          <t>선택</t>
        </is>
      </c>
      <c r="G62" s="1" t="inlineStr">
        <is>
          <t>f6acecbe87ed41ec84660a9fd5b73ace</t>
        </is>
      </c>
      <c r="H62" s="1" t="inlineStr">
        <is>
          <t>행정포털 접속에 문제가 발생할 때는 다음과 같은 조치를 취해보실 수 있습니다:
1. **브라우저 캐시 및 쿠키 삭제**: 브라우저의 캐시와 쿠키를 삭제하면 일시적인 문제로 인한 접속 오류를 해결할 수 있습니다. 일반적으로 브라우저 우측 상단의 설정 메뉴에서 '도구' 또는 '인터넷 옵션'으로 들어가 '검색 기록 삭제' 기능을 사용하여 삭제할 수 있습니다.
2. **브라우저 업데이트**: 사용하는 브라우저가 최신 버전이 아닐 경우 보안 취약점이나 호환성 문제가 발생할 수 있으므로, 브라우저를 최신 버전으로 업데이트해야 합니다.
3. **인터넷 연결 상태 확인**: 안정적인 인터넷 연결이 필요합니다. Wi-Fi 신호가 약하거나 네트워크 연결에 문제가 있을 수 있으니 다른 기기에서도 동일한 문제가 발생하는지 확인해 보세요.
4. **방화벽 및 보안 소프트웨어 확인**: 방화벽이나 백신 프로그램이 행정포털 사이트에 접근하는 것을 차단하고 있는지 확인하고, 필요하다면 예외 설정을 추가하여 허용하도록 합니다.
5. **액티브엑스(ActiveX) 컨트롤 설치**: 행정포털에서는 특정 액티브엑스 컨트롤이 필요할 수 있으므로, 해당 컨트롤이 올바르게 설치되었는지 확인하고 필요하면 다시 설치합니다.
6. **브라우저 모드 변경**: 엣지(Edge) 브라우저를 사용할 경우, 인터넷 익스플로러(IE) 모드로 전환하여 사이트를 열어볼 수 있습니다. 이는 브라우저 우측 상단의 설정 아이콘을 클릭하여 'Internet Explorer 모드에서 다시 로드' 옵션을 선택함으로써 가능합니다.
7. **행정포털 오류조치 안내 참고**: 위의 일반적인 조치로도 문제가 해결되지 않는다면, 제공된 문서 '[1255_행정포털_오류조치_안내_정보화정책과_20251112.pdf]'의 [페이지: 6]에 나와 있는 구체적인 조치 방법을 따라야 합니다. 여기에는 다양한 상황에 따른 세부적인 해결 방법이 포함되어 있습니다.
8. **시스템 재부팅**: 모든 조치가 실패했다면 시스템을 재부팅하여 잠재적인 시스템 문제를 해소할 수 있습니다.
위의 단계들을 차례대로 시도해 보시고, 여전히 문제가 지속된다면 IT 지원팀이나 행정포털 관리 부서에 문의하여 전문적인 도움을 받는 것이 좋습니다. 또한, 문제 발생 시 정확한 증상과 함께 어떤 조치를 이미 취했는지 알려주시면 더욱 신속하게 문제를 해결할 수 있습니다. 도움이 필요하시면 언제든지 말씀해 주세요!</t>
        </is>
      </c>
      <c r="I62" s="2" t="inlineStr">
        <is>
          <t>eb25fc39-8792-4452-b1aa-b2adb87b35d7</t>
        </is>
      </c>
      <c r="J62" s="2" t="n">
        <v>0.9678905010223389</v>
      </c>
      <c r="K62" s="2" t="inlineStr">
        <is>
          <t>내부자료</t>
        </is>
      </c>
      <c r="L62" s="2" t="inlineStr">
        <is>
          <t>371_2503_정보화정책과_업무매뉴얼_정보화정책과_온톡_온메일_온나라_지식_사용자_매뉴얼_v21.pdf</t>
        </is>
      </c>
      <c r="M62" s="2" t="n">
        <v>10</v>
      </c>
    </row>
    <row r="63" ht="90" customHeight="1">
      <c r="I63" s="2" t="inlineStr">
        <is>
          <t>615e6680-325a-4d88-9d18-fe35d6bb6979</t>
        </is>
      </c>
      <c r="J63" s="2" t="n">
        <v>0.8163099288927869</v>
      </c>
      <c r="K63" s="2" t="inlineStr">
        <is>
          <t>내부자료</t>
        </is>
      </c>
      <c r="L63" s="2" t="inlineStr">
        <is>
          <t>1255_행정포털_오류조치_안내_정보화정책과_20251112.pdf</t>
        </is>
      </c>
      <c r="M63" s="2" t="n">
        <v>6</v>
      </c>
    </row>
    <row r="64" ht="90" customHeight="1">
      <c r="I64" s="5" t="inlineStr">
        <is>
          <t>8025d0b6-c979-4fc3-96e0-1f838c8a3dcb</t>
        </is>
      </c>
      <c r="J64" s="5" t="n">
        <v>0.7684628367424011</v>
      </c>
      <c r="K64" s="5" t="inlineStr">
        <is>
          <t>내부자료</t>
        </is>
      </c>
      <c r="L64" s="5" t="inlineStr">
        <is>
          <t>1255_행정포털_오류조치_안내_정보화정책과_20251112.pdf</t>
        </is>
      </c>
      <c r="M64" s="5" t="n">
        <v>1</v>
      </c>
    </row>
    <row r="65" ht="90" customHeight="1">
      <c r="I65" s="1" t="inlineStr">
        <is>
          <t>c361c9b1-0ee2-4d8a-b106-5f9618155189</t>
        </is>
      </c>
      <c r="J65" s="1" t="n">
        <v>0.4833584129810333</v>
      </c>
      <c r="K65" s="1" t="inlineStr">
        <is>
          <t>내부자료</t>
        </is>
      </c>
      <c r="L65" s="1" t="inlineStr">
        <is>
          <t>1255_행정포털_오류조치_안내_정보화정책과_20251112.pdf</t>
        </is>
      </c>
      <c r="M65" s="1" t="n">
        <v>2</v>
      </c>
    </row>
    <row r="66" ht="90" customHeight="1">
      <c r="I66" s="1" t="inlineStr">
        <is>
          <t>16c4edde-76b7-4c9f-b7e4-16ef159546b0</t>
        </is>
      </c>
      <c r="J66" s="1" t="n">
        <v>0.4207528233528137</v>
      </c>
      <c r="K66" s="1" t="inlineStr">
        <is>
          <t>내부자료</t>
        </is>
      </c>
      <c r="L66" s="1" t="inlineStr">
        <is>
          <t>1255_행정포털_오류조치_안내_정보화정책과_20251112.pdf</t>
        </is>
      </c>
      <c r="M66" s="1" t="n">
        <v>8</v>
      </c>
    </row>
    <row r="67" ht="90" customHeight="1">
      <c r="A67" s="1" t="n">
        <v>17</v>
      </c>
      <c r="B67" s="1" t="inlineStr">
        <is>
          <t>회의장 예약 방법은?</t>
        </is>
      </c>
      <c r="C67" s="1" t="inlineStr">
        <is>
          <t>1284_2512_부산시_업무관련_FAQ문서.pdf</t>
        </is>
      </c>
      <c r="D67" s="1" t="inlineStr">
        <is>
          <t>1</t>
        </is>
      </c>
      <c r="E67" s="4" t="inlineStr">
        <is>
          <t>포함</t>
        </is>
      </c>
      <c r="F67" s="4" t="inlineStr">
        <is>
          <t>선택</t>
        </is>
      </c>
      <c r="G67" s="1" t="inlineStr">
        <is>
          <t>1f153f2a77434fb296d9dd9f18557edf</t>
        </is>
      </c>
      <c r="H67" s="1" t="inlineStr">
        <is>
          <t>회의장 예약을 위해서는 다음과 같은 절차를 따르면 됩니다:
1. **행정포털 접속**: 먼저, 행정포털 웹사이트에 로그인합니다.
2. **개인서비스 메뉴 선택**: 메인 화면에서 '개인서비스' 메뉴를 찾아 클릭합니다.
3. **회의장 예약 기능 접근**: '개인서비스' 메뉴 내에서 '회의장' 또는 관련 예약 기능을 선택합니다.
4. **날짜 및 시간 선택**: 원하는 회의장의 종류와 사용하고자 하는 날짜, 시간을 선택합니다.
5. **예약 완료**: 선택한 정보를 확인하고 예약을 확정하면 됩니다.
이렇게 간단한 절차를 통해 회의장을 예약할 수 있으며, 자세한 내용은 내부 공지사항이나 FAQ 문서를 참고하시면 더욱 정확한 정보를 얻을 수 있습니다. 추가로 도움이 필요하신 사항이 있으시면 언제든지 말씀해 주세요!</t>
        </is>
      </c>
      <c r="I67" s="5" t="inlineStr">
        <is>
          <t>8e3fb0e3-6f09-455c-bd1e-ebed263585a3</t>
        </is>
      </c>
      <c r="J67" s="5" t="n">
        <v>0.9994885988247929</v>
      </c>
      <c r="K67" s="5" t="inlineStr">
        <is>
          <t>내부자료</t>
        </is>
      </c>
      <c r="L67" s="5" t="inlineStr">
        <is>
          <t>1284_2512_부산시_업무관련_FAQ문서.pdf</t>
        </is>
      </c>
      <c r="M67" s="5" t="n">
        <v>1</v>
      </c>
    </row>
    <row r="68" ht="90" customHeight="1">
      <c r="I68" s="2" t="inlineStr">
        <is>
          <t>af6b89a2-5cae-416e-94fb-270a19595566</t>
        </is>
      </c>
      <c r="J68" s="2" t="n">
        <v>0.9695234894752502</v>
      </c>
      <c r="K68" s="2" t="inlineStr">
        <is>
          <t>내부자료</t>
        </is>
      </c>
      <c r="L68" s="2" t="inlineStr">
        <is>
          <t>1281_게시판_시청사_회의장회의실_현황-hwp.pdf</t>
        </is>
      </c>
      <c r="M68" s="2" t="n">
        <v>2</v>
      </c>
    </row>
    <row r="69" ht="90" customHeight="1">
      <c r="I69" s="1" t="inlineStr">
        <is>
          <t>f10e4076-05ec-4ab0-88fe-31f3c238cf88</t>
        </is>
      </c>
      <c r="J69" s="1" t="n">
        <v>0.9182443022727966</v>
      </c>
      <c r="K69" s="1" t="inlineStr">
        <is>
          <t>내부자료</t>
        </is>
      </c>
      <c r="L69" s="1" t="inlineStr">
        <is>
          <t>1281_게시판_시청사_회의장회의실_현황-hwp.pdf</t>
        </is>
      </c>
      <c r="M69" s="1" t="n">
        <v>1</v>
      </c>
    </row>
    <row r="70" ht="90" customHeight="1">
      <c r="I70" s="1" t="inlineStr">
        <is>
          <t>c87e8ecf-dcf2-43a5-baa6-16ef385e7a3b</t>
        </is>
      </c>
      <c r="J70" s="1" t="n">
        <v>0.8242293000221252</v>
      </c>
      <c r="K70" s="1" t="inlineStr">
        <is>
          <t>내부자료</t>
        </is>
      </c>
      <c r="L70" s="1" t="inlineStr">
        <is>
          <t>1281_게시판_시청사_회의장회의실_현황-hwp.pdf</t>
        </is>
      </c>
      <c r="M70" s="1" t="n">
        <v>3</v>
      </c>
    </row>
    <row r="71" ht="90" customHeight="1">
      <c r="I71" s="1" t="inlineStr">
        <is>
          <t>7b1079c5-1207-4b64-aac5-5d76ac1b7d7f</t>
        </is>
      </c>
      <c r="J71" s="1" t="n">
        <v>0.07817281037569046</v>
      </c>
      <c r="K71" s="1" t="inlineStr">
        <is>
          <t>내부자료</t>
        </is>
      </c>
      <c r="L71" s="1" t="inlineStr">
        <is>
          <t>407_2505_총무과_주요질문사항_도모헌_이용범위_및_신청_절차.pdf</t>
        </is>
      </c>
      <c r="M71" s="1" t="n">
        <v>1</v>
      </c>
    </row>
    <row r="72" ht="90" customHeight="1">
      <c r="A72" s="1" t="n">
        <v>18</v>
      </c>
      <c r="B72" s="1" t="inlineStr">
        <is>
          <t>PC 개인정보 삭제 방법은?</t>
        </is>
      </c>
      <c r="C72" s="1" t="inlineStr">
        <is>
          <t>357_2412_정보화정책과_업무매뉴얼_정보화정책과_PC개인정보파일_정비방법간단매뉴얼_0310.pdf</t>
        </is>
      </c>
      <c r="D72" s="1" t="inlineStr">
        <is>
          <t>1</t>
        </is>
      </c>
      <c r="E72" s="4" t="inlineStr">
        <is>
          <t>포함</t>
        </is>
      </c>
      <c r="F72" s="4" t="inlineStr">
        <is>
          <t>선택</t>
        </is>
      </c>
      <c r="G72" s="1" t="inlineStr">
        <is>
          <t>07c1fcc3820a4869a4c8aed16348bf6e</t>
        </is>
      </c>
      <c r="H72" s="1" t="inlineStr">
        <is>
          <t>PC에 저장된 개인정보를 삭제하려면 다음과 같은 절차를 따르면 됩니다:
1. **모니터 우측 하단의 지구본 아이콘 우클릭**: 화면 오른쪽 아래 모서리에 있는 지구본 모양의 아이콘을 찾아 우클릭합니다.
2. **Fasoo Data Radar 실행**: 나타나는 메뉴에서 `Fasoo Data Radar`를 선택하여 프로그램을 엽니다.
3. **[검출파일관리] 메뉴 선택**: 열린 창의 좌측 세 번째 메뉴에서 `[검출파일관리]`를 클릭합니다.
4. **암호화 상태 확인**: `암호화상태` 항목을 확인하여 일반 문서로 분류된 파일들을 찾습니다.
5. **파일명 우클릭 및 조치**:
   - **암호화**: 파일명을 우클릭하여 `암호화` 옵션을 선택하여 파일을 암호화합니다.
   - **삭제**: 필요 없는 파일이라면 파일명을 우클릭하여 `삭제` 옵션을 선택하여 완전히 제거합니다. 이때 영구 삭제되므로 신중하게 진행해야 합니다.
6. **압축 파일 해제 및 조치**:
   - 만약 일반 문서인데 처리 메뉴가 비활성화되어 있다면, 이는 보통 압축 파일이기 때문입니다.
   - **압축 해제**: 먼저 압축을 해제합니다.
   - **암호화 또는 삭제**: 압축 해제된 파일들에 대해 위의 단계와 동일하게 암호화하거나 삭제합니다.
7. **개별 파일 암호화**:
   - 일부 파일들은 직접 암호화가 필요할 수 있습니다.
   - **윈도우 탐색기 이용**: 파일명을 우클릭하여 `보안문서` &gt; `보안문서 생성`을 선택합니다.
   - **파일 선택 및 암호화**: 목록에서 해당 파일을 선택하고, 상세정보 창에서 파일을 열어 암호화를 진행합니다.
8. **개인정보 검색 및 추가 조치**:
   - **즉시 검사 실행**: 실행 창의 좌측 두 번째 메뉴에서 `[돋보기]`를 클릭하고 `[즉시 검사]`를 선택하여 검사를 시작합니다.
   - **검사 옵션 선택**: `기본규정_사용자선택검사`, `기본처리규칙_사용자선택검사` 옵션을 사용하여 검사를 진행합니다.
   - **추가 조치**: 검사에서 발견된 개인정보 파일에 대해 추가로 암호화하거나 삭제합니다.
이러한 과정을 통해 PC에 저장된 개인정보를 효과적으로 삭제하고 관리할 수 있습니다. 중요한 점은 개인정보가 외부로 유출되지 않도록 신중하게 처리하는 것입니다. 또한, 모든 조치는 조직의 보안 정책과 규정을 준수하여 이루어져야 합니다. 추가적인 도움이 필요하시면 언제든지 말씀해 주세요!</t>
        </is>
      </c>
      <c r="I72" s="5" t="inlineStr">
        <is>
          <t>2be574ee-d6d9-4b5a-ac6d-2bea79390ada</t>
        </is>
      </c>
      <c r="J72" s="5" t="n">
        <v>0.04569049552083015</v>
      </c>
      <c r="K72" s="5" t="inlineStr">
        <is>
          <t>내부자료</t>
        </is>
      </c>
      <c r="L72" s="5" t="inlineStr">
        <is>
          <t>357_2412_정보화정책과_업무매뉴얼_정보화정책과_PC개인정보파일_정비방법간단매뉴얼_0310.pdf</t>
        </is>
      </c>
      <c r="M72" s="5" t="n">
        <v>1</v>
      </c>
    </row>
    <row r="73" ht="90" customHeight="1">
      <c r="I73" s="2" t="inlineStr">
        <is>
          <t>77985707-f1e3-4d06-88d6-588c833500cb</t>
        </is>
      </c>
      <c r="J73" s="2" t="n">
        <v>0.01437001209706068</v>
      </c>
      <c r="K73" s="2" t="inlineStr">
        <is>
          <t>내부자료</t>
        </is>
      </c>
      <c r="L73" s="2" t="inlineStr">
        <is>
          <t>298_2502_인사과_업무매뉴얼_근로복지공단_2025_산재고용보험_가입_및_부과업무_실무편람.pdf</t>
        </is>
      </c>
      <c r="M73" s="2" t="n">
        <v>197</v>
      </c>
    </row>
    <row r="74" ht="90" customHeight="1">
      <c r="I74" s="2" t="inlineStr">
        <is>
          <t>2bbe9a49-b9a1-4d73-a6be-ad56c3b285aa</t>
        </is>
      </c>
      <c r="J74" s="2" t="n">
        <v>0.001209967630759341</v>
      </c>
      <c r="K74" s="2" t="inlineStr">
        <is>
          <t>내부자료</t>
        </is>
      </c>
      <c r="L74" s="2" t="inlineStr">
        <is>
          <t>369_2412_정보화정책과_업무매뉴얼_채울_휴대용저장매체관리시스템_사용자_매뉴얼.pdf</t>
        </is>
      </c>
      <c r="M74" s="2" t="n">
        <v>19</v>
      </c>
    </row>
    <row r="75" ht="90" customHeight="1">
      <c r="I75" s="1" t="inlineStr">
        <is>
          <t>1e9e7d74-e973-4da7-82e4-058b4e5609c7</t>
        </is>
      </c>
      <c r="J75" s="1" t="n">
        <v>0.000317390717100352</v>
      </c>
      <c r="K75" s="1" t="inlineStr">
        <is>
          <t>내부자료</t>
        </is>
      </c>
      <c r="L75" s="1" t="inlineStr">
        <is>
          <t>349_2410_정보화정책과_업무매뉴얼_정보화정책과_부산광역시_개인정보의_목적_외_이용_및_제3자_제공_지침.pdf</t>
        </is>
      </c>
      <c r="M75" s="1" t="n">
        <v>7</v>
      </c>
    </row>
    <row r="76" ht="90" customHeight="1">
      <c r="I76" s="1" t="inlineStr">
        <is>
          <t>1d57d977-1c37-437d-913f-d032327be2d8</t>
        </is>
      </c>
      <c r="J76" s="1" t="n">
        <v>0.0002957568212877959</v>
      </c>
      <c r="K76" s="1" t="inlineStr">
        <is>
          <t>내부자료</t>
        </is>
      </c>
      <c r="L76" s="1" t="inlineStr">
        <is>
          <t>1276_2501_정보화정책과_매뉴얼_정보화정책과_보안성검토_보안점검표1정보화사업_공통_보안_고려사항.pdf</t>
        </is>
      </c>
      <c r="M76" s="1" t="n">
        <v>4</v>
      </c>
    </row>
    <row r="77" ht="90" customHeight="1">
      <c r="A77" s="1" t="n">
        <v>19</v>
      </c>
      <c r="B77" s="1" t="inlineStr">
        <is>
          <t>회의장 예약 방법은?</t>
        </is>
      </c>
      <c r="C77" s="1" t="inlineStr">
        <is>
          <t>1284_2512_부산시_업무관련_FAQ문서.pdf</t>
        </is>
      </c>
      <c r="D77" s="1" t="inlineStr">
        <is>
          <t>1</t>
        </is>
      </c>
      <c r="E77" s="4" t="inlineStr">
        <is>
          <t>포함</t>
        </is>
      </c>
      <c r="F77" s="4" t="inlineStr">
        <is>
          <t>선택</t>
        </is>
      </c>
      <c r="G77" s="1" t="inlineStr">
        <is>
          <t>8fc3b021184b4675a2f9f12bd5763fd0</t>
        </is>
      </c>
      <c r="H77" s="1" t="inlineStr">
        <is>
          <t>회의장 예약을 위해서는 다음과 같은 절차를 따르면 됩니다:
1. **행정포털 접속**: 먼저, 행정포털 웹사이트에 로그인합니다.
2. **개인서비스 메뉴 선택**: 메인 화면에서 '개인서비스' 메뉴를 찾아 클릭합니다.
3. **회의장 예약 기능 접근**: '개인서비스' 메뉴 내에서 '회의장' 또는 관련 예약 기능을 선택합니다.
4. **날짜 및 시간 선택**: 원하는 회의장의 종류와 사용하고자 하는 날짜, 시간을 선택합니다.
5. **예약 완료**: 선택한 정보를 확인하고 예약을 확정하면 됩니다.
이렇게 간단한 절차를 통해 회의장을 예약할 수 있으며, 자세한 내용은 내부 공지사항이나 FAQ 문서를 참고하시면 더욱 정확한 정보를 얻을 수 있습니다. 추가로 도움이 필요하신 사항이 있으시면 언제든지 말씀해 주세요!</t>
        </is>
      </c>
      <c r="I77" s="5" t="inlineStr">
        <is>
          <t>8e3fb0e3-6f09-455c-bd1e-ebed263585a3</t>
        </is>
      </c>
      <c r="J77" s="5" t="n">
        <v>0.9994885988247929</v>
      </c>
      <c r="K77" s="5" t="inlineStr">
        <is>
          <t>내부자료</t>
        </is>
      </c>
      <c r="L77" s="5" t="inlineStr">
        <is>
          <t>1284_2512_부산시_업무관련_FAQ문서.pdf</t>
        </is>
      </c>
      <c r="M77" s="5" t="n">
        <v>1</v>
      </c>
    </row>
    <row r="78" ht="90" customHeight="1">
      <c r="I78" s="2" t="inlineStr">
        <is>
          <t>af6b89a2-5cae-416e-94fb-270a19595566</t>
        </is>
      </c>
      <c r="J78" s="2" t="n">
        <v>0.9695234894752502</v>
      </c>
      <c r="K78" s="2" t="inlineStr">
        <is>
          <t>내부자료</t>
        </is>
      </c>
      <c r="L78" s="2" t="inlineStr">
        <is>
          <t>1281_게시판_시청사_회의장회의실_현황-hwp.pdf</t>
        </is>
      </c>
      <c r="M78" s="2" t="n">
        <v>2</v>
      </c>
    </row>
    <row r="79" ht="90" customHeight="1">
      <c r="I79" s="1" t="inlineStr">
        <is>
          <t>f10e4076-05ec-4ab0-88fe-31f3c238cf88</t>
        </is>
      </c>
      <c r="J79" s="1" t="n">
        <v>0.9182443022727966</v>
      </c>
      <c r="K79" s="1" t="inlineStr">
        <is>
          <t>내부자료</t>
        </is>
      </c>
      <c r="L79" s="1" t="inlineStr">
        <is>
          <t>1281_게시판_시청사_회의장회의실_현황-hwp.pdf</t>
        </is>
      </c>
      <c r="M79" s="1" t="n">
        <v>1</v>
      </c>
    </row>
    <row r="80" ht="90" customHeight="1">
      <c r="I80" s="1" t="inlineStr">
        <is>
          <t>c87e8ecf-dcf2-43a5-baa6-16ef385e7a3b</t>
        </is>
      </c>
      <c r="J80" s="1" t="n">
        <v>0.8242293000221252</v>
      </c>
      <c r="K80" s="1" t="inlineStr">
        <is>
          <t>내부자료</t>
        </is>
      </c>
      <c r="L80" s="1" t="inlineStr">
        <is>
          <t>1281_게시판_시청사_회의장회의실_현황-hwp.pdf</t>
        </is>
      </c>
      <c r="M80" s="1" t="n">
        <v>3</v>
      </c>
    </row>
    <row r="81" ht="90" customHeight="1">
      <c r="I81" s="1" t="inlineStr">
        <is>
          <t>7b1079c5-1207-4b64-aac5-5d76ac1b7d7f</t>
        </is>
      </c>
      <c r="J81" s="1" t="n">
        <v>0.07817281037569046</v>
      </c>
      <c r="K81" s="1" t="inlineStr">
        <is>
          <t>내부자료</t>
        </is>
      </c>
      <c r="L81" s="1" t="inlineStr">
        <is>
          <t>407_2505_총무과_주요질문사항_도모헌_이용범위_및_신청_절차.pdf</t>
        </is>
      </c>
      <c r="M81" s="1" t="n">
        <v>1</v>
      </c>
    </row>
    <row r="82" ht="90" customHeight="1">
      <c r="A82" s="1" t="n">
        <v>20</v>
      </c>
      <c r="B82" s="1" t="inlineStr">
        <is>
          <t>시 공무원 장례비 지원 및 사망조위금 신청방법은?</t>
        </is>
      </c>
      <c r="C82" s="1" t="inlineStr">
        <is>
          <t>278_2501_인사과_기타_인사과_2025년_공무원_장례비_지원_추진계획.pdf</t>
        </is>
      </c>
      <c r="D82" s="1" t="inlineStr">
        <is>
          <t>2</t>
        </is>
      </c>
      <c r="E82" s="4" t="inlineStr">
        <is>
          <t>포함</t>
        </is>
      </c>
      <c r="F82" s="4" t="inlineStr">
        <is>
          <t>선택</t>
        </is>
      </c>
      <c r="G82" s="1" t="inlineStr">
        <is>
          <t>26a1c71868574efbb7126bf5f976c3d0</t>
        </is>
      </c>
      <c r="H82" s="1" t="inlineStr">
        <is>
          <t>시 공무원의 장례비 지원 및 사망조위금 신청 방법에 대해 알려드리겠습니다.
**장례비 지원**
- **지원 대상**: 본청, 직속기관, 사업소, 시의회(시의원 포함) 소속 공무원
- **지원 내용**: 친족 부고에 따른 직원 격려 및 소속감 고취를 위해 1,000,000원 이내의 장례비용에 대한 실비를 지원합니다.
- **지원 조건**: 재직 중 최대 2회까지 가능하며, 사망일로부터 1년 이내에 신청해야 합니다. 기간이 지나면 지원받을 수 없습니다.
- **신청 방법**:
  1. **장례비용 선결제**: 먼저 장례비용을 개인이 결제합니다.
  2. **증빙자료 준비**: 가족관계증명서, 사망진단서 등을 준비합니다.
  3. **신청서 제출**: 시 행정포털 내 &lt;직원복지지원시스템&gt;에 접속하여 장례비 영수증과 함께 증빙자료를 첨부하여 신청합니다.
**사망조위금**
- **지원 대상**: 공무원이 사망하거나 공무원의 가족이 사망한 경우 그 유족에게 지급됩니다.
- **신청 서류**:
  - **공무원 본인이 사망한 경우**:
    - 사망진단서(또는 기본증명서)
    - 가족관계증명서
    - 유가족 대표 선정서
    - 통장사본
  - **공무원 가족이 사망한 경우**:
    - 사망진단서(또는 기본증명서)
    - 가족관계증명서
    - 배우자의 부모가 사망한 경우 혼인관계증명서 추가
- **신청 방법**:
  - **공무원 본인이 사망한 경우**: 위의 서류를 연금 취급 기관에 제출합니다.
  - **공무원 가족이 사망한 경우**: 공무원연금공단 홈페이지(https://www.geps.or.kr)에 온라인으로 신청하거나 연금 취급 기관에 방문하여 신청합니다.
**참고 사항**
- **지원 금액**:
  - **공무원 본인이 사망한 경우**: 공무원 본인의 기준 소득월액의 2배를 지원받습니다.
  - **공무원 가족이 사망한 경우**: 공무원 전체의 평균 기준 소득월액의 0.65배를 지원받습니다.
- **관련 법규**:
  - **장례비 지원**: 「지방공무원법」, 「부산광역시 공무원 후생복지에 관한 조례」 등에 근거합니다.
  - **사망조위금**: 「공무원 재해보상법」 제43조 및 동법 시행령 제54조에 근거합니다.
위의 정보를 참고하시어 필요한 절차를 진행하시기 바랍니다. 추가로 궁금한 점이 있으시면 언제든지 문의해 주세요. 도움이 되었기를 바랍니다!</t>
        </is>
      </c>
      <c r="I82" s="2" t="inlineStr">
        <is>
          <t>13ef0a81-dfe0-4704-b500-ad9c7999d087</t>
        </is>
      </c>
      <c r="J82" s="2" t="n">
        <v>0.9994070529937744</v>
      </c>
      <c r="K82" s="2" t="inlineStr">
        <is>
          <t>내부자료</t>
        </is>
      </c>
      <c r="L82" s="2" t="inlineStr">
        <is>
          <t>1219_2510_인사과_매뉴얼_인사과_자주찾는_질문인사과_전체.pdf</t>
        </is>
      </c>
      <c r="M82" s="2" t="n">
        <v>19</v>
      </c>
    </row>
    <row r="83" ht="90" customHeight="1">
      <c r="I83" s="2" t="inlineStr">
        <is>
          <t>eb50c526-19ed-4826-a895-58c20ec97a84</t>
        </is>
      </c>
      <c r="J83" s="2" t="n">
        <v>0.6468642354011536</v>
      </c>
      <c r="K83" s="2" t="inlineStr">
        <is>
          <t>내부자료</t>
        </is>
      </c>
      <c r="L83" s="2" t="inlineStr">
        <is>
          <t>1283_2503_인사과_공문_인사과_2025년_공무원_후생복지_추진계획배포-hwp.pdf</t>
        </is>
      </c>
      <c r="M83" s="2" t="n">
        <v>18</v>
      </c>
    </row>
    <row r="84" ht="90" customHeight="1">
      <c r="I84" s="5" t="inlineStr">
        <is>
          <t>5f9d33cc-8d3e-4cb9-8677-e2dd6c39ab35</t>
        </is>
      </c>
      <c r="J84" s="5" t="n">
        <v>0.1419746577739716</v>
      </c>
      <c r="K84" s="5" t="inlineStr">
        <is>
          <t>내부자료</t>
        </is>
      </c>
      <c r="L84" s="5" t="inlineStr">
        <is>
          <t>278_2501_인사과_기타_인사과_2025년_공무원_장례비_지원_추진계획.pdf</t>
        </is>
      </c>
      <c r="M84" s="5" t="n">
        <v>2</v>
      </c>
    </row>
    <row r="85" ht="90" customHeight="1">
      <c r="I85" s="1" t="inlineStr">
        <is>
          <t>c695b4c0-f754-4f1a-b7e2-cf3baca48a0b</t>
        </is>
      </c>
      <c r="J85" s="1" t="n">
        <v>0.03790177032351494</v>
      </c>
      <c r="K85" s="1" t="inlineStr">
        <is>
          <t>내부자료</t>
        </is>
      </c>
      <c r="L85" s="1" t="inlineStr">
        <is>
          <t>1283_2503_인사과_공문_인사과_2025년_공무원_후생복지_추진계획배포-hwp.pdf</t>
        </is>
      </c>
      <c r="M85" s="1" t="n">
        <v>29</v>
      </c>
    </row>
    <row r="86" ht="90" customHeight="1">
      <c r="I86" s="1" t="inlineStr">
        <is>
          <t>86fca932-853a-4783-a182-dd0046e34303</t>
        </is>
      </c>
      <c r="J86" s="1" t="n">
        <v>0.01126980781555176</v>
      </c>
      <c r="K86" s="1" t="inlineStr">
        <is>
          <t>내부자료</t>
        </is>
      </c>
      <c r="L86" s="1" t="inlineStr">
        <is>
          <t>278_2501_인사과_기타_인사과_2025년_공무원_장례비_지원_추진계획.pdf</t>
        </is>
      </c>
      <c r="M86" s="1" t="n">
        <v>1</v>
      </c>
    </row>
    <row r="87" ht="90" customHeight="1">
      <c r="A87" s="1" t="n">
        <v>22</v>
      </c>
      <c r="B87" s="1" t="inlineStr">
        <is>
          <t>회의실 예약은 어떻게 하나요?</t>
        </is>
      </c>
      <c r="C87" s="1" t="inlineStr">
        <is>
          <t>1284_2512_부산시_업무관련_FAQ문서.pdf</t>
        </is>
      </c>
      <c r="D87" s="1" t="inlineStr">
        <is>
          <t>1</t>
        </is>
      </c>
      <c r="E87" s="4" t="inlineStr">
        <is>
          <t>포함</t>
        </is>
      </c>
      <c r="F87" s="4" t="inlineStr">
        <is>
          <t>선택</t>
        </is>
      </c>
      <c r="G87" s="1" t="inlineStr">
        <is>
          <t>acf21d02003d4c86977f67f0a62b89f3</t>
        </is>
      </c>
      <c r="H87" s="1" t="inlineStr">
        <is>
          <t>회의실을 예약하려면 다음과 같은 절차를 따르면 됩니다:
1. **행정포털 접속**: 먼저, 행정포털 웹사이트에 로그인하세요.
2. **개인서비스 메뉴 선택**: 메인 화면에서 '개인서비스' 메뉴를 찾아 클릭합니다.
3. **회의장 클릭**: '개인서비스' 메뉴 내에서 '회의장' 항목을 선택합니다.
4. **원하는 날짜 예약**: 나타나는 달력이나 일정표에서 예약을 원하는 날짜를 선택하고, 필요한 정보를 입력하여 예약을 완료합니다.
이렇게 하면 회의실을 쉽게 예약하실 수 있습니다. 추가로 도움이 필요하시면 언제든지 말씀해 주세요!</t>
        </is>
      </c>
      <c r="I87" s="5" t="inlineStr">
        <is>
          <t>8e3fb0e3-6f09-455c-bd1e-ebed263585a3</t>
        </is>
      </c>
      <c r="J87" s="5" t="n">
        <v>0.9881134998452592</v>
      </c>
      <c r="K87" s="5" t="inlineStr">
        <is>
          <t>내부자료</t>
        </is>
      </c>
      <c r="L87" s="5" t="inlineStr">
        <is>
          <t>1284_2512_부산시_업무관련_FAQ문서.pdf</t>
        </is>
      </c>
      <c r="M87" s="5" t="n">
        <v>1</v>
      </c>
    </row>
    <row r="88" ht="90" customHeight="1">
      <c r="I88" s="2" t="inlineStr">
        <is>
          <t>c87e8ecf-dcf2-43a5-baa6-16ef385e7a3b</t>
        </is>
      </c>
      <c r="J88" s="2" t="n">
        <v>0.9371318221092224</v>
      </c>
      <c r="K88" s="2" t="inlineStr">
        <is>
          <t>내부자료</t>
        </is>
      </c>
      <c r="L88" s="2" t="inlineStr">
        <is>
          <t>1281_게시판_시청사_회의장회의실_현황-hwp.pdf</t>
        </is>
      </c>
      <c r="M88" s="2" t="n">
        <v>3</v>
      </c>
    </row>
    <row r="89" ht="90" customHeight="1">
      <c r="I89" s="1" t="inlineStr">
        <is>
          <t>7b1079c5-1207-4b64-aac5-5d76ac1b7d7f</t>
        </is>
      </c>
      <c r="J89" s="1" t="n">
        <v>0.9253615736961365</v>
      </c>
      <c r="K89" s="1" t="inlineStr">
        <is>
          <t>내부자료</t>
        </is>
      </c>
      <c r="L89" s="1" t="inlineStr">
        <is>
          <t>407_2505_총무과_주요질문사항_도모헌_이용범위_및_신청_절차.pdf</t>
        </is>
      </c>
      <c r="M89" s="1" t="n">
        <v>1</v>
      </c>
    </row>
    <row r="90" ht="90" customHeight="1">
      <c r="I90" s="1" t="inlineStr">
        <is>
          <t>f10e4076-05ec-4ab0-88fe-31f3c238cf88</t>
        </is>
      </c>
      <c r="J90" s="1" t="n">
        <v>0.8922078609466553</v>
      </c>
      <c r="K90" s="1" t="inlineStr">
        <is>
          <t>내부자료</t>
        </is>
      </c>
      <c r="L90" s="1" t="inlineStr">
        <is>
          <t>1281_게시판_시청사_회의장회의실_현황-hwp.pdf</t>
        </is>
      </c>
      <c r="M90" s="1" t="n">
        <v>1</v>
      </c>
    </row>
    <row r="91" ht="90" customHeight="1">
      <c r="I91" s="1" t="inlineStr">
        <is>
          <t>af6b89a2-5cae-416e-94fb-270a19595566</t>
        </is>
      </c>
      <c r="J91" s="1" t="n">
        <v>0.6786404252052307</v>
      </c>
      <c r="K91" s="1" t="inlineStr">
        <is>
          <t>내부자료</t>
        </is>
      </c>
      <c r="L91" s="1" t="inlineStr">
        <is>
          <t>1281_게시판_시청사_회의장회의실_현황-hwp.pdf</t>
        </is>
      </c>
      <c r="M91" s="1" t="n">
        <v>2</v>
      </c>
    </row>
    <row r="92" ht="90" customHeight="1">
      <c r="A92" s="1" t="n">
        <v>24</v>
      </c>
      <c r="B92" s="1" t="inlineStr">
        <is>
          <t>임기제공무원은 어떻게 임용되나요?</t>
        </is>
      </c>
      <c r="C92" s="1" t="inlineStr">
        <is>
          <t>291_2501_인사과_대통령령_인사혁신처_공무원임용령대통령령제35191호.pdf</t>
        </is>
      </c>
      <c r="D92" s="1" t="inlineStr">
        <is>
          <t>13</t>
        </is>
      </c>
      <c r="E92" s="4" t="inlineStr">
        <is>
          <t>미포함</t>
        </is>
      </c>
      <c r="F92" s="4" t="inlineStr">
        <is>
          <t>미선택</t>
        </is>
      </c>
      <c r="G92" s="1" t="inlineStr">
        <is>
          <t>e59572d2735d4a32aac1082239dd3ddd</t>
        </is>
      </c>
      <c r="H92" s="1" t="inlineStr">
        <is>
          <t>임기제공무원은 「공무원임용령」 제22조의4에 따라 임용됩니다. 임용권자나 임용제청권자는 정원 및 예산의 범위 내에서 임기제공무원을 임용할 수 있으며, 일반임기제공무원의 경우 직제 등 법령에 규정된 경력직공무원의 정원에 해당하는 직위에 임용되고, 전문임기제공무원은 특정 분야에 대한 전문적 지식이나 기술이 요구되는 업무를 수행하기 위해 임용됩니다. 또한, 시간선택제임기제공무원은 통상적인 근무시간보다 짧은 시간을 근무하는 임기제공무원으로 임용되며, 한시임기제공무원은 일정 기간 동안 특정 업무를 대행하기 위해 임용됩니다. 이러한 임기제공무원의 임용은 법령에 따라 엄격히 규정되어 있습니다.</t>
        </is>
      </c>
      <c r="I92" s="1" t="inlineStr">
        <is>
          <t>a3b671a0-34a0-41d4-b7c2-01c8587682a1</t>
        </is>
      </c>
      <c r="J92" s="1" t="n">
        <v>0.9950801134109497</v>
      </c>
      <c r="K92" s="1" t="inlineStr">
        <is>
          <t>내부자료</t>
        </is>
      </c>
      <c r="L92" s="1" t="inlineStr">
        <is>
          <t>1226_2025_공무원보수_등의_업무지침인사혁신처_예규_제192호.pdf</t>
        </is>
      </c>
      <c r="M92" s="1" t="n">
        <v>561</v>
      </c>
    </row>
    <row r="93" ht="90" customHeight="1">
      <c r="I93" s="2" t="inlineStr">
        <is>
          <t>0ebc1dde-5108-49ef-bb92-df6baf12be3a</t>
        </is>
      </c>
      <c r="J93" s="2" t="n">
        <v>0.9947827458381653</v>
      </c>
      <c r="K93" s="2" t="inlineStr">
        <is>
          <t>내부자료</t>
        </is>
      </c>
      <c r="L93" s="2" t="inlineStr">
        <is>
          <t>264_2401_인사과_법령_행정안전부_지방공무원_인사관계_법령집.pdf</t>
        </is>
      </c>
      <c r="M93" s="2" t="n">
        <v>851</v>
      </c>
    </row>
    <row r="94" ht="90" customHeight="1">
      <c r="I94" s="2" t="inlineStr">
        <is>
          <t>6e7e6215-6435-4f2b-bc67-4333b774b312</t>
        </is>
      </c>
      <c r="J94" s="2" t="n">
        <v>0.9946138262748718</v>
      </c>
      <c r="K94" s="2" t="inlineStr">
        <is>
          <t>내부자료</t>
        </is>
      </c>
      <c r="L94" s="2" t="inlineStr">
        <is>
          <t>264_2401_인사과_법령_행정안전부_지방공무원_인사관계_법령집.pdf</t>
        </is>
      </c>
      <c r="M94" s="2" t="n">
        <v>863</v>
      </c>
    </row>
    <row r="95" ht="90" customHeight="1">
      <c r="I95" s="1" t="inlineStr">
        <is>
          <t>575cb8d2-8804-4ee5-a852-313d5ee89a54</t>
        </is>
      </c>
      <c r="J95" s="1" t="n">
        <v>0.9906291758790579</v>
      </c>
      <c r="K95" s="1" t="inlineStr">
        <is>
          <t>자치법규정보시스템</t>
        </is>
      </c>
      <c r="L95" s="1" t="inlineStr">
        <is>
          <t>649_페이지65_문서9_163152_부산광역시의회_공무원_여비_조례.pdf</t>
        </is>
      </c>
      <c r="M95" s="1" t="n">
        <v>1</v>
      </c>
    </row>
    <row r="96" ht="90" customHeight="1">
      <c r="I96" s="1" t="inlineStr">
        <is>
          <t>9c41a377-9bec-4065-a77d-660732efc191</t>
        </is>
      </c>
      <c r="J96" s="1" t="n">
        <v>0.9886760711669922</v>
      </c>
      <c r="K96" s="1" t="inlineStr">
        <is>
          <t>자치법규정보시스템</t>
        </is>
      </c>
      <c r="L96" s="1" t="inlineStr">
        <is>
          <t>397_페이지40_문서7_162748_부산광역시의회_공무원_인사_규칙.pdf</t>
        </is>
      </c>
      <c r="M96" s="1" t="n">
        <v>3</v>
      </c>
    </row>
    <row r="97" ht="90" customHeight="1">
      <c r="A97" s="1" t="n">
        <v>32</v>
      </c>
      <c r="B97" s="1" t="inlineStr">
        <is>
          <t>데이터산업 혁신생태계 조성 전략의 내용은?</t>
        </is>
      </c>
      <c r="C97" s="1" t="inlineStr">
        <is>
          <t>170_2503_빅데이터과_업무매뉴얼_빅데이터과_빅데이터과바인더.pdf</t>
        </is>
      </c>
      <c r="D97" s="1" t="inlineStr">
        <is>
          <t>24</t>
        </is>
      </c>
      <c r="E97" s="4" t="inlineStr">
        <is>
          <t>포함</t>
        </is>
      </c>
      <c r="F97" s="4" t="inlineStr">
        <is>
          <t>선택</t>
        </is>
      </c>
      <c r="G97" s="1" t="inlineStr">
        <is>
          <t>7c1f9e3dc3974ebf9aadfbd665be3cf3</t>
        </is>
      </c>
      <c r="H97" s="1" t="inlineStr">
        <is>
          <t>데이터산업 혁신생태계 조성 전략은 데이터산업의 지속적인 성장을 지원하고 지역의 데이터산업 경쟁력을 강화하기 위한 종합적인 계획입니다. 주요 내용은 다음과 같습니다:
**비전**: "데이터로 도약하는 디지털 경제도시 부산"
**목표(2024년까지)**:
1. **데이터 확보**: 7,500종의 데이터 확보 (현재 2,500종)
2. **데이터 전문기업 육성**: 100개의 데이터 전문기업 육성 (현재 21개)
3. **데이터 고급인재 양성**: 100명의 데이터 전문가 양성
4. **기업의 빅데이터 도입률 증가**: 25%까지 확대 (현재 4.9%)
**전략 및 과제**:
- **데이터산업 혁신기반 조성**
  - **데이터경제 선도 전문기업 육성**
    - 빅데이터 혁신센터 설립
    - 데이터통합플랫폼 구축
  - **실무융합형 전문인재 양성**
    - 부산 데이터 아카데미 운영
    - 산업별 맞춤형 인재 양성
  - **데이터 창업 생태계 조성**
    - 데이터 스타트업 성장 지원
    - R&amp;D 지원사업 큐레이션
  - **데이터 기반 특화산업 육성**
    - 디지털 헬스케어 서비스 개발
    - 스마트 산업단지 구축
**이행계획**:
- **소요예산**: 2022년부터 2025년까지 총 660억 원 투입
  - 2022년: 74억 원
  - 2023년: 174억 원
  - 2024년: 171억 원
  - 2025년: 172억 원
- **추진조직 개편**: 1개 과 4개 팀으로 조직 확대 (데이터분석팀 신설)
**추진상황**:
- 빅데이터혁신센터 설립, 데이터댐 구축 등 12개 데이터 혁신 생태계 조성 사업을 진행 중이며, 총 예산은 103.31억 원입니다.
이러한 전략을 통해 부산시는 데이터산업 분야에서 혁신적인 생태계를 조성하고, 이를 통해 지역 경제의 성장과 일자리 창출을 도모하고자 합니다. 또한, 데이터 산업의 발전을 통해 도시의 디지털 전환을 가속화하고, 시민들의 삶의 질 향상에도 기여할 것으로 기대됩니다.</t>
        </is>
      </c>
      <c r="I97" s="5" t="inlineStr">
        <is>
          <t>5400edd2-420d-42cd-8f5b-e4e340e57064</t>
        </is>
      </c>
      <c r="J97" s="5" t="n">
        <v>0.9999698400497437</v>
      </c>
      <c r="K97" s="5" t="inlineStr">
        <is>
          <t>내부자료</t>
        </is>
      </c>
      <c r="L97" s="5" t="inlineStr">
        <is>
          <t>170_2503_빅데이터과_업무매뉴얼_빅데이터과_빅데이터과바인더.pdf</t>
        </is>
      </c>
      <c r="M97" s="5" t="n">
        <v>24</v>
      </c>
    </row>
    <row r="98" ht="90" customHeight="1">
      <c r="I98" s="2" t="inlineStr">
        <is>
          <t>0f31473d-2184-4efb-b47a-2804328ed9f1</t>
        </is>
      </c>
      <c r="J98" s="2" t="n">
        <v>0.9999362230300903</v>
      </c>
      <c r="K98" s="2" t="inlineStr">
        <is>
          <t>내부자료</t>
        </is>
      </c>
      <c r="L98" s="2" t="inlineStr">
        <is>
          <t>170_2503_빅데이터과_업무매뉴얼_빅데이터과_빅데이터과바인더.pdf</t>
        </is>
      </c>
      <c r="M98" s="2" t="n">
        <v>2</v>
      </c>
    </row>
    <row r="99" ht="90" customHeight="1">
      <c r="I99" s="2" t="inlineStr">
        <is>
          <t>08dd0469-7355-4af4-82b1-7ef14be58263</t>
        </is>
      </c>
      <c r="J99" s="2" t="n">
        <v>0.9999240636825562</v>
      </c>
      <c r="K99" s="2" t="inlineStr">
        <is>
          <t>내부자료</t>
        </is>
      </c>
      <c r="L99" s="2" t="inlineStr">
        <is>
          <t>170_2503_빅데이터과_업무매뉴얼_빅데이터과_빅데이터과바인더.pdf</t>
        </is>
      </c>
      <c r="M99" s="2" t="n">
        <v>28</v>
      </c>
    </row>
    <row r="100" ht="90" customHeight="1">
      <c r="I100" s="1" t="inlineStr">
        <is>
          <t>8b93c297-0ad6-47ef-946a-7eebb16788b5</t>
        </is>
      </c>
      <c r="J100" s="1" t="n">
        <v>0.9991289973258972</v>
      </c>
      <c r="K100" s="1" t="inlineStr">
        <is>
          <t>내부자료</t>
        </is>
      </c>
      <c r="L100" s="1" t="inlineStr">
        <is>
          <t>170_2503_빅데이터과_업무매뉴얼_빅데이터과_빅데이터과바인더.pdf</t>
        </is>
      </c>
      <c r="M100" s="1" t="n">
        <v>78</v>
      </c>
    </row>
    <row r="101" ht="90" customHeight="1">
      <c r="I101" s="1" t="inlineStr">
        <is>
          <t>a0f0ea15-c671-4954-a62b-e5de060cff08</t>
        </is>
      </c>
      <c r="J101" s="1" t="n">
        <v>0.5976479189329442</v>
      </c>
      <c r="K101" s="1" t="inlineStr">
        <is>
          <t>내부자료</t>
        </is>
      </c>
      <c r="L101" s="1" t="inlineStr">
        <is>
          <t>170_2503_빅데이터과_업무매뉴얼_빅데이터과_빅데이터과바인더.pdf</t>
        </is>
      </c>
      <c r="M101" s="1" t="n">
        <v>29</v>
      </c>
    </row>
    <row r="102" ht="90" customHeight="1">
      <c r="A102" s="1" t="n">
        <v>33</v>
      </c>
      <c r="B102" s="1" t="inlineStr">
        <is>
          <t>데이터 활용 지원센터(빅데이터혁신센터)의 혁신성장 데이터 챌린지 프로그램은 어떤 것들이 있나요?</t>
        </is>
      </c>
      <c r="C102" s="1" t="inlineStr">
        <is>
          <t>170_2503_빅데이터과_업무매뉴얼_빅데이터과_빅데이터과바인더.pdf</t>
        </is>
      </c>
      <c r="D102" s="1" t="inlineStr">
        <is>
          <t>61, 62</t>
        </is>
      </c>
      <c r="E102" s="4" t="inlineStr">
        <is>
          <t>미포함</t>
        </is>
      </c>
      <c r="F102" s="4" t="inlineStr">
        <is>
          <t>미선택</t>
        </is>
      </c>
      <c r="G102" s="1" t="inlineStr">
        <is>
          <t>0b2319c987f2427e8c902f92408b726c</t>
        </is>
      </c>
      <c r="H102" s="1" t="inlineStr">
        <is>
          <t>데이터 활용 지원센터(빅데이터혁신센터)에서는 혁신성장 데이터 챌린지 프로그램으로 다음과 같은 활동들을 운영하고 있습니다:
1. **Busan Data Week**: 부산 데이터산업의 최신 기술과 혁신 사례를 공유하고 확산하는 컨퍼런스를 개최합니다. 이를 통해 데이터 산업의 발전 방향을 모색하고 업계 관계자들의 네트워킹 기회를 제공합니다.
2. **DX 부트캠프**: 데이터 분석 해커톤 등에서 우수한 성과를 보인 팀이나 성장 가능성이 높은 스타트업을 대상으로 6개월간 집중적인 교육과 멘토링을 제공합니다. 이는 혁신 기술의 사업화와 스타트업의 성장을 지원하는 역할을 합니다.
3. **DX 포럼**: 데이터 전환 분야의 성공 사례와 최신 기술 동향을 공유하는 포럼을 정기적으로 개최합니다. 이를 통해 참여자들이 최신 정보를 습득하고 지식을 교류할 수 있도록 돕습니다.
4. **글로벌 해커톤(DIVE 2025)**: 국제적인 규모의 해커톤 대회를 개최하여 다양한 국가의 참가자들과 함께 데이터 분석 및 서비스 개발을 진행합니다. 이는 글로벌 네트워크를 형성하고 혁신적인 아이디어를 발굴하는 기회가 됩니다.
5. **빅데이터 분석 해커톤**: 공공데이터와 미개방 데이터를 활용하여 부산의 현안을 발굴하고 해결책을 제시하는 해커톤을 개최합니다. 이를 통해 도시 문제를 해결하고 시민들의 삶의 질을 향상시킬 수 있는 솔루션을 찾습니다.
6. **데이터 분석활용 인큐베이팅**: 데이터 산업 분야에서 발생하는 문제를 해결하기 위한 서비스 개발과 정책 제안을 지원하는 프로그램입니다. 이를 통해 실질적인 사회 변화를 이끌어낼 수 있는 프로젝트를 육성합니다.
7. **코드포부산(Code for Busan)**: 데이터 분석을 활용하여 지역 사회의 문제를 해결하고자 하는 자발적인 모임입니다. 개발자, 활동가, 전문가 등이 모여 공공 기여 서비스를 개발하며, 지역사회 발전에 기여합니다.
이러한 프로그램들은 데이터의 활용을 촉진하고, 혁신적인 아이디어와 기술을 발굴하며, 데이터 산업 생태계의 활성화를 목표로 하고 있습니다. 또한, 이들 프로그램은 서로 연계되어 있어 참여자들은 단계별로 성장하고 발전할 수 있는 구조를 갖추고 있습니다. 예를 들어, 해커톤에서의 우수한 팀이 부트캠프나 인큐베이팅 프로그램에 참여할 수 있으며, 포럼을 통해 지속적인 지식 공유와 네트워킹이 이루어집니다. 이러한 종합적인 지원을 통해 데이터 기반의 혁신과 발전을 도모하고 있습니다.</t>
        </is>
      </c>
      <c r="I102" s="5" t="inlineStr">
        <is>
          <t>aa1dfbb8-5782-412f-96e6-36e5f5638a4b</t>
        </is>
      </c>
      <c r="J102" s="5" t="n">
        <v>0.9999940395355225</v>
      </c>
      <c r="K102" s="5" t="inlineStr">
        <is>
          <t>내부자료</t>
        </is>
      </c>
      <c r="L102" s="5" t="inlineStr">
        <is>
          <t>170_2503_빅데이터과_업무매뉴얼_빅데이터과_빅데이터과바인더.pdf</t>
        </is>
      </c>
      <c r="M102" s="5" t="n">
        <v>61</v>
      </c>
    </row>
    <row r="103" ht="90" customHeight="1">
      <c r="I103" s="2" t="inlineStr">
        <is>
          <t>4112d8df-3813-433d-99d3-9c3270a156dd</t>
        </is>
      </c>
      <c r="J103" s="2" t="n">
        <v>0.3588117361068726</v>
      </c>
      <c r="K103" s="2" t="inlineStr">
        <is>
          <t>내부자료</t>
        </is>
      </c>
      <c r="L103" s="2" t="inlineStr">
        <is>
          <t>170_2503_빅데이터과_업무매뉴얼_빅데이터과_빅데이터과바인더.pdf</t>
        </is>
      </c>
      <c r="M103" s="2" t="n">
        <v>74</v>
      </c>
    </row>
    <row r="104" ht="90" customHeight="1">
      <c r="I104" s="2" t="inlineStr">
        <is>
          <t>827465b6-fe42-4bb6-b8ae-0872c6260553</t>
        </is>
      </c>
      <c r="J104" s="2" t="n">
        <v>0.2210182547569275</v>
      </c>
      <c r="K104" s="2" t="inlineStr">
        <is>
          <t>내부자료</t>
        </is>
      </c>
      <c r="L104" s="2" t="inlineStr">
        <is>
          <t>170_2503_빅데이터과_업무매뉴얼_빅데이터과_빅데이터과바인더.pdf</t>
        </is>
      </c>
      <c r="M104" s="2" t="n">
        <v>27</v>
      </c>
    </row>
    <row r="105" ht="90" customHeight="1">
      <c r="I105" s="1" t="inlineStr">
        <is>
          <t>717a4f8e-f140-4041-a8c3-94cb08038471</t>
        </is>
      </c>
      <c r="J105" s="1" t="n">
        <v>0.09424000233411789</v>
      </c>
      <c r="K105" s="1" t="inlineStr">
        <is>
          <t>내부자료</t>
        </is>
      </c>
      <c r="L105" s="1" t="inlineStr">
        <is>
          <t>139_2302_빅데이터과_중장기기본계획_빅데이터과_데이터기반행정_활성화_기본계획.pdf</t>
        </is>
      </c>
      <c r="M105" s="1" t="n">
        <v>22</v>
      </c>
    </row>
    <row r="106" ht="90" customHeight="1">
      <c r="I106" s="1" t="inlineStr">
        <is>
          <t>0f31473d-2184-4efb-b47a-2804328ed9f1</t>
        </is>
      </c>
      <c r="J106" s="1" t="n">
        <v>0.05457448214292526</v>
      </c>
      <c r="K106" s="1" t="inlineStr">
        <is>
          <t>내부자료</t>
        </is>
      </c>
      <c r="L106" s="1" t="inlineStr">
        <is>
          <t>170_2503_빅데이터과_업무매뉴얼_빅데이터과_빅데이터과바인더.pdf</t>
        </is>
      </c>
      <c r="M106" s="1" t="n">
        <v>2</v>
      </c>
    </row>
    <row r="107" ht="90" customHeight="1">
      <c r="A107" s="1" t="n">
        <v>34</v>
      </c>
      <c r="B107" s="1" t="inlineStr">
        <is>
          <t>부산광역시 데이터 활용 및 데이터산업 육성에 관한 조례에 따른 기본계획의 수립 내용은?</t>
        </is>
      </c>
      <c r="C107" s="1" t="inlineStr">
        <is>
          <t>158_2408_빅데이터과_조례_빅데이터과_부산광역시_데이터_활용_및_데이터산업_육성에_관한_조례.pdf</t>
        </is>
      </c>
      <c r="D107" s="1" t="inlineStr">
        <is>
          <t>1</t>
        </is>
      </c>
      <c r="E107" s="4" t="inlineStr">
        <is>
          <t>포함</t>
        </is>
      </c>
      <c r="F107" s="4" t="inlineStr">
        <is>
          <t>선택</t>
        </is>
      </c>
      <c r="G107" s="1" t="inlineStr">
        <is>
          <t>97f572df23694d8db6dca1a3dc339981</t>
        </is>
      </c>
      <c r="H107" s="1" t="inlineStr">
        <is>
          <t>부산광역시 데이터 활용 및 데이터산업 육성에 관한 조례에 따르면, 시장은 시민의 데이터 활용 및 데이터산업 육성을 위해 **부산광역시 데이터 활용 및 데이터산업 육성 기본계획**을 3년마다 수립해야 합니다. 이 기본계획에는 다음과 같은 내용이 포함됩니다:
1. **데이터의 활용 및 데이터산업 육성의 기본목표와 추진방향**
   - 데이터 활용을 통해 달성하고자 하는 목표와 이를 이루기 위한 전반적인 방향성을 설정합니다.
2. **데이터 서비스 및 활용에 관한 사항**
   - 데이터 서비스의 종류와 제공 방식, 그리고 시민들의 데이터 활용 방법 등에 대한 구체적인 방안을 제시합니다.
3. **데이터의 활용을 통한 데이터산업 육성에 관한 사항**
   - 데이터 활용이 어떻게 데이터산업 발전에 기여하는지, 그리고 이를 촉진하기 위한 전략을 포함합니다.
4. **데이터의 활용 실태조사에 관한 사항**
   - 현재 시민들의 데이터 활용 현황을 파악하고, 이를 바탕으로 개선점을 도출합니다.
5. **데이터의 민간 활용 촉진에 관한 사항**
   - 민간 부문에서의 데이터 활용을 활성화하기 위한 지원 방안과 정책을 마련합니다.
6. **관련 기관과의 협력에 관한 사항**
   - 데이터 활용 및 산업 육성을 위해 정부 기관, 학계, 산업계 등과의 협력을 강화하는 방안을 포함합니다.
7. **데이터 관련 교육 및 전문인력 양성에 관한 사항**
   - 데이터 분야 전문 인력의 부족 문제를 해결하기 위한 교육과 훈련 프로그램을 계획합니다.
8. **재원 조달에 관한 사항**
   - 기본계획의 실행을 위한 재정 확보 방안을 구체적으로 제시합니다.
9. **그 밖에 데이터의 활용 및 데이터산업 육성에 관한 사항**
   - 위의 항목들에 포함되지 않지만 중요하다고 판단되는 기타 사항들을 추가합니다.
이러한 기본계획은 데이터의 효과적인 활용을 통해 시민들에게 더 나은 서비스를 제공하고, 데이터산업을 지역의 새로운 성장 동력으로 삼기 위한 종합적인 로드맵 역할을 합니다. 또한, 매년 수립되는 시행계획은 이러한 기본계획을 구체화하고 실행 가능한 형태로 만들어집니다. 이를 통해 부산시는 데이터 중심의 혁신적인 행정과 경제 발전을 추구합니다.</t>
        </is>
      </c>
      <c r="I107" s="1" t="inlineStr">
        <is>
          <t>6cfbef53-4c24-46a7-96ec-0bdf9c77692a</t>
        </is>
      </c>
      <c r="J107" s="1" t="n">
        <v>0.9999414682388306</v>
      </c>
      <c r="K107" s="1" t="inlineStr">
        <is>
          <t>내부자료</t>
        </is>
      </c>
      <c r="L107" s="1" t="inlineStr">
        <is>
          <t>170_2503_빅데이터과_업무매뉴얼_빅데이터과_빅데이터과바인더.pdf</t>
        </is>
      </c>
      <c r="M107" s="1" t="n">
        <v>11</v>
      </c>
    </row>
    <row r="108" ht="90" customHeight="1">
      <c r="I108" s="1" t="inlineStr">
        <is>
          <t>a06ad49e-6e9b-4cd5-bf7b-66a042873709</t>
        </is>
      </c>
      <c r="J108" s="1" t="n">
        <v>0.9998950958251953</v>
      </c>
      <c r="K108" s="1" t="inlineStr">
        <is>
          <t>자치법규정보시스템</t>
        </is>
      </c>
      <c r="L108" s="1" t="inlineStr">
        <is>
          <t>223_페이지23_문서3_162439_부산광역시_정보화_기본_조례.pdf</t>
        </is>
      </c>
      <c r="M108" s="1" t="n">
        <v>2</v>
      </c>
    </row>
    <row r="109" ht="90" customHeight="1">
      <c r="I109" s="2" t="inlineStr">
        <is>
          <t>08ba49fa-2ac2-47a0-b331-9f012aefd244</t>
        </is>
      </c>
      <c r="J109" s="2" t="n">
        <v>0.9998922348022461</v>
      </c>
      <c r="K109" s="2" t="inlineStr">
        <is>
          <t>자치법규정보시스템</t>
        </is>
      </c>
      <c r="L109" s="2" t="inlineStr">
        <is>
          <t>308_페이지31_문서8_162621_부산광역시_데이터_활용_및_데이터산업_육성에_관한_조례.pdf</t>
        </is>
      </c>
      <c r="M109" s="2" t="n">
        <v>1</v>
      </c>
    </row>
    <row r="110" ht="90" customHeight="1">
      <c r="I110" s="5" t="inlineStr">
        <is>
          <t>d3839f92-95c6-460f-a2c5-a4d61371d69a</t>
        </is>
      </c>
      <c r="J110" s="5" t="n">
        <v>0.9998601675033569</v>
      </c>
      <c r="K110" s="5" t="inlineStr">
        <is>
          <t>내부자료</t>
        </is>
      </c>
      <c r="L110" s="5" t="inlineStr">
        <is>
          <t>158_2408_빅데이터과_조례_빅데이터과_부산광역시_데이터_활용_및_데이터산업_육성에_관한_조례.pdf</t>
        </is>
      </c>
      <c r="M110" s="5" t="n">
        <v>1</v>
      </c>
    </row>
    <row r="111" ht="90" customHeight="1">
      <c r="I111" s="1" t="inlineStr">
        <is>
          <t>db61a3ea-924d-4ec7-868a-bb4f11dd6c01</t>
        </is>
      </c>
      <c r="J111" s="1" t="n">
        <v>0.9989840388298035</v>
      </c>
      <c r="K111" s="1" t="inlineStr">
        <is>
          <t>내부자료</t>
        </is>
      </c>
      <c r="L111" s="1" t="inlineStr">
        <is>
          <t>170_2503_빅데이터과_업무매뉴얼_빅데이터과_빅데이터과바인더.pdf</t>
        </is>
      </c>
      <c r="M111" s="1" t="n">
        <v>14</v>
      </c>
    </row>
    <row r="112" ht="90" customHeight="1">
      <c r="A112" s="1" t="n">
        <v>35</v>
      </c>
      <c r="B112" s="1" t="inlineStr">
        <is>
          <t>공공데이터 포털에 공공데이터를 등록하는 절차가 무엇인가요?</t>
        </is>
      </c>
      <c r="C112" s="1" t="inlineStr">
        <is>
          <t>141_2306_빅데이터과_업무매뉴얼_공공데이터_제공관리_실무매뉴얼.pdf</t>
        </is>
      </c>
      <c r="D112" s="1" t="inlineStr">
        <is>
          <t>30</t>
        </is>
      </c>
      <c r="E112" s="4" t="inlineStr">
        <is>
          <t>미포함</t>
        </is>
      </c>
      <c r="F112" s="4" t="inlineStr">
        <is>
          <t>미선택</t>
        </is>
      </c>
      <c r="G112" s="1" t="inlineStr">
        <is>
          <t>e6e2cccf9b364c2f925cd05f0e492b0c</t>
        </is>
      </c>
      <c r="H112" s="1" t="inlineStr">
        <is>
          <t>공공데이터 포털에 공공데이터를 등록하는 절차는 다음과 같습니다:
1. **데이터 등록**: 기관의 업무담당자나 실무담당자는 기관의 주요 업무단위에서 공공데이터 목록을 구성하고, 공공데이터 목록·데이터 등록서에 따라 목록명과 데이터 메타정보를 포함하여 목록등록관리시스템에 등록합니다.
2. **실무담당자 검토**: 등록된 공공데이터 목록·데이터는 실무담당자의 검토 단계를 거치며, 여기서는 목록의 중복 등록 여부나 등록서 정보의 오기재 여부 등을 확인합니다.
3. **데이터 검토(활용지원센터)**: 실무담당자 검토가 완료되면, 공공데이터활용지원센터에서 최종 검토를 진행합니다. 이 단계에서는 데이터의 품질, 정확성, 법적 문제 등을 종합적으로 평가합니다.
4. **데이터 개방**: 모든 검토 과정을 통과하면, 해당 데이터는 공공데이터 포털에 게시되어 누구나 활용할 수 있는 개방 데이터로 제공됩니다.
이러한 절차를 통해 공공기관은 보유하고 있는 데이터를 체계적으로 관리하고, 국민이 필요로 하는 정보를 투명하고 효율적으로 제공할 수 있습니다. 만약 더 자세한 안내나 도움이 필요하시다면 언제든지 말씀해 주세요!</t>
        </is>
      </c>
      <c r="I112" s="2" t="inlineStr">
        <is>
          <t>dc242179-c4d6-465d-8180-28344250af8a</t>
        </is>
      </c>
      <c r="J112" s="2" t="n">
        <v>0.9996353387832642</v>
      </c>
      <c r="K112" s="2" t="inlineStr">
        <is>
          <t>내부자료</t>
        </is>
      </c>
      <c r="L112" s="2" t="inlineStr">
        <is>
          <t>141_2306_빅데이터과_업무매뉴얼_공공데이터_제공관리_실무매뉴얼.pdf</t>
        </is>
      </c>
      <c r="M112" s="2" t="n">
        <v>41</v>
      </c>
    </row>
    <row r="113" ht="90" customHeight="1">
      <c r="I113" s="2" t="inlineStr">
        <is>
          <t>7445c0b7-a52f-49df-b31c-82fa8e0d8c10</t>
        </is>
      </c>
      <c r="J113" s="2" t="n">
        <v>0.9985671043395996</v>
      </c>
      <c r="K113" s="2" t="inlineStr">
        <is>
          <t>내부자료</t>
        </is>
      </c>
      <c r="L113" s="2" t="inlineStr">
        <is>
          <t>141_2306_빅데이터과_업무매뉴얼_공공데이터_제공관리_실무매뉴얼.pdf</t>
        </is>
      </c>
      <c r="M113" s="2" t="n">
        <v>126</v>
      </c>
    </row>
    <row r="114" ht="90" customHeight="1">
      <c r="I114" s="2" t="inlineStr">
        <is>
          <t>0d54ef30-4ef7-4b40-b340-1ecb82c32e22</t>
        </is>
      </c>
      <c r="J114" s="2" t="n">
        <v>0.9975044131278992</v>
      </c>
      <c r="K114" s="2" t="inlineStr">
        <is>
          <t>내부자료</t>
        </is>
      </c>
      <c r="L114" s="2" t="inlineStr">
        <is>
          <t>141_2306_빅데이터과_업무매뉴얼_공공데이터_제공관리_실무매뉴얼.pdf</t>
        </is>
      </c>
      <c r="M114" s="2" t="n">
        <v>127</v>
      </c>
    </row>
    <row r="115" ht="90" customHeight="1">
      <c r="I115" s="1" t="inlineStr">
        <is>
          <t>9df3b333-6618-4d0d-9d4c-acbc98166cb4</t>
        </is>
      </c>
      <c r="J115" s="1" t="n">
        <v>0.9937261939048767</v>
      </c>
      <c r="K115" s="1" t="inlineStr">
        <is>
          <t>내부자료</t>
        </is>
      </c>
      <c r="L115" s="1" t="inlineStr">
        <is>
          <t>141_2306_빅데이터과_업무매뉴얼_공공데이터_제공관리_실무매뉴얼.pdf</t>
        </is>
      </c>
      <c r="M115" s="1" t="n">
        <v>72</v>
      </c>
    </row>
    <row r="116" ht="90" customHeight="1">
      <c r="I116" s="1" t="inlineStr">
        <is>
          <t>fa9d5e39-a573-492c-8a89-4eda4acc7a50</t>
        </is>
      </c>
      <c r="J116" s="1" t="n">
        <v>0.9838441014289856</v>
      </c>
      <c r="K116" s="1" t="inlineStr">
        <is>
          <t>내부자료</t>
        </is>
      </c>
      <c r="L116" s="1" t="inlineStr">
        <is>
          <t>141_2306_빅데이터과_업무매뉴얼_공공데이터_제공관리_실무매뉴얼.pdf</t>
        </is>
      </c>
      <c r="M116" s="1" t="n">
        <v>73</v>
      </c>
    </row>
    <row r="117" ht="90" customHeight="1">
      <c r="A117" s="1" t="n">
        <v>36</v>
      </c>
      <c r="B117" s="1" t="inlineStr">
        <is>
          <t>공공데이터 목록과 제공 대상 공공데이터의 차이는 무엇인가요?</t>
        </is>
      </c>
      <c r="C117" s="1" t="inlineStr">
        <is>
          <t>141_2306_빅데이터과_업무매뉴얼_공공데이터_제공관리_실무매뉴얼.pdf</t>
        </is>
      </c>
      <c r="D117" s="1" t="inlineStr">
        <is>
          <t>7, 18, 23, 30</t>
        </is>
      </c>
      <c r="E117" s="4" t="inlineStr">
        <is>
          <t>미포함</t>
        </is>
      </c>
      <c r="F117" s="4" t="inlineStr">
        <is>
          <t>미선택</t>
        </is>
      </c>
      <c r="G117" s="1" t="inlineStr">
        <is>
          <t>8d03fe61aff6408bbdd56b7d3847eded</t>
        </is>
      </c>
      <c r="H117" s="1" t="inlineStr">
        <is>
          <t>공공데이터 목록은 각 기관이 생성하거나 수집한 모든 공공데이터의 목록을 말합니다. 이는 해당 기관이 보유한 전체 공공데이터의 종류와 내용을 나열한 것으로, 어떤 데이터들이 있는지 파악할 수 있게 해줍니다.
반면에, **제공 대상 공공데이터**는 그 중에서 실제로 국민들에게 공개되고 제공되는 데이터들을 의미합니다. 즉, 공공데이터 목록 중에서 개인정보 보호, 보안상의 이유, 법적 제한 등이 없는 데이터들로서, 국민이 자유롭게 활용할 수 있도록 개방되는 데이터입니다.
쉽게 말해, 공공데이터 목록은 기관이 가진 모든 데이터의 카탈로그이고, 제공 대상 공공데이터는 그 중에서 실제로 국민에게 제공되는 데이터들의 집합이라고 볼 수 있습니다. 따라서 공공데이터 목록에는 있지만 제공 대상 공공데이터에는 포함되지 않는 경우도 있을 수 있습니다. 이는 데이터의 특성상 공개가 어려운 경우에 해당됩니다. 이러한 차이를 이해함으로써 어떤 데이터가 공개되어 있고, 어떤 데이터가 아직 공개되지 않았는지 파악할 수 있습니다. 더 궁금한 점이 있으면 언제든지 물어봐 주세요!</t>
        </is>
      </c>
      <c r="I117" s="2" t="inlineStr">
        <is>
          <t>22883643-0480-474c-9e48-1f6368e4b6ec</t>
        </is>
      </c>
      <c r="J117" s="2" t="n">
        <v>0.9829696416854858</v>
      </c>
      <c r="K117" s="2" t="inlineStr">
        <is>
          <t>내부자료</t>
        </is>
      </c>
      <c r="L117" s="2" t="inlineStr">
        <is>
          <t>141_2306_빅데이터과_업무매뉴얼_공공데이터_제공관리_실무매뉴얼.pdf</t>
        </is>
      </c>
      <c r="M117" s="2" t="n">
        <v>34</v>
      </c>
    </row>
    <row r="118" ht="90" customHeight="1">
      <c r="I118" s="5" t="inlineStr">
        <is>
          <t>6d0649db-14bc-4ae2-bf11-4887574f8476</t>
        </is>
      </c>
      <c r="J118" s="5" t="n">
        <v>0.9792771935462952</v>
      </c>
      <c r="K118" s="5" t="inlineStr">
        <is>
          <t>내부자료</t>
        </is>
      </c>
      <c r="L118" s="5" t="inlineStr">
        <is>
          <t>141_2306_빅데이터과_업무매뉴얼_공공데이터_제공관리_실무매뉴얼.pdf</t>
        </is>
      </c>
      <c r="M118" s="5" t="n">
        <v>30</v>
      </c>
    </row>
    <row r="119" ht="90" customHeight="1">
      <c r="I119" s="2" t="inlineStr">
        <is>
          <t>af0d6c4f-5a3b-47e6-b4ab-3b51acaf95ea</t>
        </is>
      </c>
      <c r="J119" s="2" t="n">
        <v>0.9300445914268494</v>
      </c>
      <c r="K119" s="2" t="inlineStr">
        <is>
          <t>내부자료</t>
        </is>
      </c>
      <c r="L119" s="2" t="inlineStr">
        <is>
          <t>141_2306_빅데이터과_업무매뉴얼_공공데이터_제공관리_실무매뉴얼.pdf</t>
        </is>
      </c>
      <c r="M119" s="2" t="n">
        <v>31</v>
      </c>
    </row>
    <row r="120" ht="90" customHeight="1">
      <c r="I120" s="1" t="inlineStr">
        <is>
          <t>eaca4db0-d0c1-47c8-84cc-c80034d05385</t>
        </is>
      </c>
      <c r="J120" s="1" t="n">
        <v>0.9063233137130737</v>
      </c>
      <c r="K120" s="1" t="inlineStr">
        <is>
          <t>내부자료</t>
        </is>
      </c>
      <c r="L120" s="1" t="inlineStr">
        <is>
          <t>141_2306_빅데이터과_업무매뉴얼_공공데이터_제공관리_실무매뉴얼.pdf</t>
        </is>
      </c>
      <c r="M120" s="1" t="n">
        <v>37</v>
      </c>
    </row>
    <row r="121" ht="90" customHeight="1">
      <c r="I121" s="1" t="inlineStr">
        <is>
          <t>2942d182-13b4-4b63-a6ec-c01692d0b4e6</t>
        </is>
      </c>
      <c r="J121" s="1" t="n">
        <v>0.8670527338980818</v>
      </c>
      <c r="K121" s="1" t="inlineStr">
        <is>
          <t>내부자료</t>
        </is>
      </c>
      <c r="L121" s="1" t="inlineStr">
        <is>
          <t>141_2306_빅데이터과_업무매뉴얼_공공데이터_제공관리_실무매뉴얼.pdf</t>
        </is>
      </c>
      <c r="M121" s="1" t="n">
        <v>117</v>
      </c>
    </row>
    <row r="122" ht="90" customHeight="1">
      <c r="A122" s="1" t="n">
        <v>37</v>
      </c>
      <c r="B122" s="1" t="inlineStr">
        <is>
          <t>공공데이터 제공 표준이 무엇인가요?</t>
        </is>
      </c>
      <c r="C122" s="1" t="inlineStr">
        <is>
          <t>141_2306_빅데이터과_업무매뉴얼_공공데이터_제공관리_실무매뉴얼.pdf</t>
        </is>
      </c>
      <c r="D122" s="1" t="inlineStr">
        <is>
          <t>72</t>
        </is>
      </c>
      <c r="E122" s="4" t="inlineStr">
        <is>
          <t>포함</t>
        </is>
      </c>
      <c r="F122" s="4" t="inlineStr">
        <is>
          <t>선택</t>
        </is>
      </c>
      <c r="G122" s="1" t="inlineStr">
        <is>
          <t>6efa3a811a834a20be8d7a9a084c41ed</t>
        </is>
      </c>
      <c r="H122" s="1" t="inlineStr">
        <is>
          <t>공공데이터 제공 표준은 공공기관이 생성하거나 취득하여 관리하고 있는 공공데이터를 국민이 자유롭게 이용할 수 있도록 하기 위해 데이터의 구조, 형식, 제공 방법 등을 통일화한 기준을 말합니다. 이러한 표준은 데이터의 품질을 향상시키고, 데이터의 재사용성과 상호운용성을 높여 다양한 분야에서 효과적으로 활용할 수 있게 합니다. 예를 들어, 데이터의 필드 이름이나 데이터 타입, 파일 형식, 데이터 제공 방식 등이 표준화되어 있어 누구나 쉽게 데이터를 이해하고 활용할 수 있습니다. 이는 공공기관 간에 데이터 공유를 원활하게 하고, 국민의 알 권리를 충족시키며, 데이터 기반의 혁신을 촉진하는 데 중요한 역할을 합니다.</t>
        </is>
      </c>
      <c r="I122" s="1" t="inlineStr">
        <is>
          <t>380e0c3b-6ab6-4d7f-83c3-0cd7a9a423dc</t>
        </is>
      </c>
      <c r="J122" s="1" t="n">
        <v>0.9978173971176147</v>
      </c>
      <c r="K122" s="1" t="inlineStr">
        <is>
          <t>내부자료</t>
        </is>
      </c>
      <c r="L122" s="1" t="inlineStr">
        <is>
          <t>141_2306_빅데이터과_업무매뉴얼_공공데이터_제공관리_실무매뉴얼.pdf</t>
        </is>
      </c>
      <c r="M122" s="1" t="n">
        <v>38</v>
      </c>
    </row>
    <row r="123" ht="90" customHeight="1">
      <c r="I123" s="5" t="inlineStr">
        <is>
          <t>9df3b333-6618-4d0d-9d4c-acbc98166cb4</t>
        </is>
      </c>
      <c r="J123" s="5" t="n">
        <v>0.9971824884414673</v>
      </c>
      <c r="K123" s="5" t="inlineStr">
        <is>
          <t>내부자료</t>
        </is>
      </c>
      <c r="L123" s="5" t="inlineStr">
        <is>
          <t>141_2306_빅데이터과_업무매뉴얼_공공데이터_제공관리_실무매뉴얼.pdf</t>
        </is>
      </c>
      <c r="M123" s="5" t="n">
        <v>72</v>
      </c>
    </row>
    <row r="124" ht="90" customHeight="1">
      <c r="I124" s="2" t="inlineStr">
        <is>
          <t>e2a17656-45bd-4d98-9bb2-54c2468a961b</t>
        </is>
      </c>
      <c r="J124" s="2" t="n">
        <v>0.9649109946427579</v>
      </c>
      <c r="K124" s="2" t="inlineStr">
        <is>
          <t>내부자료</t>
        </is>
      </c>
      <c r="L124" s="2" t="inlineStr">
        <is>
          <t>170_2503_빅데이터과_업무매뉴얼_빅데이터과_빅데이터과바인더.pdf</t>
        </is>
      </c>
      <c r="M124" s="2" t="n">
        <v>141</v>
      </c>
    </row>
    <row r="125" ht="90" customHeight="1">
      <c r="I125" s="1" t="inlineStr">
        <is>
          <t>7d16e3c7-1f9f-4ce0-8fb3-f30d13d203e2</t>
        </is>
      </c>
      <c r="J125" s="1" t="n">
        <v>0.929553210735321</v>
      </c>
      <c r="K125" s="1" t="inlineStr">
        <is>
          <t>내부자료</t>
        </is>
      </c>
      <c r="L125" s="1" t="inlineStr">
        <is>
          <t>141_2306_빅데이터과_업무매뉴얼_공공데이터_제공관리_실무매뉴얼.pdf</t>
        </is>
      </c>
      <c r="M125" s="1" t="n">
        <v>75</v>
      </c>
    </row>
    <row r="126" ht="90" customHeight="1">
      <c r="I126" s="1" t="inlineStr">
        <is>
          <t>63f0ce95-70f6-4df8-bc9b-ee14c1dfe78a</t>
        </is>
      </c>
      <c r="J126" s="1" t="n">
        <v>0.8987987041473389</v>
      </c>
      <c r="K126" s="1" t="inlineStr">
        <is>
          <t>내부자료</t>
        </is>
      </c>
      <c r="L126" s="1" t="inlineStr">
        <is>
          <t>141_2306_빅데이터과_업무매뉴얼_공공데이터_제공관리_실무매뉴얼.pdf</t>
        </is>
      </c>
      <c r="M126" s="1" t="n">
        <v>3</v>
      </c>
    </row>
    <row r="127" ht="90" customHeight="1">
      <c r="A127" s="1" t="n">
        <v>38</v>
      </c>
      <c r="B127" s="1" t="inlineStr">
        <is>
          <t>가명정보 처리가 가능한 목적은 무엇인가요?</t>
        </is>
      </c>
      <c r="C127" s="1" t="inlineStr">
        <is>
          <t>150_2402_빅데이터과_기타_개인정보보호위원회_가명정보_처리_가이드라인.pdf</t>
        </is>
      </c>
      <c r="D127" s="1" t="inlineStr">
        <is>
          <t>11</t>
        </is>
      </c>
      <c r="E127" s="4" t="inlineStr">
        <is>
          <t>포함</t>
        </is>
      </c>
      <c r="F127" s="4" t="inlineStr">
        <is>
          <t>미선택</t>
        </is>
      </c>
      <c r="G127" s="1" t="inlineStr">
        <is>
          <t>964e22cbab1d4bd08fb452ee98b8f438</t>
        </is>
      </c>
      <c r="H127" s="1" t="inlineStr">
        <is>
          <t>'가명정보'는 개인정보를 가명처리하여 추가 정보 없이는 특정 개인을 알아볼 수 없게 만든 정보를 말합니다. 이러한 가명정보는 개인정보보호법에 따라 특정한 목적에 한해 처리가 가능합니다. 가명정보 처리가 가능한 목적은 다음과 같습니다:
1. **통계작성**: 국가나 기관에서 정책 수립이나 학술 연구 등을 위해 인구 통계나 사회 현상 등을 조사할 때 사용됩니다. 예를 들어, 국민건강보험공단에서 질병 발생 빈도를 조사하기 위해 환자 데이터를 활용할 수 있습니다.
2. **과학적 연구**: 새로운 지식의 발견이나 기술의 발전을 위해 진행되는 연구에 사용됩니다. 이는 의학 연구, 사회과학 연구, 인공지능 개발 등 다양한 분야에서의 연구를 포함합니다.
3. **공익적 기록보존**: 역사적인 자료나 문화유산 등을 보존하여 후대에 전달하기 위한 목적입니다. 예를 들어, 역사적 사건의 증인들의 증언을 가명처리하여 기록으로 남기는 경우가 이에 해당합니다.
이러한 목적들은 개인의 프라이버시를 보호하면서도 사회적 이익이나 학문적 발전을 도모하기 위해 법적으로 허용되고 있습니다. 따라서 가명정보는 위의 목적들을 위해 정보주체의 별도의 동의 없이도 처리될 수 있지만, 여전히 재식별의 위험을 방지하기 위한 철저한 보안 조치가 필요합니다.</t>
        </is>
      </c>
      <c r="I127" s="2" t="inlineStr">
        <is>
          <t>ad91feba-47b3-481c-a0d7-1b5c166b2cbe</t>
        </is>
      </c>
      <c r="J127" s="2" t="n">
        <v>0.9996739625930786</v>
      </c>
      <c r="K127" s="2" t="inlineStr">
        <is>
          <t>내부자료</t>
        </is>
      </c>
      <c r="L127" s="2" t="inlineStr">
        <is>
          <t>150_2402_빅데이터과_기타_개인정보보호위원회_가명정보_처리_가이드라인.pdf</t>
        </is>
      </c>
      <c r="M127" s="2" t="n">
        <v>82</v>
      </c>
    </row>
    <row r="128" ht="90" customHeight="1">
      <c r="I128" s="2" t="inlineStr">
        <is>
          <t>3a7e9237-fff7-4b20-8ed3-6a2f7d1d0351</t>
        </is>
      </c>
      <c r="J128" s="2" t="n">
        <v>0.999144434928894</v>
      </c>
      <c r="K128" s="2" t="inlineStr">
        <is>
          <t>내부자료</t>
        </is>
      </c>
      <c r="L128" s="2" t="inlineStr">
        <is>
          <t>150_2402_빅데이터과_기타_개인정보보호위원회_가명정보_처리_가이드라인.pdf</t>
        </is>
      </c>
      <c r="M128" s="2" t="n">
        <v>220</v>
      </c>
    </row>
    <row r="129" ht="90" customHeight="1">
      <c r="I129" s="2" t="inlineStr">
        <is>
          <t>547fa0de-464d-4930-9b23-89f74a49d844</t>
        </is>
      </c>
      <c r="J129" s="2" t="n">
        <v>0.9986556768417358</v>
      </c>
      <c r="K129" s="2" t="inlineStr">
        <is>
          <t>내부자료</t>
        </is>
      </c>
      <c r="L129" s="2" t="inlineStr">
        <is>
          <t>150_2402_빅데이터과_기타_개인정보보호위원회_가명정보_처리_가이드라인.pdf</t>
        </is>
      </c>
      <c r="M129" s="2" t="n">
        <v>13</v>
      </c>
    </row>
    <row r="130" ht="90" customHeight="1">
      <c r="I130" s="6" t="inlineStr">
        <is>
          <t>881ecd8b-87af-4901-a125-400a399cbc73</t>
        </is>
      </c>
      <c r="J130" s="6" t="n">
        <v>0.9983344674110413</v>
      </c>
      <c r="K130" s="6" t="inlineStr">
        <is>
          <t>내부자료</t>
        </is>
      </c>
      <c r="L130" s="6" t="inlineStr">
        <is>
          <t>150_2402_빅데이터과_기타_개인정보보호위원회_가명정보_처리_가이드라인.pdf</t>
        </is>
      </c>
      <c r="M130" s="6" t="n">
        <v>11</v>
      </c>
    </row>
    <row r="131" ht="90" customHeight="1">
      <c r="I131" s="1" t="inlineStr">
        <is>
          <t>7de567cd-19d7-4006-96d5-55928d7c793f</t>
        </is>
      </c>
      <c r="J131" s="1" t="n">
        <v>0.997846245765686</v>
      </c>
      <c r="K131" s="1" t="inlineStr">
        <is>
          <t>내부자료</t>
        </is>
      </c>
      <c r="L131" s="1" t="inlineStr">
        <is>
          <t>150_2402_빅데이터과_기타_개인정보보호위원회_가명정보_처리_가이드라인.pdf</t>
        </is>
      </c>
      <c r="M131" s="1" t="n">
        <v>14</v>
      </c>
    </row>
    <row r="132" ht="90" customHeight="1">
      <c r="A132" s="1" t="n">
        <v>39</v>
      </c>
      <c r="B132" s="1" t="inlineStr">
        <is>
          <t>가명정보 처리 시 개인정보 주체의 동의가 반드시 필요한가요?</t>
        </is>
      </c>
      <c r="C132" s="1" t="inlineStr">
        <is>
          <t>150_2402_빅데이터과_기타_개인정보보호위원회_가명정보_처리_가이드라인.pdf</t>
        </is>
      </c>
      <c r="D132" s="1" t="inlineStr">
        <is>
          <t>11</t>
        </is>
      </c>
      <c r="E132" s="4" t="inlineStr">
        <is>
          <t>포함</t>
        </is>
      </c>
      <c r="F132" s="4" t="inlineStr">
        <is>
          <t>미선택</t>
        </is>
      </c>
      <c r="G132" s="1" t="inlineStr">
        <is>
          <t>8cfd956dfd3b46de9be32e62135b48f1</t>
        </is>
      </c>
      <c r="H132" s="1" t="inlineStr">
        <is>
          <t>네, 개인정보 주체의 동의는 매우 중요한 요소이며, 일반적으로 개인정보 처리 시 반드시 필요합니다. 그러나 **'가명정보'**의 경우에는 몇 가지 예외가 있습니다.
**개인정보 보호법**에 따르면, 개인정보처리자는 통계작성, 과학적 연구, 공익적 기록보존 등을 위해 **정보주체의 동의 없이도 가명정보를 처리할 수 있습니다**. 이는 가명처리를 통해 추가 정보 없이는 특정 개인을 알아볼 수 없게 만든 정보를 의미하며, 이러한 목적을 위해 동의 없이도 활용할 수 있도록 법적으로 허용되고 있습니다.
그러나 이 경우에도 다음과 같은 조건을 충족해야 합니다:
1. **처리 목적의 적합성**: 가명정보의 처리는 통계작성, 과학적 연구, 공익적 기록보존 등 법에서 정한 목적 범위 내에서 이루어져야 합니다.
2. **안전한 처리**: 가명정보의 처리 과정에서 추가 정보가 유출되거나 재식별될 가능성을 최소화하기 위한 기술적·관리적 조치를 취해야 합니다.
3. **재식별 금지**: 가명정보를 처리하는 자는 특정 개인을 알아볼 수 있도록 정보를 처리해서는 안 됩니다.
따라서, 가명정보 처리 시에는 정보주체의 동의 없이도 법적 허용 범위 내에서 처리가 가능합니다. 하지만 이는 엄격한 조건 하에서만 가능하며, 일반적인 개인정보 처리와는 다르게 특별한 목적과 절차를 필요로 합니다.
**정리하면**, 가명정보 처리 시에는 특정 목적에 한해 정보주체의 동의 없이도 처리가 가능하지만, 그렇지 않은 경우에는 반드시 정보주체의 동의를 받아야 합니다. 이는 개인정보 보호를 강화하면서도 데이터의 유용성을 높일 수 있는 균형점을 찾기 위한 것입니다. 추가로 궁금한 점이 있으시면 언제든지 물어보세요!</t>
        </is>
      </c>
      <c r="I132" s="2" t="inlineStr">
        <is>
          <t>d39e9633-cb51-4859-bcce-6de4f49c5240</t>
        </is>
      </c>
      <c r="J132" s="2" t="n">
        <v>0.9994750618934631</v>
      </c>
      <c r="K132" s="2" t="inlineStr">
        <is>
          <t>내부자료</t>
        </is>
      </c>
      <c r="L132" s="2" t="inlineStr">
        <is>
          <t>150_2402_빅데이터과_기타_개인정보보호위원회_가명정보_처리_가이드라인.pdf</t>
        </is>
      </c>
      <c r="M132" s="2" t="n">
        <v>239</v>
      </c>
    </row>
    <row r="133" ht="90" customHeight="1">
      <c r="I133" s="2" t="inlineStr">
        <is>
          <t>d2a1a947-5cd3-4bc8-8549-dfcc41b19e75</t>
        </is>
      </c>
      <c r="J133" s="2" t="n">
        <v>0.9985961318016052</v>
      </c>
      <c r="K133" s="2" t="inlineStr">
        <is>
          <t>내부자료골든셋</t>
        </is>
      </c>
      <c r="L133" s="2" t="inlineStr">
        <is>
          <t>2402_시의회사무처_법령_개인정보보호위원회_개인정보_보호법_주요내용.pdf</t>
        </is>
      </c>
      <c r="M133" s="2" t="n">
        <v>57</v>
      </c>
    </row>
    <row r="134" ht="90" customHeight="1">
      <c r="I134" s="2" t="inlineStr">
        <is>
          <t>d8c513eb-0e06-4267-bc85-6f6037752dbc</t>
        </is>
      </c>
      <c r="J134" s="2" t="n">
        <v>0.9938832521438599</v>
      </c>
      <c r="K134" s="2" t="inlineStr">
        <is>
          <t>내부자료</t>
        </is>
      </c>
      <c r="L134" s="2" t="inlineStr">
        <is>
          <t>346_2410_정보화정책과_업무매뉴얼_정보화정책과_부산광역시_개인정보_내부_관리계획.pdf</t>
        </is>
      </c>
      <c r="M134" s="2" t="n">
        <v>20</v>
      </c>
    </row>
    <row r="135" ht="90" customHeight="1">
      <c r="I135" s="1" t="inlineStr">
        <is>
          <t>2a702833-5f66-4b34-bbdc-4871a4a538e2</t>
        </is>
      </c>
      <c r="J135" s="1" t="n">
        <v>0.9930985569953912</v>
      </c>
      <c r="K135" s="1" t="inlineStr">
        <is>
          <t>내부자료</t>
        </is>
      </c>
      <c r="L135" s="1" t="inlineStr">
        <is>
          <t>150_2402_빅데이터과_기타_개인정보보호위원회_가명정보_처리_가이드라인.pdf</t>
        </is>
      </c>
      <c r="M135" s="1" t="n">
        <v>23</v>
      </c>
    </row>
    <row r="136" ht="90" customHeight="1">
      <c r="I136" s="6" t="inlineStr">
        <is>
          <t>7f286a54-1449-4a40-bb8e-c80e0b3cab8f</t>
        </is>
      </c>
      <c r="J136" s="6" t="n">
        <v>0.992950439453125</v>
      </c>
      <c r="K136" s="6" t="inlineStr">
        <is>
          <t>내부자료</t>
        </is>
      </c>
      <c r="L136" s="6" t="inlineStr">
        <is>
          <t>150_2402_빅데이터과_기타_개인정보보호위원회_가명정보_처리_가이드라인.pdf</t>
        </is>
      </c>
      <c r="M136" s="6" t="n">
        <v>11</v>
      </c>
    </row>
    <row r="137" ht="90" customHeight="1">
      <c r="A137" s="1" t="n">
        <v>40</v>
      </c>
      <c r="B137" s="1" t="inlineStr">
        <is>
          <t>가명정보를 제3자에게 제공할 때 특별한 조치가 필요한가요?</t>
        </is>
      </c>
      <c r="C137" s="1" t="inlineStr">
        <is>
          <t>150_2402_빅데이터과_기타_개인정보보호위원회_가명정보_처리_가이드라인.pdf</t>
        </is>
      </c>
      <c r="D137" s="1" t="inlineStr">
        <is>
          <t>24</t>
        </is>
      </c>
      <c r="E137" s="4" t="inlineStr">
        <is>
          <t>포함</t>
        </is>
      </c>
      <c r="F137" s="4" t="inlineStr">
        <is>
          <t>미선택</t>
        </is>
      </c>
      <c r="G137" s="1" t="inlineStr">
        <is>
          <t>375a61fe649f4134962e8fc140771ec7</t>
        </is>
      </c>
      <c r="H137" s="1" t="inlineStr">
        <is>
          <t>네, 가명정보를 제3자에게 제공할 때는 특별한 조치가 필요합니다. 이는 개인정보 보호법에 따라 가명정보의 안전한 처리와 재식별 방지를 위해 규정된 것입니다.
**첫째**, **가명정보의 처리 목적과 범위를 명확히 정의해야 합니다.** 가명정보는 통계 작성, 과학적 연구, 공익적 기록 보존 등의 합법적인 목적에만 사용할 수 있습니다. 따라서 어떤 목적으로 가명정보를 활용할 것인지, 그리고 그 목적에 필요한 최소한의 정보만을 선택하여 처리해야 합니다.
**둘째**, **가명정보의 처리 과정에서 추가적인 안전조치를 취해야 합니다.** 예를 들어, 가명정보와 이를 복원하기 위한 추가 정보는 분리하여 보관해야 하며, 접근 권한도 분리하여 관리해야 합니다. 또한, 가명정보의 처리 내용과 관련된 기록을 작성하고 보관하여 추후 문제가 발생했을 때 대응할 수 있도록 해야 합니다.
**셋째**, **가명정보를 제3자에게 제공할 때는 특정 개인을 알아볼 수 있는 정보가 포함되지 않도록 주의해야 합니다.** 즉, 가명정보와 함께 제공되는 추가 정보 중에서 개인을 식별할 수 있는 요소가 없도록 철저히 검토하고 제거해야 합니다.
**넷째**, **가명정보를 제공받는 제3자와의 계약에서 재식별 금지, 목적 외 사용 금지, 보안 조치 준수 등의 사항을 명시해야 합니다.** 이를 통해 가명정보가 안전하게 관리되고, 부적절한 사용을 방지할 수 있습니다.
**마지막으로**, **가명정보의 처리 과정 전반에서 개인정보 보호책임자를 지정하고, 정기적인 교육과 점검을 실시하여 내부 관리를 강화해야 합니다.**
이러한 조치들은 가명정보의 안전한 처리와 재식별 위험을 최소화하기 위한 필수적인 단계이며, 이를 준수함으로써 개인정보 보호법을 충실히 이행할 수 있습니다. 만약 더 구체적인 사례나 도움이 필요하다면 언제든지 말씀해 주세요!</t>
        </is>
      </c>
      <c r="I137" s="2" t="inlineStr">
        <is>
          <t>e5f389bd-605b-4626-8298-28d66e31894a</t>
        </is>
      </c>
      <c r="J137" s="2" t="n">
        <v>0.9997196793556213</v>
      </c>
      <c r="K137" s="2" t="inlineStr">
        <is>
          <t>내부자료</t>
        </is>
      </c>
      <c r="L137" s="2" t="inlineStr">
        <is>
          <t>150_2402_빅데이터과_기타_개인정보보호위원회_가명정보_처리_가이드라인.pdf</t>
        </is>
      </c>
      <c r="M137" s="2" t="n">
        <v>16</v>
      </c>
    </row>
    <row r="138" ht="90" customHeight="1">
      <c r="I138" s="2" t="inlineStr">
        <is>
          <t>d2a1a947-5cd3-4bc8-8549-dfcc41b19e75</t>
        </is>
      </c>
      <c r="J138" s="2" t="n">
        <v>0.998502254486084</v>
      </c>
      <c r="K138" s="2" t="inlineStr">
        <is>
          <t>내부자료골든셋</t>
        </is>
      </c>
      <c r="L138" s="2" t="inlineStr">
        <is>
          <t>2402_시의회사무처_법령_개인정보보호위원회_개인정보_보호법_주요내용.pdf</t>
        </is>
      </c>
      <c r="M138" s="2" t="n">
        <v>57</v>
      </c>
    </row>
    <row r="139" ht="90" customHeight="1">
      <c r="I139" s="2" t="inlineStr">
        <is>
          <t>4eabd14f-1567-4310-ba41-e76f8d7fc924</t>
        </is>
      </c>
      <c r="J139" s="2" t="n">
        <v>0.9978578686714172</v>
      </c>
      <c r="K139" s="2" t="inlineStr">
        <is>
          <t>내부자료</t>
        </is>
      </c>
      <c r="L139" s="2" t="inlineStr">
        <is>
          <t>150_2402_빅데이터과_기타_개인정보보호위원회_가명정보_처리_가이드라인.pdf</t>
        </is>
      </c>
      <c r="M139" s="2" t="n">
        <v>151</v>
      </c>
    </row>
    <row r="140" ht="90" customHeight="1">
      <c r="I140" s="6" t="inlineStr">
        <is>
          <t>ec976140-672c-42a5-be99-6e8df4962544</t>
        </is>
      </c>
      <c r="J140" s="6" t="n">
        <v>0.9975433349609375</v>
      </c>
      <c r="K140" s="6" t="inlineStr">
        <is>
          <t>내부자료</t>
        </is>
      </c>
      <c r="L140" s="6" t="inlineStr">
        <is>
          <t>150_2402_빅데이터과_기타_개인정보보호위원회_가명정보_처리_가이드라인.pdf</t>
        </is>
      </c>
      <c r="M140" s="6" t="n">
        <v>24</v>
      </c>
    </row>
    <row r="141" ht="90" customHeight="1">
      <c r="I141" s="1" t="inlineStr">
        <is>
          <t>d8c513eb-0e06-4267-bc85-6f6037752dbc</t>
        </is>
      </c>
      <c r="J141" s="1" t="n">
        <v>0.9948251247406006</v>
      </c>
      <c r="K141" s="1" t="inlineStr">
        <is>
          <t>내부자료</t>
        </is>
      </c>
      <c r="L141" s="1" t="inlineStr">
        <is>
          <t>346_2410_정보화정책과_업무매뉴얼_정보화정책과_부산광역시_개인정보_내부_관리계획.pdf</t>
        </is>
      </c>
      <c r="M141" s="1" t="n">
        <v>20</v>
      </c>
    </row>
    <row r="142" ht="90" customHeight="1">
      <c r="A142" s="1" t="n">
        <v>41</v>
      </c>
      <c r="B142" s="1" t="inlineStr">
        <is>
          <t>비정형 데이터의 가명처리 시 유의할 사항은 무엇인가요?</t>
        </is>
      </c>
      <c r="C142" s="1" t="inlineStr">
        <is>
          <t>150_2402_빅데이터과_기타_개인정보보호위원회_가명정보_처리_가이드라인.pdf</t>
        </is>
      </c>
      <c r="D142" s="1" t="inlineStr">
        <is>
          <t>42, 43</t>
        </is>
      </c>
      <c r="E142" s="4" t="inlineStr">
        <is>
          <t>미포함</t>
        </is>
      </c>
      <c r="F142" s="4" t="inlineStr">
        <is>
          <t>미선택</t>
        </is>
      </c>
      <c r="G142" s="1" t="inlineStr">
        <is>
          <t>c73ffdd09f8744e19001daa3ea6ad3f5</t>
        </is>
      </c>
      <c r="H142" s="1" t="inlineStr">
        <is>
          <t>비정형 데이터의 가명처리 시 유의할 사항은 다음과 같습니다:
1. **데이터의 특성 이해**: 비정형 데이터는 정형 데이터와 달리 구조화된 형태가 없기 때문에, 개인 식별 가능성이 있는 요소를 정확히 파악하기 어려울 수 있습니다. 따라서 데이터의 내용과 구조를 면밀히 분석하여 어떤 정보가 개인 식별에 사용될 수 있는지 확인해야 합니다.
2. **개인 식별 위험성 검토**: 비정형 데이터 내에서 개인을 식별할 수 있는 모든 경로를 찾아내야 합니다. 이는 식별 정보, 식별 가능 정보, 특이 정보 등을 모두 포함하는 포괄적인 검토를 의미합니다. 예를 들어, 이미지나 영상 속의 얼굴, 목소리, 지문 등은 개인 식별에 사용될 수 있으므로 주의 깊게 살펴봐야 합니다.
3. **가명처리 방법 선택**: 비정형 데이터의 특성에 맞는 적절한 가명처리 방법을 선택해야 합니다. 일반적인 텍스트 데이터의 경우 키워드 대체나 암호화를 사용할 수 있지만, 이미지나 오디오 데이터의 경우에는 모자이크 처리, 음성 변조, 노이즈 추가 등의 방법이 필요합니다.
4. **기술의 한계 인식**: 현재의 가명처리 기술은 완벽하지 않을 수 있으며, 특히 비정형 데이터의 경우 더욱 그렇습니다. 따라서 가명처리 후에도 남아 있을 수 있는 잔존 위험(Residual Risk)을 인식하고, 이를 최소화하기 위한 추가적인 조치가 필요합니다.
5. **적정성 검토 실시**: 가명처리 과정이 적절했는지 외부 전문가를 포함한 적정성 평가 위원회를 통해 검토해야 합니다. 이는 가명처리 결과의 안전성과 효과성을 보장하기 위한 중요한 단계입니다.
6. **안전한 관리 및 모니터링**: 가명처리된 데이터를 사용하는 동안에도 지속적인 모니터링을 통해 개인 식별 위험이 발생하지 않도록 해야 합니다. 만약 식별 위험이 감지되면 즉시 대응하여 데이터를 회수하거나 파기해야 합니다.
7. **폐쇄망 환경에서의 처리**: 비정형 데이터는 민감한 정보를 포함할 수 있으므로, 가명처리 과정은 보안이 강화된 폐쇄망 환경에서 진행하는 것이 바람직합니다.
8. **정보주체의 동의 확보**: 가명처리 기술이 완벽하지 않아 개인 식별 위험이 완전히 제거되지 않을 수 있는 경우, 정보주체의 동의를 받아 합법적으로 데이터를 활용할 수 있도록 해야 합니다.
이러한 유의사항들을 준수함으로써 비정형 데이터의 가명처리를 안전하게 수행하고, 개인정보 보호를 강화할 수 있습니다. 가명처리 과정에서 발생할 수 있는 잠재적인 위험을 미리 파악하고 대비하는 것이 중요합니다.</t>
        </is>
      </c>
      <c r="I142" s="1" t="inlineStr">
        <is>
          <t>2a702833-5f66-4b34-bbdc-4871a4a538e2</t>
        </is>
      </c>
      <c r="J142" s="1" t="n">
        <v>0.9995637536048882</v>
      </c>
      <c r="K142" s="1" t="inlineStr">
        <is>
          <t>내부자료</t>
        </is>
      </c>
      <c r="L142" s="1" t="inlineStr">
        <is>
          <t>150_2402_빅데이터과_기타_개인정보보호위원회_가명정보_처리_가이드라인.pdf</t>
        </is>
      </c>
      <c r="M142" s="1" t="n">
        <v>23</v>
      </c>
    </row>
    <row r="143" ht="90" customHeight="1">
      <c r="I143" s="2" t="inlineStr">
        <is>
          <t>c36db087-55bd-4958-959a-3393086f50b1</t>
        </is>
      </c>
      <c r="J143" s="2" t="n">
        <v>0.9933470487594604</v>
      </c>
      <c r="K143" s="2" t="inlineStr">
        <is>
          <t>내부자료</t>
        </is>
      </c>
      <c r="L143" s="2" t="inlineStr">
        <is>
          <t>150_2402_빅데이터과_기타_개인정보보호위원회_가명정보_처리_가이드라인.pdf</t>
        </is>
      </c>
      <c r="M143" s="2" t="n">
        <v>49</v>
      </c>
    </row>
    <row r="144" ht="90" customHeight="1">
      <c r="I144" s="2" t="inlineStr">
        <is>
          <t>2b4d25a3-92de-450b-b9cb-986421a8e911</t>
        </is>
      </c>
      <c r="J144" s="2" t="n">
        <v>0.9903925657272339</v>
      </c>
      <c r="K144" s="2" t="inlineStr">
        <is>
          <t>내부자료</t>
        </is>
      </c>
      <c r="L144" s="2" t="inlineStr">
        <is>
          <t>150_2402_빅데이터과_기타_개인정보보호위원회_가명정보_처리_가이드라인.pdf</t>
        </is>
      </c>
      <c r="M144" s="2" t="n">
        <v>53</v>
      </c>
    </row>
    <row r="145" ht="90" customHeight="1">
      <c r="I145" s="2" t="inlineStr">
        <is>
          <t>c0dbd26b-87fc-4026-8df9-cfb401b2c3f7</t>
        </is>
      </c>
      <c r="J145" s="2" t="n">
        <v>0.9651022553443909</v>
      </c>
      <c r="K145" s="2" t="inlineStr">
        <is>
          <t>내부자료</t>
        </is>
      </c>
      <c r="L145" s="2" t="inlineStr">
        <is>
          <t>150_2402_빅데이터과_기타_개인정보보호위원회_가명정보_처리_가이드라인.pdf</t>
        </is>
      </c>
      <c r="M145" s="2" t="n">
        <v>45</v>
      </c>
    </row>
    <row r="146" ht="90" customHeight="1">
      <c r="I146" s="1" t="inlineStr">
        <is>
          <t>8765e1eb-a095-497d-ab68-32ec93d7bc34</t>
        </is>
      </c>
      <c r="J146" s="1" t="n">
        <v>0.964020311832428</v>
      </c>
      <c r="K146" s="1" t="inlineStr">
        <is>
          <t>내부자료</t>
        </is>
      </c>
      <c r="L146" s="1" t="inlineStr">
        <is>
          <t>150_2402_빅데이터과_기타_개인정보보호위원회_가명정보_처리_가이드라인.pdf</t>
        </is>
      </c>
      <c r="M146" s="1" t="n">
        <v>10</v>
      </c>
    </row>
    <row r="147" ht="90" customHeight="1">
      <c r="A147" s="1" t="n">
        <v>42</v>
      </c>
      <c r="B147" s="1" t="inlineStr">
        <is>
          <t>부산광역시에서 생산하는 통계는 어떤 것들이 있나요?</t>
        </is>
      </c>
      <c r="C147" s="1" t="inlineStr">
        <is>
          <t>164_2502_빅데이터과_기타_빅데이터과_2025년도_통계_주요업무_시행계획.pdf</t>
        </is>
      </c>
      <c r="D147" s="1" t="inlineStr">
        <is>
          <t>50, 51</t>
        </is>
      </c>
      <c r="E147" s="4" t="inlineStr">
        <is>
          <t>미포함</t>
        </is>
      </c>
      <c r="F147" s="4" t="inlineStr">
        <is>
          <t>미선택</t>
        </is>
      </c>
      <c r="G147" s="1" t="inlineStr">
        <is>
          <t>6cde771bcd4c48d8a5c3b2fa06766c60</t>
        </is>
      </c>
      <c r="H147" s="1" t="inlineStr">
        <is>
          <t>부산광역시에서는 다양한 분야의 통계를 생산하여 시민들에게 제공하고 있습니다. 주요 통계들은 다음과 같습니다:
1. **부산주민등록인구통계**: 주민등록 시스템에 기반하여 매월 업데이트되는 인구 통계로, 지역별, 성별, 연령별로 상세하게 분류되어 있습니다.
2. **부산사회지표**: 시민들의 삶의 질과 관련된 사회 지표를 종합적으로 제공하는 통계로, 인구, 노동, 교육, 복지 등의 분야에서 중요한 정보를 제공합니다.
3. **부산광역도시권통계**: 부산, 울산, 경남 지역의 도시 발전을 위한 통계로, 인구, 토지, 기후 등 여러 요소를 포함하여 광역적인 관점에서 데이터를 제공합니다.
4. **부산행정지도**: 부산시의 행정 구역과 지리적 특성을 나타내는 지도로, 도로망, 경계선 등을 시각화하여 제공합니다.
5. **인구이동통계**: 지역 간 인구 이동 현황을 보여주는 통계로, 전출입 사유와 읍면동 단위까지의 세부 정보가 포함되어 있습니다.
6. **부산크루즈행정통계**: 부산을 방문하는 크루즈의 방문 일시, 국적 코드, 항구명, 인원수 등을 포함한 통계로, 해양 관광 산업의 동향을 파악할 수 있습니다.
7. **부산구·군단위 지역내총생산**: 각 구군과 산업별로 산출액, 중간 소비, 부가가치, 경제 성장률 등을 제공하여 지역 경제를 분석하는 데 도움을 줍니다.
8. **부산소상공인통계**: 부산 내의 소규모 기업들의 사업체 수, 종사자 수, 매출액, 창업 및 폐업 현황 등을 분기별로 제공하여 소상공인의 경제적 활동을 지원합니다.
9. **부산청년통계**: 만 18세부터 39세까지의 청년들을 대상으로 인구·가구, 경제, 일자리, 창업, 복지, 건강 등의 분야에서 매년 또는 격년으로 통계를 제공합니다.
10. **부산장노년통계**: 신중년(만 50~64세)과 노인(만 65세 이상)을 대상으로 인구·가구, 건강, 소득 보장, 생활 환경 등의 분야에서 2년에 한 번씩 통계를 제공합니다.
11. **부산구군단위 장래인구추계**: 부산 시내의 미래 인구 변화를 예측하는 통계로, 구군별, 연령별, 성별 등으로 세분화하여 제공합니다.
12. **부산경기종합지수**: 경제 활동의 전반적인 흐름을 파악하기 위한 지수로, 동행 종합 지수와 선행 종합 지수 등이 포함되어 있으며, 매월 업데이트됩니다.
13. **부산수산업통계**: 수산업과 관련된 사업체 수, 종사자 수, 산출액 등을 제공하여 수산업의 현황과 발전 방향을 제시합니다.
14. **부산통계연보**: 시정 전반에 걸친 분야별 기본 통계를 모아놓은 연간 보고서로, 인구, 경제, 교통 등 18개 부문에서 210개의 항목을 다룹니다.
15. **부산사회조사**: 시민들의 사회적 인식과 생활 실태를 파악하기 위한 조사로, 교육, 노동, 문화, 복지 등 다양한 분야에 걸쳐 데이터를 수집합니다.
16. **부산복지실태조사**: 사회복지 서비스의 현황과 필요성을 평가하기 위한 통계로, 복지 시설, 프로그램, 수급자 등에 대한 정보를 제공합니다.
17. **부산차량교통량조사**: 도로 교통량을 측정하여 교통 정책 수립에 필요한 자료를 제공하는 통계입니다.
18. **부산청년통계**: 청년층의 고용 상황, 취업 준비 상태, 직업 선호도 등을 파악하여 청년 정책을 지원하는 데 사용됩니다.
19. **부산장노년통계**: 노년층과 중년의 인구 구조 변화, 건강 상태, 경제 활동 참여도 등을 분석하여 고령화 사회에 대응하는 정책을 마련하는 데 기여합니다.
20. **부산구군단위 장래인구추계**: 미래의 인구 구조를 예측하여 도시 계획, 복지 정책, 교육 시설 배치 등에 활용됩니다.
이러한 통계들은 부산시의 정책 결정, 예산 편성, 시민 서비스 개선 등에 중요한 역할을 하며, 시민들에게는 자신의 삶과 밀접한 관련이 있는 정보를 제공합니다. 또한, 이러한 통계들은 정부 부처나 연구 기관에서도 활용되어 국가의 정책 수립에도 영향을 미칩니다. 더 자세한 정보는 부산광역시 공식 웹사이트나 통계 포털에서 확인하실 수 있습니다. 추가로 궁금한 사항이나 특정 통계에 대한 자세한 내용이 필요하시면 언제든지 말씀해 주세요!</t>
        </is>
      </c>
      <c r="I147" s="2" t="inlineStr">
        <is>
          <t>268d916a-b5bf-4847-af8e-01a1fdb038b8</t>
        </is>
      </c>
      <c r="J147" s="2" t="n">
        <v>0.9900630116462708</v>
      </c>
      <c r="K147" s="2" t="inlineStr">
        <is>
          <t>내부자료</t>
        </is>
      </c>
      <c r="L147" s="2" t="inlineStr">
        <is>
          <t>164_2502_빅데이터과_기타_빅데이터과_2025년도_통계_주요업무_시행계획.pdf</t>
        </is>
      </c>
      <c r="M147" s="2" t="n">
        <v>34</v>
      </c>
    </row>
    <row r="148" ht="90" customHeight="1">
      <c r="I148" s="2" t="inlineStr">
        <is>
          <t>bc8ca0e1-bfa0-487a-83d1-65bc9071ee70</t>
        </is>
      </c>
      <c r="J148" s="2" t="n">
        <v>0.9077040553092957</v>
      </c>
      <c r="K148" s="2" t="inlineStr">
        <is>
          <t>내부자료</t>
        </is>
      </c>
      <c r="L148" s="2" t="inlineStr">
        <is>
          <t>170_2503_빅데이터과_업무매뉴얼_빅데이터과_빅데이터과바인더.pdf</t>
        </is>
      </c>
      <c r="M148" s="2" t="n">
        <v>230</v>
      </c>
    </row>
    <row r="149" ht="90" customHeight="1">
      <c r="I149" s="2" t="inlineStr">
        <is>
          <t>6d3f24bc-400f-469b-81d6-5c143d9ab319</t>
        </is>
      </c>
      <c r="J149" s="2" t="n">
        <v>0.7910668849945068</v>
      </c>
      <c r="K149" s="2" t="inlineStr">
        <is>
          <t>내부자료</t>
        </is>
      </c>
      <c r="L149" s="2" t="inlineStr">
        <is>
          <t>170_2503_빅데이터과_업무매뉴얼_빅데이터과_빅데이터과바인더.pdf</t>
        </is>
      </c>
      <c r="M149" s="2" t="n">
        <v>4</v>
      </c>
    </row>
    <row r="150" ht="90" customHeight="1">
      <c r="I150" s="1" t="inlineStr">
        <is>
          <t>7a7ed9d6-ea6a-4862-a3a7-73cad3111224</t>
        </is>
      </c>
      <c r="J150" s="1" t="n">
        <v>0.4403058886528015</v>
      </c>
      <c r="K150" s="1" t="inlineStr">
        <is>
          <t>내부자료</t>
        </is>
      </c>
      <c r="L150" s="1" t="inlineStr">
        <is>
          <t>164_2502_빅데이터과_기타_빅데이터과_2025년도_통계_주요업무_시행계획.pdf</t>
        </is>
      </c>
      <c r="M150" s="1" t="n">
        <v>53</v>
      </c>
    </row>
    <row r="151" ht="90" customHeight="1">
      <c r="I151" s="6" t="inlineStr">
        <is>
          <t>0592b8a2-6fdd-41d4-abc5-a8736daf3d37</t>
        </is>
      </c>
      <c r="J151" s="6" t="n">
        <v>0.4378964900970459</v>
      </c>
      <c r="K151" s="6" t="inlineStr">
        <is>
          <t>내부자료</t>
        </is>
      </c>
      <c r="L151" s="6" t="inlineStr">
        <is>
          <t>164_2502_빅데이터과_기타_빅데이터과_2025년도_통계_주요업무_시행계획.pdf</t>
        </is>
      </c>
      <c r="M151" s="6" t="n">
        <v>51</v>
      </c>
    </row>
    <row r="152" ht="90" customHeight="1">
      <c r="A152" s="1" t="n">
        <v>43</v>
      </c>
      <c r="B152" s="1" t="inlineStr">
        <is>
          <t>내부 지침 및 조례를 빠르게 찾고 싶은데 어떻게 하나요?</t>
        </is>
      </c>
      <c r="C152" s="1" t="inlineStr">
        <is>
          <t>1284_2512_부산시_업무관련_FAQ문서.pdf</t>
        </is>
      </c>
      <c r="D152" s="1" t="inlineStr">
        <is>
          <t>7</t>
        </is>
      </c>
      <c r="E152" s="4" t="inlineStr">
        <is>
          <t>포함</t>
        </is>
      </c>
      <c r="F152" s="4" t="inlineStr">
        <is>
          <t>선택</t>
        </is>
      </c>
      <c r="G152" s="1" t="inlineStr">
        <is>
          <t>4c2685f7794e487dbee7267591d9e735</t>
        </is>
      </c>
      <c r="H152" s="1" t="inlineStr">
        <is>
          <t>내부 지침 및 조례를 빠르고 효율적으로 찾기 위해서는 몇 가지 방법이 있어요.
1. **담당자e음 시스템 활용**: 부산시청에서는 직원들의 연락처와 부서 정보를 제공하는 '담당자e음' 시스템을 운영하고 있어요. 이를 통해 원하는 부서나 담당자에게 직접 연락하여 필요한 정보를 얻을 수 있죠. 담당자e음 시스템의 접속 방법은 네이버웍스를 통하거나 직접 사이트에 접속하는 방법이 있어요.
   - **네이버웍스를 통한 접속**:
     - 네이버웍스 화면에서 '담당자e음' 아이콘(전화번호부 모양)을 선택하면 됩니다.
   - **사이트 직접 접속**:
     - 부산시 내부에서만 접근 가능하며, 다음 URL을 사용하면 돼요.
     - `https://busanai.busan.go.kr/eum`
2. **자치법규정보시스템 이용**: 전국의 조례와 내부지침을 검색할 수 있는 '자치법규정보시스템'을 활용할 수 있어요. 이 시스템은 온라인으로 제공되며, 특정 지역의 조례나 지침을 쉽게 찾을 수 있게 도와줘요.
   - **접속 방법**:
     - `https://www.elis.go.kr` 에 접속하여 지역을 '부산광역시'로 설정하고 검색하면 됩니다.
3. **전자결재 시스템 활용**: 많은 기관에서는 내부 결재를 위한 전자결재 시스템을 사용하고 있어요. 이 시스템을 통해 조직 내에서 발행된 지침이나 공지사항을 열람할 수 있죠. 하지만 이는 내부망에서만 접근 가능하므로, 외부에서는 접근이 제한될 수 있어요.
4. **도서관 자료실 방문**: 시청 내에 위치한 도서관을 방문하여 인쇄물로 된 지침이나 조례집을 찾아볼 수도 있어요. 이 방법은 시간이 조금 걸릴 수 있지만, 필요한 자료를 직접 볼 수 있다는 장점이 있어요.
이러한 방법들을 활용하면 내부 지침 및 조례를 보다 쉽고 빠르게 찾을 수 있을 거예요. 추가로 궁금한 점이 있다면 언제든지 물어봐 주세요! 도움이 필요하면 언제든 말씀해 주세요.</t>
        </is>
      </c>
      <c r="I152" s="5" t="inlineStr">
        <is>
          <t>b05ce00a-cec7-4866-b451-f925648d14fe</t>
        </is>
      </c>
      <c r="J152" s="5" t="n">
        <v>0.00140008572456065</v>
      </c>
      <c r="K152" s="5" t="inlineStr">
        <is>
          <t>내부자료</t>
        </is>
      </c>
      <c r="L152" s="5" t="inlineStr">
        <is>
          <t>1284_2512_부산시_업무관련_FAQ문서.pdf</t>
        </is>
      </c>
      <c r="M152" s="5" t="n">
        <v>7</v>
      </c>
    </row>
    <row r="153" ht="90" customHeight="1">
      <c r="I153" s="2" t="inlineStr">
        <is>
          <t>317624d7-b921-4842-bf01-45751b494bbe</t>
        </is>
      </c>
      <c r="J153" s="2" t="n">
        <v>7.859134711907245e-06</v>
      </c>
      <c r="K153" s="2" t="inlineStr">
        <is>
          <t>내부자료</t>
        </is>
      </c>
      <c r="L153" s="2" t="inlineStr">
        <is>
          <t>463_2501_환경정책과_정책용역보고서_환경정책과_빛공해방지계획최종보고서.pdf</t>
        </is>
      </c>
      <c r="M153" s="2" t="n">
        <v>109</v>
      </c>
    </row>
    <row r="154" ht="90" customHeight="1">
      <c r="I154" s="2" t="inlineStr">
        <is>
          <t>559afa92-f124-478c-8b14-2acf576e0f67</t>
        </is>
      </c>
      <c r="J154" s="2" t="n">
        <v>6.427834250644082e-06</v>
      </c>
      <c r="K154" s="2" t="inlineStr">
        <is>
          <t>내부자료</t>
        </is>
      </c>
      <c r="L154" s="2" t="inlineStr">
        <is>
          <t>91_2208_법무담당관_업무매뉴얼_법제처_자치법규_입안_길라잡이.pdf</t>
        </is>
      </c>
      <c r="M154" s="2" t="n">
        <v>342</v>
      </c>
    </row>
    <row r="155" ht="90" customHeight="1">
      <c r="I155" s="1" t="inlineStr">
        <is>
          <t>7c178e56-e505-4a80-8d51-9f66257aa515</t>
        </is>
      </c>
      <c r="J155" s="1" t="n">
        <v>6.328277777356561e-06</v>
      </c>
      <c r="K155" s="1" t="inlineStr">
        <is>
          <t>내부자료</t>
        </is>
      </c>
      <c r="L155" s="1" t="inlineStr">
        <is>
          <t>382_2412_조직담당관_업무매뉴얼_행정안전부_자치단체_규제업무_매뉴얼.pdf</t>
        </is>
      </c>
      <c r="M155" s="1" t="n">
        <v>317</v>
      </c>
    </row>
    <row r="156" ht="90" customHeight="1">
      <c r="I156" s="1" t="inlineStr">
        <is>
          <t>f86035c9-d62b-44b2-bff0-2407a7b42814</t>
        </is>
      </c>
      <c r="J156" s="1" t="n">
        <v>6.082429081288865e-06</v>
      </c>
      <c r="K156" s="1" t="inlineStr">
        <is>
          <t>내부자료</t>
        </is>
      </c>
      <c r="L156" s="1" t="inlineStr">
        <is>
          <t>328_2503_재정협력담당관_업뮤매뉴얼_행정안전부_2025년_지방보조금_관리가이드.pdf</t>
        </is>
      </c>
      <c r="M156" s="1" t="n">
        <v>160</v>
      </c>
    </row>
    <row r="157" ht="90" customHeight="1">
      <c r="A157" s="1" t="n">
        <v>45</v>
      </c>
      <c r="B157" s="1" t="inlineStr">
        <is>
          <t>문서 보존기간은 얼마인가요?</t>
        </is>
      </c>
      <c r="C157" s="1" t="inlineStr">
        <is>
          <t>438_2502_통합민원과_업무메뉴얼_통합민원과_기록관리_업무편람기정너.pdf</t>
        </is>
      </c>
      <c r="D157" s="1" t="inlineStr">
        <is>
          <t>85, 86, 87</t>
        </is>
      </c>
      <c r="E157" s="4" t="inlineStr">
        <is>
          <t>미포함</t>
        </is>
      </c>
      <c r="F157" s="4" t="inlineStr">
        <is>
          <t>미선택</t>
        </is>
      </c>
      <c r="G157" s="1" t="inlineStr">
        <is>
          <t>cf5a535ee4c2477fb8e2da502b4e7ec9</t>
        </is>
      </c>
      <c r="H157" s="1" t="inlineStr">
        <is>
          <t>제공하신 문서들을 분석한 결과, 문서의 보존기간은 다음과 같습니다:
1. **'95_202203_빅데이터과_데이터분석_결과보고서수영구.pdf'** 파일에서:
   - 전체적으로 문서의 보존기간은 **5년**, **3년**, **준영구**, **영구** 순으로 많이 설정되어 있습니다.
   - 부서별로 보면, **계약/감사**와 관련된 업무를 수행하는 부서들은 **준영구**나 **영구**로 보존기간을 설정한 경우가 많습니다.
2. **'438_2502_통합민원과_업무메뉴얼_통합민원과_기록관리_업무편람기정너.pdf'** 파일에서:
   - **부산광역시 기록관리기준표**에 따르면, 기록물의 보존기간은 **1년**, **3년**, **5년**, **10년**, **30년**, **준영구**, **영구** 등으로 구분됩니다.
   - 이는 기록물의 중요도와 활용 여부에 따라 결정되며, 정확한 보존기간은 기록관과 사전에 협의하여 책정해야 합니다.
3. **'421_2011_통합민원과_업무메뉴얼_국가기록원_비밀기록물_관리_실무_지침.pdf'** 파일에서:
   - 비밀기록물의 생산 현황과 재분류 현황을 나타내는 표가 포함되어 있으나, 구체적인 보존기간 정보는 제공되지 않았습니다.
종합하면, 문서의 보존기간은 일반적으로 **5년**이 가장 많이 설정되고 있으며, 그 다음으로는 **3년**, **준영구**, **영구** 순으로 나타납니다. 또한, 특정 부서나 시기에 따라 보존기간이 달라질 수 있으므로, 정확한 보존기간을 확인하려면 해당 문서의 보존기간 책정 기준이나 관련 규정을 참고해야 합니다. 만약 특정 문서의 보존기간을 알고 싶으시면, 해당 문서의 식별자나 정보를 알려주시면 더 자세한 답변을 드릴 수 있습니다.</t>
        </is>
      </c>
      <c r="I157" s="2" t="inlineStr">
        <is>
          <t>33d94540-1a3c-41c0-8580-224793416203</t>
        </is>
      </c>
      <c r="J157" s="2" t="n">
        <v>0.9990941286087036</v>
      </c>
      <c r="K157" s="2" t="inlineStr">
        <is>
          <t>내부자료</t>
        </is>
      </c>
      <c r="L157" s="2" t="inlineStr">
        <is>
          <t>95_202203_빅데이터과_데이터분석_결과보고서수영구.pdf</t>
        </is>
      </c>
      <c r="M157" s="2" t="n">
        <v>4</v>
      </c>
    </row>
    <row r="158" ht="90" customHeight="1">
      <c r="I158" s="2" t="inlineStr">
        <is>
          <t>61a061b8-e3db-4946-b9c2-57c830206fbb</t>
        </is>
      </c>
      <c r="J158" s="2" t="n">
        <v>0.9964203834533691</v>
      </c>
      <c r="K158" s="2" t="inlineStr">
        <is>
          <t>내부자료</t>
        </is>
      </c>
      <c r="L158" s="2" t="inlineStr">
        <is>
          <t>95_202203_빅데이터과_데이터분석_결과보고서수영구.pdf</t>
        </is>
      </c>
      <c r="M158" s="2" t="n">
        <v>15</v>
      </c>
    </row>
    <row r="159" ht="90" customHeight="1">
      <c r="I159" s="2" t="inlineStr">
        <is>
          <t>d02f90d0-8401-4ffc-86bd-63c7aa25ab49</t>
        </is>
      </c>
      <c r="J159" s="2" t="n">
        <v>0.9904885292053223</v>
      </c>
      <c r="K159" s="2" t="inlineStr">
        <is>
          <t>내부자료</t>
        </is>
      </c>
      <c r="L159" s="2" t="inlineStr">
        <is>
          <t>438_2502_통합민원과_업무메뉴얼_통합민원과_기록관리_업무편람기정너.pdf</t>
        </is>
      </c>
      <c r="M159" s="2" t="n">
        <v>29</v>
      </c>
    </row>
    <row r="160" ht="90" customHeight="1">
      <c r="I160" s="1" t="inlineStr">
        <is>
          <t>2a6b445f-cc68-4960-b62e-474306e84687</t>
        </is>
      </c>
      <c r="J160" s="1" t="n">
        <v>0.9277960658073425</v>
      </c>
      <c r="K160" s="1" t="inlineStr">
        <is>
          <t>내부자료</t>
        </is>
      </c>
      <c r="L160" s="1" t="inlineStr">
        <is>
          <t>421_2011_통합민원과_업무메뉴얼_국가기록원_비밀기록물_관리_실무_지침.pdf</t>
        </is>
      </c>
      <c r="M160" s="1" t="n">
        <v>27</v>
      </c>
    </row>
    <row r="161" ht="90" customHeight="1">
      <c r="I161" s="1" t="inlineStr">
        <is>
          <t>f4189175-16e6-4252-930b-c29a6252edf7</t>
        </is>
      </c>
      <c r="J161" s="1" t="n">
        <v>0.6747250556945801</v>
      </c>
      <c r="K161" s="1" t="inlineStr">
        <is>
          <t>내부자료</t>
        </is>
      </c>
      <c r="L161" s="1" t="inlineStr">
        <is>
          <t>95_202203_빅데이터과_데이터분석_결과보고서수영구.pdf</t>
        </is>
      </c>
      <c r="M161" s="1" t="n">
        <v>5</v>
      </c>
    </row>
    <row r="162" ht="90" customHeight="1">
      <c r="A162" s="1" t="n">
        <v>46</v>
      </c>
      <c r="B162" s="1" t="inlineStr">
        <is>
          <t>직원대상 후생복지 내용을 보는 방법이 있나요?</t>
        </is>
      </c>
      <c r="C162" s="1" t="inlineStr">
        <is>
          <t>1283_2503_인사과_공문_인사과_2025년_공무원_후생복지_추진계획배포-hwp.pdf</t>
        </is>
      </c>
      <c r="D162" s="1" t="inlineStr">
        <is>
          <t>1</t>
        </is>
      </c>
      <c r="E162" s="4" t="inlineStr">
        <is>
          <t>미포함</t>
        </is>
      </c>
      <c r="F162" s="4" t="inlineStr">
        <is>
          <t>미선택</t>
        </is>
      </c>
      <c r="G162" s="1" t="inlineStr">
        <is>
          <t>44fa0db7611643dea78189fe32d417d7</t>
        </is>
      </c>
      <c r="H162" s="1" t="inlineStr">
        <is>
          <t>네, 직원들을 위한 후생복지 내용은 여러 경로로 확인할 수 있어요. 먼저, 각 부서나 기관에서는 내부 공지 시스템이나 인트라넷을 통해 최신 후생복지 정보를 제공하고 있을 거예요. 예를 들어, **'복지지원시스템'**과 같은 전용 포털을 이용할 수 있죠.
또한, 공식 문서나 보고서를 통해서도 후생복지 내용을 알 수 있어요. 예를 들어, **'2025년 공무원 후생복지 추진계획 배포'**라는 제목의 공문을 찾아볼 수 있습니다. 이런 문서들은 일반적으로 페이지 번호가 있어서 특정 부분을 쉽게 찾을 수 있어요. 예를 들면, **[파일명: 1283_2503_인사과_공문_인사과_2025년_공무원_후생복지_추진계획배포-hwp.pdf]** 파일의 **[페이지: 29]** 부분에서 가족 친화 프로그램에 대한 자세한 내용을 볼 수 있고, **[페이지: 26]**에서는 전체적인 예산 현황을 확인할 수 있어요.
그리고, 업무 메뉴얼이나 지침서도 참고할 만한 자료예요. 예를 들어, **'국가기록원 25년 기록물관리 지침'**이라는 문서에서도 관련 정보를 얻을 수 있습니다. 하지만 이런 문서들은 전문적이거나 복잡한 내용이 많을 수 있으니, 필요한 정보를 찾기 위해서는 조금 더 자세히 살펴봐야 할 수도 있어요.
마지막으로, 인사과나 총무과 같은 부서에 직접 문의하거나, 동료들에게 물어보는 것도 좋은 방법이에요. 때로는 가장 빠르고 정확한 정보를 얻을 수 있으니까요.
이렇게 다양한 방법으로 직원 대상 후생복지 내용을 확인해 보세요! 추가로 도움이 필요하면 언제든지 말씀해 주세요.</t>
        </is>
      </c>
      <c r="I162" s="1" t="inlineStr">
        <is>
          <t>3b4ab797-7b78-4bdb-9ba2-a844b6b002cd</t>
        </is>
      </c>
      <c r="J162" s="1" t="n">
        <v>0.00272836908698082</v>
      </c>
      <c r="K162" s="1" t="inlineStr">
        <is>
          <t>내부자료</t>
        </is>
      </c>
      <c r="L162" s="1" t="inlineStr">
        <is>
          <t>432_2412_통합민원과_업무메뉴얼_국가기록원_25년_기록물관리_지침.pdf</t>
        </is>
      </c>
      <c r="M162" s="1" t="n">
        <v>251</v>
      </c>
    </row>
    <row r="163" ht="90" customHeight="1">
      <c r="I163" s="1" t="inlineStr">
        <is>
          <t>1f2c279e-1c4c-40a6-bbec-70f1f49c6ca8</t>
        </is>
      </c>
      <c r="J163" s="1" t="n">
        <v>0.002702119061723351</v>
      </c>
      <c r="K163" s="1" t="inlineStr">
        <is>
          <t>내부자료</t>
        </is>
      </c>
      <c r="L163" s="1" t="inlineStr">
        <is>
          <t>438_2502_통합민원과_업무메뉴얼_통합민원과_기록관리_업무편람기정너.pdf</t>
        </is>
      </c>
      <c r="M163" s="1" t="n">
        <v>88</v>
      </c>
    </row>
    <row r="164" ht="90" customHeight="1">
      <c r="I164" s="2" t="inlineStr">
        <is>
          <t>0b02b6f0-6071-42c1-9814-f93d0c186a98</t>
        </is>
      </c>
      <c r="J164" s="2" t="n">
        <v>0.001358121633529663</v>
      </c>
      <c r="K164" s="2" t="inlineStr">
        <is>
          <t>내부자료</t>
        </is>
      </c>
      <c r="L164" s="2" t="inlineStr">
        <is>
          <t>1283_2503_인사과_공문_인사과_2025년_공무원_후생복지_추진계획배포-hwp.pdf</t>
        </is>
      </c>
      <c r="M164" s="2" t="n">
        <v>29</v>
      </c>
    </row>
    <row r="165" ht="90" customHeight="1">
      <c r="I165" s="2" t="inlineStr">
        <is>
          <t>74266e17-b5b8-4d11-a171-9c7b76027d39</t>
        </is>
      </c>
      <c r="J165" s="2" t="n">
        <v>0.001235908013768494</v>
      </c>
      <c r="K165" s="2" t="inlineStr">
        <is>
          <t>내부자료</t>
        </is>
      </c>
      <c r="L165" s="2" t="inlineStr">
        <is>
          <t>1283_2503_인사과_공문_인사과_2025년_공무원_후생복지_추진계획배포-hwp.pdf</t>
        </is>
      </c>
      <c r="M165" s="2" t="n">
        <v>26</v>
      </c>
    </row>
    <row r="166" ht="90" customHeight="1">
      <c r="I166" s="2" t="inlineStr">
        <is>
          <t>eb50c526-19ed-4826-a895-58c20ec97a84</t>
        </is>
      </c>
      <c r="J166" s="2" t="n">
        <v>0.0003628910926636308</v>
      </c>
      <c r="K166" s="2" t="inlineStr">
        <is>
          <t>내부자료</t>
        </is>
      </c>
      <c r="L166" s="2" t="inlineStr">
        <is>
          <t>1283_2503_인사과_공문_인사과_2025년_공무원_후생복지_추진계획배포-hwp.pdf</t>
        </is>
      </c>
      <c r="M166" s="2" t="n">
        <v>18</v>
      </c>
    </row>
    <row r="167" ht="90" customHeight="1">
      <c r="A167" s="1" t="n">
        <v>49</v>
      </c>
      <c r="B167" s="1" t="inlineStr">
        <is>
          <t>금액별 수의, 조달, 계약 절차 매뉴얼을 찾고 싶어요</t>
        </is>
      </c>
      <c r="C167" s="1" t="inlineStr">
        <is>
          <t>478_2505_회계재산담당관_업무매뉴얼_회계재산담당관_계약업무_참고자료회계재산담당관외부용.pdf</t>
        </is>
      </c>
      <c r="D167" s="1" t="inlineStr">
        <is>
          <t>14</t>
        </is>
      </c>
      <c r="E167" s="4" t="inlineStr">
        <is>
          <t>미포함</t>
        </is>
      </c>
      <c r="F167" s="4" t="inlineStr">
        <is>
          <t>미선택</t>
        </is>
      </c>
      <c r="G167" s="1" t="inlineStr">
        <is>
          <t>13822f52bf1246b8b9425d0af020ead2</t>
        </is>
      </c>
      <c r="H167" s="1" t="inlineStr">
        <is>
          <t>금액별 수의계약, 조달, 계약 절차에 대한 매뉴얼을 찾으시는군요! 제가 도와드릴게요.
먼저, 제공해주신 문서들을 살펴보면 다음과 같습니다:
1. **"회계재산담당관_계약업무_참고자료 회계재산담당관 외부용.pdf"** 파일에서는 계약용어의 정의와 계약 집행 흐름도, 추정가격에 따른 계약방법 선택 등 기본적인 계약 절차에 대해 다루고 있습니다.
2. **"한국지방재정공제회_2024년 개정판_물품계약 길라잡이.pdf"** 파일은 계약일반부터 시작하여 물품의 발주, 계약방법의 결정, 낙찰자 결정, 계약 및 이행까지 상세하게 안내하고 있어요.
이러한 문서들은 계약 절차와 관련된 중요한 정보를 제공하고 있지만, 금액별로 구체적인 수의계약, 조달, 계약 절차를 자세히 다루는 매뉴얼은 포함되어 있지 않습니다.
그러나 이러한 정보는 일반적으로 각 지방자치단체나 공공기관의 내부 규정이나 지침서에 포함되어 있을 가능성이 높습니다. 따라서 정확한 매뉴얼을 찾기 위해서는 다음 방법을 시도해보실 수 있어요:
- **부산광역시청 공식 웹사이트 방문**: 부산광역시청의 공식 웹사이트나 전자결재 시스템에서 '계약' 또는 '수의계약', '조달'과 관련된 최신 매뉴얼이나 지침을 찾아보세요. 여기서는 금액별 계약 절차에 대한 자세한 규정을 확인할 수 있을 것입니다.
- **관련 부서 문의**: 회계재산담당관이나 재무회계팀 등 계약 업무를 담당하는 부서에 연락하여 금액별 수의계약, 조달, 계약 절차 매뉴얼의 위치나 열람 방법을 문의하실 수 있습니다.
- **공공기관 정보공개 청구**: 공공기관 정보공개 청구를 통해 원하는 자료를 요청하실 수도 있습니다. 이는 투명성과 공개성을 보장하기 위한 방법으로, 필요한 정보를 얻을 수 있는 합법적인 경로입니다.
또한, 일반적인 계약 절차나 수의계약에 대한 이해를 돕기 위해 국가법령정보센터나 조달청 홈페이지에서도 관련 법령이나 지침을 참고하실 수 있습니다.
추가적인 도움이 필요하시거나 더 구체적인 정보가 필요하시면 언제든지 말씀해 주세요. 도와드리겠습니다.</t>
        </is>
      </c>
      <c r="I167" s="2" t="inlineStr">
        <is>
          <t>9cea798e-3b9c-407f-a6c3-4f1af4a20e5a</t>
        </is>
      </c>
      <c r="J167" s="2" t="n">
        <v>0.0009456343250349164</v>
      </c>
      <c r="K167" s="2" t="inlineStr">
        <is>
          <t>내부자료</t>
        </is>
      </c>
      <c r="L167" s="2" t="inlineStr">
        <is>
          <t>478_2505_회계재산담당관_업무매뉴얼_회계재산담당관_계약업무_참고자료회계재산담당관외부용.pdf</t>
        </is>
      </c>
      <c r="M167" s="2" t="n">
        <v>4</v>
      </c>
    </row>
    <row r="168" ht="90" customHeight="1">
      <c r="I168" s="2" t="inlineStr">
        <is>
          <t>bfcbaa39-bb17-497f-86b2-be1251ef22aa</t>
        </is>
      </c>
      <c r="J168" s="2" t="n">
        <v>0.0007276477408594143</v>
      </c>
      <c r="K168" s="2" t="inlineStr">
        <is>
          <t>내부자료</t>
        </is>
      </c>
      <c r="L168" s="2" t="inlineStr">
        <is>
          <t>478_2505_회계재산담당관_업무매뉴얼_회계재산담당관_계약업무_참고자료회계재산담당관외부용.pdf</t>
        </is>
      </c>
      <c r="M168" s="2" t="n">
        <v>2</v>
      </c>
    </row>
    <row r="169" ht="90" customHeight="1">
      <c r="I169" s="2" t="inlineStr">
        <is>
          <t>e992277c-e854-4094-be94-70a6ae4a1eb3</t>
        </is>
      </c>
      <c r="J169" s="2" t="n">
        <v>0.0001633089123060917</v>
      </c>
      <c r="K169" s="2" t="inlineStr">
        <is>
          <t>내부자료</t>
        </is>
      </c>
      <c r="L169" s="2" t="inlineStr">
        <is>
          <t>472_2411_회계재산담당관_업무매뉴얼_한국지방재정공제회_2024년_개정판_물품계약_길라잡이한국지방재정공제회.pdf</t>
        </is>
      </c>
      <c r="M169" s="2" t="n">
        <v>6</v>
      </c>
    </row>
    <row r="170" ht="90" customHeight="1">
      <c r="I170" s="1" t="inlineStr">
        <is>
          <t>3e5d5c62-ec29-4e23-997a-f254ef869c51</t>
        </is>
      </c>
      <c r="J170" s="1" t="n">
        <v>8.18612243165262e-05</v>
      </c>
      <c r="K170" s="1" t="inlineStr">
        <is>
          <t>내부자료</t>
        </is>
      </c>
      <c r="L170" s="1" t="inlineStr">
        <is>
          <t>472_2411_회계재산담당관_업무매뉴얼_한국지방재정공제회_2024년_개정판_물품계약_길라잡이한국지방재정공제회.pdf</t>
        </is>
      </c>
      <c r="M170" s="1" t="n">
        <v>7</v>
      </c>
    </row>
    <row r="171" ht="90" customHeight="1">
      <c r="I171" s="1" t="inlineStr">
        <is>
          <t>c25aef5d-91fa-412f-94dc-68a2f8be3ee9</t>
        </is>
      </c>
      <c r="J171" s="1" t="n">
        <v>6.954378477530554e-05</v>
      </c>
      <c r="K171" s="1" t="inlineStr">
        <is>
          <t>내부자료</t>
        </is>
      </c>
      <c r="L171" s="1" t="inlineStr">
        <is>
          <t>472_2411_회계재산담당관_업무매뉴얼_한국지방재정공제회_2024년_개정판_물품계약_길라잡이한국지방재정공제회.pdf</t>
        </is>
      </c>
      <c r="M171" s="1" t="n">
        <v>31</v>
      </c>
    </row>
    <row r="172" ht="90" customHeight="1">
      <c r="A172" s="1" t="n">
        <v>50</v>
      </c>
      <c r="B172" s="1" t="inlineStr">
        <is>
          <t>DRM, 네트워크접근제어 아이디, 패스워드 찾는 매뉴얼이 있나요?</t>
        </is>
      </c>
      <c r="C172" s="1" t="inlineStr">
        <is>
          <t>331_2112_정보화정책과_업무매뉴얼_정보화정책과_부서관리자_매뉴얼자료유출방지시스템_DRM_v50_비번초기화.pdf
1284_2512_부산시_업무관련_FAQ문서.pdf</t>
        </is>
      </c>
      <c r="D172" s="1" t="inlineStr">
        <is>
          <t>1, 2, 3
5</t>
        </is>
      </c>
      <c r="E172" s="4" t="inlineStr">
        <is>
          <t>미포함</t>
        </is>
      </c>
      <c r="F172" s="4" t="inlineStr">
        <is>
          <t>미선택</t>
        </is>
      </c>
      <c r="G172" s="1" t="inlineStr">
        <is>
          <t>9996e66f04444652a5aaa47e486ecdee</t>
        </is>
      </c>
      <c r="H172" s="1" t="inlineStr">
        <is>
          <t>네, DRM, 네트워크접근제어(NAC) 아이디와 패스워드를 찾는 방법에 대한 매뉴얼이 있습니다. 아래는 관련된 문서와 그에 따른 답변을 정리한 것입니다:
### **1. DRM 아이디와 패스워드 찾기**
**관련 문서:**  
- [파일명: 1255_행정포털_오류조치_안내_정보화정책과_20251112.pdf](https://99.1.1.29/resources/xf/portal/table.html#question4-8)
- [파일명: 331_2112_정보화정책과_업무매뉴얼_정보화정책과_부서관리자_매뉴얼자료유출방지시스템_DRM_v50_비번초기화.pdf](http://99.1.81.71:9080/fed5)
- [파일명: 359_2412_정보화정책과_업무매뉴얼_정보화정책과_설치방법_및_조치사항_안내자료유출방지시스템_DRM_v50.pdf](http://99.1.81.71:9080/fed5)
**답변 내용 요약:**
- **DRM 아이디:** 일반적으로 행정포털 아이디와 동일합니다.
- **패스워드 초기화 방법:**
  - 온나라 시스템에서 담벼락을 통해 비밀번호를 변경할 수 있습니다.
  - 자세한 방법은 [파일명: 1255_행정포털_오류조치_안내_정보화정책과_20251112.pdf](https://99.1.1.29/resources/xf/portal/table.html#question4-8)의 Q4. 항목에서 확인할 수 있습니다.
  - 또한, 부서관리자는 [파일명: 331_2112_정보화정책과_업무매뉴얼_정보화정책과_부서관리자_매뉴얼자료유출방지시스템_DRM_v50_비번초기화.pdf](http://99.1.81.71:9080/fed5)를 참조하여 비밀번호를 초기화할 수 있습니다.
### **2. NAC 아이디와 패스워드 찾기**
**관련 문서:**  
- [파일명: 333_2112_정보화정책과_업무매뉴얼_정보화정책과_서무관리자_매뉴얼개인정보검색관리시스템_사용법_V2.pdf](http://99.1.81.71:9060/fdrui)
**답변 내용 요약:**
- **NAC 아이디:** 일반적으로 행정포털 아이디와 동일하거나 별도의 통합인증 시스템을 사용할 수 있습니다.
- **패스워드 초기화 방법:**
  - 개인정보검색관리시스템(FDR)을 통해 관리자가 사용자의 정보를 확인하고 필요한 조치를 취할 수 있습니다.
  - 자세한 절차는 [파일명: 333_2112_정보화정책과_업무매뉴얼_정보화정책과_서무관리자_매뉴얼개인정보검색관리시스템_사용법_V2.pdf](http://99.1.81.71:9060/fdrui)에서 확인할 수 있습니다.
---
**추가적인 도움이 필요하시다면**, 해당 부서로 직접 문의하시는 것이 좋습니다. 예를 들어, 정보화정책과의 연락처는 다음과 같습니다:
- **전화번호:** 2386
- **이메일:** info@busan.go.kr
또한, 행정포털의 오류조치안내는 주기적으로 업데이트되므로 최신 정보를 확인하는 것도 중요합니다. 만약 새로운 문제가 발생한다면, 위의 매뉴얼이나 담당 부서를 통해 해결 방법을 찾아보시기 바랍니다.</t>
        </is>
      </c>
      <c r="I172" s="2" t="inlineStr">
        <is>
          <t>dd6fa995-0bba-4ef7-b2a0-077b549bacd2</t>
        </is>
      </c>
      <c r="J172" s="2" t="n">
        <v>0.0003871312616674355</v>
      </c>
      <c r="K172" s="2" t="inlineStr">
        <is>
          <t>내부자료</t>
        </is>
      </c>
      <c r="L172" s="2" t="inlineStr">
        <is>
          <t>333_2112_정보화정책과_업무매뉴얼_정보화정책과_서무관리자_매뉴얼개인정보검색관리시스템_사용법_V2.pdf</t>
        </is>
      </c>
      <c r="M172" s="2" t="n">
        <v>2</v>
      </c>
    </row>
    <row r="173" ht="90" customHeight="1">
      <c r="I173" s="2" t="inlineStr">
        <is>
          <t>27ba7601-8c9b-4169-9f3e-5622e8c5a95d</t>
        </is>
      </c>
      <c r="J173" s="2" t="n">
        <v>7.760290463920683e-05</v>
      </c>
      <c r="K173" s="2" t="inlineStr">
        <is>
          <t>내부자료</t>
        </is>
      </c>
      <c r="L173" s="2" t="inlineStr">
        <is>
          <t>1255_행정포털_오류조치_안내_정보화정책과_20251112.pdf</t>
        </is>
      </c>
      <c r="M173" s="2" t="n">
        <v>4</v>
      </c>
    </row>
    <row r="174" ht="90" customHeight="1">
      <c r="I174" s="5" t="inlineStr">
        <is>
          <t>edb1e797-f9cd-4785-8595-87e84038bc40</t>
        </is>
      </c>
      <c r="J174" s="5" t="n">
        <v>4.185659655636212e-05</v>
      </c>
      <c r="K174" s="5" t="inlineStr">
        <is>
          <t>내부자료</t>
        </is>
      </c>
      <c r="L174" s="5" t="inlineStr">
        <is>
          <t>331_2112_정보화정책과_업무매뉴얼_정보화정책과_부서관리자_매뉴얼자료유출방지시스템_DRM_v50_비번초기화.pdf</t>
        </is>
      </c>
      <c r="M174" s="5" t="n">
        <v>1</v>
      </c>
    </row>
    <row r="175" ht="90" customHeight="1">
      <c r="I175" s="1" t="inlineStr">
        <is>
          <t>83780ccb-0951-4ebe-9227-821592dc9147</t>
        </is>
      </c>
      <c r="J175" s="1" t="n">
        <v>2.916776559540872e-05</v>
      </c>
      <c r="K175" s="1" t="inlineStr">
        <is>
          <t>내부자료</t>
        </is>
      </c>
      <c r="L175" s="1" t="inlineStr">
        <is>
          <t>359_2412_정보화정책과_업무매뉴얼_정보화정책과_설치방법_및_조치사항_안내자료유출방지시스템_DRM_v50.pdf</t>
        </is>
      </c>
      <c r="M175" s="1" t="n">
        <v>1</v>
      </c>
    </row>
    <row r="176" ht="90" customHeight="1">
      <c r="I176" s="1" t="inlineStr"/>
      <c r="J176" s="1" t="inlineStr"/>
      <c r="K176" s="1" t="inlineStr"/>
      <c r="L176" s="1" t="inlineStr"/>
      <c r="M176" s="1" t="inlineStr"/>
    </row>
    <row r="177" ht="90" customHeight="1">
      <c r="A177" s="1" t="n">
        <v>51</v>
      </c>
      <c r="B177" s="1" t="inlineStr">
        <is>
          <t>온나라 2.0 이후 많이 발생하는 오류 사례집이 있나요?</t>
        </is>
      </c>
      <c r="C177" s="1" t="inlineStr">
        <is>
          <t>353_2412_정보화정책과_업무매뉴얼_KLID_온나라_20_달라지는_점PDF.pdf</t>
        </is>
      </c>
      <c r="D177" s="1" t="inlineStr">
        <is>
          <t>25, 26</t>
        </is>
      </c>
      <c r="E177" s="4" t="inlineStr">
        <is>
          <t>미포함</t>
        </is>
      </c>
      <c r="F177" s="4" t="inlineStr">
        <is>
          <t>미선택</t>
        </is>
      </c>
      <c r="G177" s="1" t="inlineStr">
        <is>
          <t>95f59e7217784a359386305392d1da06</t>
        </is>
      </c>
      <c r="H177" s="1" t="inlineStr">
        <is>
          <t>네, 온나라 2.0 도입 이후 발생한 주요 오류와 그에 대한 해결 방법을 정리한 **"온나라 2.0 접속 오류 조치 방법"**이라는 문서가 있습니다. 이 문서는 다음과 같은 정보를 제공합니다:
1. **온나라 2.0 접속 문제**: 온나라 2.0에 접속할 때 흰 화면이 나타나거나 자동 로그인이 되지 않는 경우에 대한 조치 방법이 상세히 나와 있습니다. 예를 들어, 엣지 브라우저의 설정 변경이나 쿠키 및 캐시를 삭제하는 등의 방법으로 문제를 해결할 수 있습니다.
2. **보안 관련 이슈**: 시스템의 보안 취약점을 해결하기 위한 조치 방법도 포함되어 있어, 안전한 사용을 돕습니다.
3. **PC 환경 설정**: 온나라 2.0을 원활하게 사용하기 위한 PC 환경 설정 방법에 대한 안내가 제공되며, 이는 사용자들에게 큰 도움이 됩니다.
또한, 온나라 2.0 전환 시 준비사항과 달라진 점에 대한 FAQ도 함께 제공되어 있어, 새로운 시스템에 적응하는 데 필요한 정보를 얻을 수 있습니다.
이러한 자료들은 온나라 2.0의 안정적인 운영을 지원하고, 사용자들이 직면할 수 있는 다양한 문제에 대비할 수 있도록 도와줍니다. 만약 더 구체적인 정보가 필요하다면, 해당 문서를 참조하거나 정보화정책과에 문의하시는 것이 좋습니다. 도움이 되었길 바라며, 추가로 궁금한 점이 있으면 언제든지 말씀해 주세요!</t>
        </is>
      </c>
      <c r="I177" s="2" t="inlineStr">
        <is>
          <t>41382626-063f-4316-b43f-df24d12f0990</t>
        </is>
      </c>
      <c r="J177" s="2" t="n">
        <v>0.0005716035957448184</v>
      </c>
      <c r="K177" s="2" t="inlineStr">
        <is>
          <t>내부자료</t>
        </is>
      </c>
      <c r="L177" s="2" t="inlineStr">
        <is>
          <t>1254_온나라_20_사용안내_정보화정책과_20251112.pdf</t>
        </is>
      </c>
      <c r="M177" s="2" t="n">
        <v>2</v>
      </c>
    </row>
    <row r="178" ht="90" customHeight="1">
      <c r="I178" s="2" t="inlineStr">
        <is>
          <t>eb25fc39-8792-4452-b1aa-b2adb87b35d7</t>
        </is>
      </c>
      <c r="J178" s="2" t="n">
        <v>0.0001067534030880779</v>
      </c>
      <c r="K178" s="2" t="inlineStr">
        <is>
          <t>내부자료</t>
        </is>
      </c>
      <c r="L178" s="2" t="inlineStr">
        <is>
          <t>371_2503_정보화정책과_업무매뉴얼_정보화정책과_온톡_온메일_온나라_지식_사용자_매뉴얼_v21.pdf</t>
        </is>
      </c>
      <c r="M178" s="2" t="n">
        <v>10</v>
      </c>
    </row>
    <row r="179" ht="90" customHeight="1">
      <c r="I179" s="2" t="inlineStr">
        <is>
          <t>24fe5a13-9b2d-41cd-9c6a-ac475fd79a54</t>
        </is>
      </c>
      <c r="J179" s="2" t="n">
        <v>7.807194197084755e-05</v>
      </c>
      <c r="K179" s="2" t="inlineStr">
        <is>
          <t>내부자료</t>
        </is>
      </c>
      <c r="L179" s="2" t="inlineStr">
        <is>
          <t>354_2412_정보화정책과_업무매뉴얼_KLID_온나라_20_전환기관_공통교안PDF.pdf</t>
        </is>
      </c>
      <c r="M179" s="2" t="n">
        <v>34</v>
      </c>
    </row>
    <row r="180" ht="90" customHeight="1">
      <c r="I180" s="6" t="inlineStr">
        <is>
          <t>cd14fd38-158c-4937-b51a-569c8f82d715</t>
        </is>
      </c>
      <c r="J180" s="6" t="n">
        <v>6.25140019110404e-05</v>
      </c>
      <c r="K180" s="6" t="inlineStr">
        <is>
          <t>내부자료</t>
        </is>
      </c>
      <c r="L180" s="6" t="inlineStr">
        <is>
          <t>353_2412_정보화정책과_업무매뉴얼_KLID_온나라_20_달라지는_점PDF.pdf</t>
        </is>
      </c>
      <c r="M180" s="6" t="n">
        <v>25</v>
      </c>
    </row>
    <row r="181" ht="90" customHeight="1">
      <c r="I181" s="1" t="inlineStr">
        <is>
          <t>12d78aff-df71-4193-84e1-43fe9eac4ed4</t>
        </is>
      </c>
      <c r="J181" s="1" t="n">
        <v>5.685778570022161e-05</v>
      </c>
      <c r="K181" s="1" t="inlineStr">
        <is>
          <t>내부자료</t>
        </is>
      </c>
      <c r="L181" s="1" t="inlineStr">
        <is>
          <t>365_2412_정보화정책과_업무매뉴얼_정보화정책과_온나라20문서작성매뉴얼_NO2_본문내용_복사하기.pdf</t>
        </is>
      </c>
      <c r="M181" s="1" t="n">
        <v>6</v>
      </c>
    </row>
    <row r="182" ht="90" customHeight="1">
      <c r="A182" s="1" t="n">
        <v>53</v>
      </c>
      <c r="B182" s="1" t="inlineStr">
        <is>
          <t>공용차량 신청방법</t>
        </is>
      </c>
      <c r="C182" s="1" t="inlineStr">
        <is>
          <t>1284_2512_부산시_업무관련_FAQ문서.pdf</t>
        </is>
      </c>
      <c r="D182" s="1" t="inlineStr">
        <is>
          <t>2</t>
        </is>
      </c>
      <c r="E182" s="4" t="inlineStr">
        <is>
          <t>포함</t>
        </is>
      </c>
      <c r="F182" s="4" t="inlineStr">
        <is>
          <t>선택</t>
        </is>
      </c>
      <c r="G182" s="1" t="inlineStr">
        <is>
          <t>b9285ed30969453bad8448aa5cfd23dc</t>
        </is>
      </c>
      <c r="H182" s="1" t="inlineStr">
        <is>
          <t>공용차량 신청 방법에 대해 안내해 드리겠습니다.
**부산시청 공용차량 신청 방법**
부산시청에서 공용차량을 신청하려면 다음의 절차를 따르면 됩니다:
1. **행정포털 접속**: 먼저 부산시청 내부망인 행정포털에 로그인합니다.
2. **개인서비스 메뉴 선택**: 로그인 후 나타나는 메인 화면에서 '개인서비스' 메뉴를 클릭합니다.
3. **배차신청 메뉴 접근**: '개인서비스' 메뉴 내에서 '배차신청' 항목을 찾아 클릭합니다.
4. **차량 종류 선택**: 배차신청 페이지에서 원하는 차량의 종류를 선택합니다. 일반적으로 업무용, 버스, 의전용 차량 등이 제공됩니다.
5. **필요한 정보 입력**: 차량 이용을 위한 필요한 정보를 정확하게 입력합니다. 이는 차량 이용 목적, 시간, 장소 등의 세부 사항을 포함합니다.
6. **담당자와 사전 확인**: 배차 신청을 완료하기 전에 반드시 담당자에게 전화를 걸어 배차가 가능한지 확인해야 합니다. 이를 통해 중복 배차나 기타 문제를 사전에 방지할 수 있습니다.
7. **추가 장비 필요 시 요청**: 만약 차량 이용 시 핸드폰 대시보드 거치대 등 추가 장비가 필요하다면, 신청 과정에서 함께 요청하거나 별도로 문의해야 합니다.
**주의사항**
- **나이 제한**: 만 26세 미만의 직원은 자동차 보험이 적용되지 않으므로 공용차량 배차가 불가능합니다.
- **전기차 운행 시 충전 책임**: 전기차를 이용하는 경우, 운전자 본인이 운행 후에 직접 충전을 해야 합니다.
- **사적 사용 금지**: 공용차량은 업무 목적을 위해서만 사용되어야 하며, 개인적인 용도로 사용하면 안 됩니다.
- **차량 내 음식물 섭취 시 정리**: 차량 내에서 커피나 음식물을 섭취했을 경우, 깨끗하게 정리하여 다음 이용자가 불편함이 없도록 해야 합니다.
- **안전운전 준수**: 교통 법규를 철저히 준수하고, 사고를 예방하기 위해 안전운전에 유의해야 합니다. 사고가 발생할 경우, 사진 촬영 등 후속 조치에 대한 지침도 숙지해야 합니다.
**추가 정보**
- **사고 발생 시 대응**: 사고 발생 시 즉시 공용차량 보험사에 연락하여 처리하고, 이후 배차실에 통보해야 합니다.
- **핸드폰 거치대 필요 시 문의**: 기본적으로 설치된 핸드폰 거치대 외에 추가로 거치대가 필요할 경우, 담당자에게 문의하여 지원받을 수 있습니다.
위의 절차를 따라 공용차량을 신청하시면 원활한 업무 진행에 도움이 될 것입니다. 추가적인 궁금한 사항이나 도움이 필요하시면 언제든지 문의해 주세요. 감사합니다.</t>
        </is>
      </c>
      <c r="I182" s="5" t="inlineStr">
        <is>
          <t>9cf4f437-0617-4f77-b2e7-302b43c7f6bc</t>
        </is>
      </c>
      <c r="J182" s="5" t="n">
        <v>0.02276451140642166</v>
      </c>
      <c r="K182" s="5" t="inlineStr">
        <is>
          <t>내부자료</t>
        </is>
      </c>
      <c r="L182" s="5" t="inlineStr">
        <is>
          <t>1284_2512_부산시_업무관련_FAQ문서.pdf</t>
        </is>
      </c>
      <c r="M182" s="5" t="n">
        <v>2</v>
      </c>
    </row>
    <row r="183" ht="90" customHeight="1">
      <c r="I183" s="2" t="inlineStr">
        <is>
          <t>be6db646-6d8a-4ef9-be42-194a4e23572d</t>
        </is>
      </c>
      <c r="J183" s="2" t="n">
        <v>0.006953867617994547</v>
      </c>
      <c r="K183" s="2" t="inlineStr">
        <is>
          <t>자치법규정보시스템</t>
        </is>
      </c>
      <c r="L183" s="2" t="inlineStr">
        <is>
          <t>336_페이지34_문서6_162645_부산광역시_공용차량_관리_규정.pdf</t>
        </is>
      </c>
      <c r="M183" s="2" t="n">
        <v>1</v>
      </c>
    </row>
    <row r="184" ht="90" customHeight="1">
      <c r="I184" s="1" t="inlineStr">
        <is>
          <t>02579fc4-4208-45fd-9cf7-f345c4ed7ba7</t>
        </is>
      </c>
      <c r="J184" s="1" t="n">
        <v>0.0009301694226451218</v>
      </c>
      <c r="K184" s="1" t="inlineStr">
        <is>
          <t>자치법규정보시스템</t>
        </is>
      </c>
      <c r="L184" s="1" t="inlineStr">
        <is>
          <t>336_페이지34_문서6_162645_부산광역시_공용차량_관리_규정.pdf</t>
        </is>
      </c>
      <c r="M184" s="1" t="n">
        <v>3</v>
      </c>
    </row>
    <row r="185" ht="90" customHeight="1">
      <c r="I185" s="1" t="inlineStr">
        <is>
          <t>4fc4e4f8-e40e-404c-a041-78bbeca3daae</t>
        </is>
      </c>
      <c r="J185" s="1" t="n">
        <v>0.0005389505531638861</v>
      </c>
      <c r="K185" s="1" t="inlineStr">
        <is>
          <t>자치법규정보시스템</t>
        </is>
      </c>
      <c r="L185" s="1" t="inlineStr">
        <is>
          <t>336_페이지34_문서6_162645_부산광역시_공용차량_관리_규정.pdf</t>
        </is>
      </c>
      <c r="M185" s="1" t="n">
        <v>2</v>
      </c>
    </row>
    <row r="186" ht="90" customHeight="1">
      <c r="I186" s="1" t="inlineStr">
        <is>
          <t>7c439ff6-3d9a-4556-a966-95245b5b530e</t>
        </is>
      </c>
      <c r="J186" s="1" t="n">
        <v>0.0005233959529878047</v>
      </c>
      <c r="K186" s="1" t="inlineStr">
        <is>
          <t>자치법규정보시스템</t>
        </is>
      </c>
      <c r="L186" s="1" t="inlineStr">
        <is>
          <t>336_페이지34_문서6_162645_부산광역시_공용차량_관리_규정.pdf</t>
        </is>
      </c>
      <c r="M186" s="1" t="n">
        <v>3</v>
      </c>
    </row>
    <row r="187" ht="90" customHeight="1">
      <c r="A187" s="1" t="n">
        <v>54</v>
      </c>
      <c r="B187" s="1" t="inlineStr">
        <is>
          <t>공무원증 재발급 방법</t>
        </is>
      </c>
      <c r="C187" s="1" t="inlineStr">
        <is>
          <t>1219_2510_인사과_매뉴얼_인사과_자주찾는_질문인사과_전체.pdf</t>
        </is>
      </c>
      <c r="D187" s="1" t="inlineStr">
        <is>
          <t>7</t>
        </is>
      </c>
      <c r="E187" s="4" t="inlineStr">
        <is>
          <t>미포함</t>
        </is>
      </c>
      <c r="F187" s="4" t="inlineStr">
        <is>
          <t>미선택</t>
        </is>
      </c>
      <c r="G187" s="1" t="inlineStr">
        <is>
          <t>4fe2146c62144c659fe272a01d94ac45</t>
        </is>
      </c>
      <c r="H187" s="1" t="inlineStr">
        <is>
          <t>공무원증의 재발급 방법은 다음과 같습니다:
1. **사유 발생 시 신속히 신청**: 공무원증이 분실되거나 훼손되었거나, 기재사항의 변경(예: 이름, 직위, 직급 등의 변경), 직위나 직급의 변동 등이 발생한 경우 재발급이 필요합니다. 이러한 사유가 발생하면 지체 없이 재발급 신청을 해야 합니다.
2. **재발급 신청서 작성 및 제출**:
   - **인사 시스템 이용**: 먼저, 소속 부서의 인사담당자나 상급자에게 재발급 필요성을 알리고 협조를 구합니다.
   - **재발급 신청서 작성**: 인사 시스템을 통해 온라인으로 재발급 신청서를 작성합니다. 이때, 새로운 사진이 필요할 수 있으므로 최신 사진을 준비해야 합니다.
   - **승인 절차 진행**: 작성한 신청서는 소속 부서의 장의 승인을 받아야 합니다. 이는 내부 결재를 의미하며, 일반적으로 부서장의 검토 후에 승인됩니다.
3. **시장에게 신청서 제출**:
   - **소속 부서의 장 경유**: 소속 부서의 장은 승인된 재발급 신청서를 시장에게 제출합니다.
   - **시장 승인 및 발급**: 시장은 제출된 신청서를 확인하고 최종 승인을 한 뒤, 공무원증을 재발급합니다.
4. **재발급된 공무원증 수령**:
   - **수령 장소 확인**: 재발급된 공무원증은 보통 인사과나 총무과 등 관련 부서에서 수령할 수 있습니다.
   - **확인 및 사용**: 수령한 공무원증의 정보가 정확한지 확인한 후, 공무 수행 시 사용하시면 됩니다.
**참고 사항**:
- **비용 부담**: 재발급 비용은 원칙적으로 본인이 부담하나, 예외적인 상황에서는 면제될 수 있습니다.
- **사진 제출**: 재발급 시에는 최신 사진을 제출해야 하며, 사진은 공무원증에 사용되므로 선명한 것이 좋습니다.
- **처리 기간**: 재발급 신청부터 수령까지 일반적으로 몇 주의 시간이 소요될 수 있으니, 필요한 시기에 맞춰 미리 신청하시는 것이 좋습니다.
위의 절차를 따르면 공무원증을 원활하게 재발급 받을 수 있습니다. 추가적인 문의 사항이 있으시면 언제든지 말씀해 주세요! 도움이 필요하신 부분이 있다면 자세히 알려드리겠습니다.</t>
        </is>
      </c>
      <c r="I187" s="2" t="inlineStr">
        <is>
          <t>c850e08a-7707-4cb6-90c1-1a948f53b256</t>
        </is>
      </c>
      <c r="J187" s="2" t="n">
        <v>0.9999382495880127</v>
      </c>
      <c r="K187" s="2" t="inlineStr">
        <is>
          <t>자치법규정보시스템</t>
        </is>
      </c>
      <c r="L187" s="2" t="inlineStr">
        <is>
          <t>1156_페이지116_문서6_164218_부산광역시_공무원증_규정.pdf</t>
        </is>
      </c>
      <c r="M187" s="2" t="n">
        <v>1</v>
      </c>
    </row>
    <row r="188" ht="90" customHeight="1">
      <c r="I188" s="2" t="inlineStr">
        <is>
          <t>db139756-2513-4560-b9da-fdcb0531057a</t>
        </is>
      </c>
      <c r="J188" s="2" t="n">
        <v>0.9922411441802979</v>
      </c>
      <c r="K188" s="2" t="inlineStr">
        <is>
          <t>자치법규정보시스템</t>
        </is>
      </c>
      <c r="L188" s="2" t="inlineStr">
        <is>
          <t>1156_페이지116_문서6_164218_부산광역시_공무원증_규정.pdf</t>
        </is>
      </c>
      <c r="M188" s="2" t="n">
        <v>2</v>
      </c>
    </row>
    <row r="189" ht="90" customHeight="1">
      <c r="I189" s="2" t="inlineStr">
        <is>
          <t>1e2e479d-7a22-4a66-a831-eecd78da5f29</t>
        </is>
      </c>
      <c r="J189" s="2" t="n">
        <v>0.6054750084877014</v>
      </c>
      <c r="K189" s="2" t="inlineStr">
        <is>
          <t>내부자료</t>
        </is>
      </c>
      <c r="L189" s="2" t="inlineStr">
        <is>
          <t>1231_공무원증_및_모바일공무원증_발급반납_협조_요청.pdf</t>
        </is>
      </c>
      <c r="M189" s="2" t="n">
        <v>1</v>
      </c>
    </row>
    <row r="190" ht="90" customHeight="1">
      <c r="I190" s="1" t="inlineStr">
        <is>
          <t>8aecbe9e-05a0-4bee-bd71-16eaafa7cb9e</t>
        </is>
      </c>
      <c r="J190" s="1" t="n">
        <v>0.40356252646925</v>
      </c>
      <c r="K190" s="1" t="inlineStr">
        <is>
          <t>자치법규정보시스템</t>
        </is>
      </c>
      <c r="L190" s="1" t="inlineStr">
        <is>
          <t>1156_페이지116_문서6_164218_부산광역시_공무원증_규정.pdf</t>
        </is>
      </c>
      <c r="M190" s="1" t="n">
        <v>2</v>
      </c>
    </row>
    <row r="191" ht="90" customHeight="1">
      <c r="I191" s="1" t="inlineStr">
        <is>
          <t>80697059-d066-43d2-b2f4-533119f3a548</t>
        </is>
      </c>
      <c r="J191" s="1" t="n">
        <v>0.1998947262763977</v>
      </c>
      <c r="K191" s="1" t="inlineStr">
        <is>
          <t>내부자료</t>
        </is>
      </c>
      <c r="L191" s="1" t="inlineStr">
        <is>
          <t>438_2502_통합민원과_업무메뉴얼_통합민원과_기록관리_업무편람기정너.pdf</t>
        </is>
      </c>
      <c r="M191" s="1" t="n">
        <v>99</v>
      </c>
    </row>
    <row r="192" ht="90" customHeight="1">
      <c r="A192" s="1" t="n">
        <v>55</v>
      </c>
      <c r="B192" s="1" t="inlineStr">
        <is>
          <t>네트워크 차단 시 조치방법</t>
        </is>
      </c>
      <c r="C192" s="1" t="inlineStr">
        <is>
          <t>1284_2512_부산시_업무관련_FAQ문서.pdf</t>
        </is>
      </c>
      <c r="D192" s="1" t="inlineStr">
        <is>
          <t>5</t>
        </is>
      </c>
      <c r="E192" s="4" t="inlineStr">
        <is>
          <t>포함</t>
        </is>
      </c>
      <c r="F192" s="4" t="inlineStr">
        <is>
          <t>선택</t>
        </is>
      </c>
      <c r="G192" s="1" t="inlineStr">
        <is>
          <t>631732e5c74e415595f6c6d8cb1d84fd</t>
        </is>
      </c>
      <c r="H192" s="1" t="inlineStr">
        <is>
          <t>네트워크가 차단되었을 때는 다음과 같은 조치를 취하실 수 있습니다:
1. **네트워크 인증 시스템(NAC, PClient) 문제 해결**: 만약 네트워크 인증 시스템에 오류가 발생했다면, 먼저 시스템을 재시도해보거나 장치를 다시 연결해보세요. 그래도 문제가 지속된다면, IT 부서나 네트워크 담당자에게 문의하여 지원을 요청하세요.
2. **행정전화(5999)로 연락**: 네트워크 문제로 인해 업무에 지장이 있을 경우, 행정전화(5999)로 연락하여 상황을 상세히 설명하고 도움을 받을 수 있습니다. 전문 인력이 문제를 진단하고 신속하게 해결할 수 있도록 도와드릴 것입니다.
3. **비밀번호 분실 시**: 네트워크 인증 시스템의 비밀번호를 잊어버린 경우에도 행정전화(5999)로 연락하면 초기화하거나 임시 비밀번호 발급 등의 조치를 취해드립니다.
위의 방법들을 통해 네트워크 차단 문제를 효과적으로 해결할 수 있습니다. 추가로 도움이 필요하시면 언제든지 말씀해 주세요.</t>
        </is>
      </c>
      <c r="I192" s="5" t="inlineStr">
        <is>
          <t>e22a4464-36c4-4d98-bb61-ff8dec5d3bca</t>
        </is>
      </c>
      <c r="J192" s="5" t="n">
        <v>0.9998295864337028</v>
      </c>
      <c r="K192" s="5" t="inlineStr">
        <is>
          <t>내부자료</t>
        </is>
      </c>
      <c r="L192" s="5" t="inlineStr">
        <is>
          <t>1284_2512_부산시_업무관련_FAQ문서.pdf</t>
        </is>
      </c>
      <c r="M192" s="5" t="n">
        <v>5</v>
      </c>
    </row>
    <row r="193" ht="90" customHeight="1">
      <c r="I193" s="2" t="inlineStr">
        <is>
          <t>fa7aa91c-b8ef-4cf4-ba13-39257ac61c2b</t>
        </is>
      </c>
      <c r="J193" s="2" t="n">
        <v>0.001613301690667868</v>
      </c>
      <c r="K193" s="2" t="inlineStr">
        <is>
          <t>내부자료</t>
        </is>
      </c>
      <c r="L193" s="2" t="inlineStr">
        <is>
          <t>345_2409_정보화정책과_업무매뉴얼_정보화정책과_부산광역시_사이버안전_위기대응_실무_매뉴얼.pdf</t>
        </is>
      </c>
      <c r="M193" s="2" t="n">
        <v>17</v>
      </c>
    </row>
    <row r="194" ht="90" customHeight="1">
      <c r="I194" s="1" t="inlineStr">
        <is>
          <t>c08cd398-e2f1-4db7-a3a6-43e347f1041e</t>
        </is>
      </c>
      <c r="J194" s="1" t="n">
        <v>0.001565750106237829</v>
      </c>
      <c r="K194" s="1" t="inlineStr">
        <is>
          <t>내부자료</t>
        </is>
      </c>
      <c r="L194" s="1" t="inlineStr">
        <is>
          <t>345_2409_정보화정책과_업무매뉴얼_정보화정책과_부산광역시_사이버안전_위기대응_실무_매뉴얼.pdf</t>
        </is>
      </c>
      <c r="M194" s="1" t="n">
        <v>21</v>
      </c>
    </row>
    <row r="195" ht="90" customHeight="1">
      <c r="I195" s="1" t="inlineStr">
        <is>
          <t>276244ad-a3db-4f3c-a285-ec83ceb8bc04</t>
        </is>
      </c>
      <c r="J195" s="1" t="n">
        <v>0.001261212979443371</v>
      </c>
      <c r="K195" s="1" t="inlineStr">
        <is>
          <t>내부자료</t>
        </is>
      </c>
      <c r="L195" s="1" t="inlineStr">
        <is>
          <t>345_2409_정보화정책과_업무매뉴얼_정보화정책과_부산광역시_사이버안전_위기대응_실무_매뉴얼.pdf</t>
        </is>
      </c>
      <c r="M195" s="1" t="n">
        <v>6</v>
      </c>
    </row>
    <row r="196" ht="90" customHeight="1">
      <c r="I196" s="1" t="inlineStr">
        <is>
          <t>74155347-93de-42b5-940f-3c2f60a41950</t>
        </is>
      </c>
      <c r="J196" s="1" t="n">
        <v>0.001028923783451319</v>
      </c>
      <c r="K196" s="1" t="inlineStr">
        <is>
          <t>내부자료</t>
        </is>
      </c>
      <c r="L196" s="1" t="inlineStr">
        <is>
          <t>345_2409_정보화정책과_업무매뉴얼_정보화정책과_부산광역시_사이버안전_위기대응_실무_매뉴얼.pdf</t>
        </is>
      </c>
      <c r="M196" s="1" t="n">
        <v>19</v>
      </c>
    </row>
    <row r="197" ht="90" customHeight="1">
      <c r="A197" s="1" t="n">
        <v>56</v>
      </c>
      <c r="B197" s="1" t="inlineStr">
        <is>
          <t>도모헌공간 신청방법</t>
        </is>
      </c>
      <c r="C197" s="1" t="inlineStr">
        <is>
          <t>407_2505_총무과_주요질문사항_도모헌_이용범위_및_신청_절차.pdf</t>
        </is>
      </c>
      <c r="D197" s="1" t="inlineStr">
        <is>
          <t>1</t>
        </is>
      </c>
      <c r="E197" s="4" t="inlineStr">
        <is>
          <t>포함</t>
        </is>
      </c>
      <c r="F197" s="4" t="inlineStr">
        <is>
          <t>선택</t>
        </is>
      </c>
      <c r="G197" s="1" t="inlineStr">
        <is>
          <t>cd4e630569674159943f885d37864f98</t>
        </is>
      </c>
      <c r="H197" s="1" t="inlineStr">
        <is>
          <t>도모헌 공간을 신청하려면 다음과 같은 절차를 따르면 됩니다:
1. **사용 가능한 공간 확인**: 도모헌에서는 기본적으로 계단식 강연장(다할)과 콘퍼런스룸(취람)을 사용할 수 있습니다. 다른 공간들인 공유오피스, 다목적공간(번루), 미팅룸(두록), 소소풍 정원을 사용하려면 총무과와의 별도 협의가 필요합니다.
2. **사용 신청 대상 기관 확인**: 도모헌은 부산시와 부산시 산하 출자기관, 출연기관, 공단 등을 대상으로 합니다. 개인이나 외부 단체는 사용이 제한됩니다.
3. **사용 신청 절차**:
   - **계단식 강연장(다할)**:
     - `행정포털` 접속 후 `회의장(우측 분홍색 배너)` 메뉴를 엽니다.
     - `회의실 예약`에서 `도모헌 본관(별도 신청)`을 선택하여 원하는 날짜와 시간을 확인하고, 일정이 중복되지 않는지 체크합니다.
     - 행사 내용을 입력하고, 행사 및 회의 추진 부서에서 총무과로 사용신청서를 첨부하여 공문을 발송합니다.
     - 총무과의 사용 심사 후 승인을 받으면, 행사 및 회의 추진 부서 담당자의 관리 하에 공간을 활용할 수 있습니다.
   - **콘퍼런스룸(취람)**:
     - `행정포털`의 `회의장` 메뉴에서 `회의실 예약`을 선택합니다.
     - `도모헌 회의실(콘퍼런스룸)`을 찾아 `순차등록` 방식으로 예약합니다.
   - **기타 공간**:
     - 공유오피스, 다목적공간(번루), 미팅룸(두록), 소소풍 정원은 총무과와 별도로 협의를 진행해야 합니다.
4. **주의 사항**:
   - 행사 준비 시 시민들에게 불편을 주지 않도록 배려해야 합니다.
   - 물품 운반 시 시설물 손상 방지에 유의해야 합니다.
   - 야외 행사의 경우 소음으로 인한 민원 발생에 주의해야 합니다.
   - 사용 후에는 공간을 원상태로 복구하고, 총무과에 연락하여 퇴실 확인을 받아야 합니다.
   - 주차장이 혼잡하므로 대중교통 이용을 권장하며, 주차장을 이용할 경우에는 5부제를 준수해야 합니다.
5. **사용료 관련 정보**:
   - 도모헌 공간은 공유재산법 제24조에 따라 무상으로 사용할 수 있습니다.
위의 절차를 통해 도모헌 공간의 신청을 완료할 수 있으며, 추가적인 문의나 협의가 필요한 경우 총무과로 직접 연락하시면 도움을 받으실 수 있습니다. 원활한 행사 진행을 위해 사전에 충분한 시간과 노력을 기울여 주시기 바랍니다. 도움이 더 필요하시면 언제든지 말씀해 주세요!</t>
        </is>
      </c>
      <c r="I197" s="5" t="inlineStr">
        <is>
          <t>7b1079c5-1207-4b64-aac5-5d76ac1b7d7f</t>
        </is>
      </c>
      <c r="J197" s="5" t="n">
        <v>0.5652343034744263</v>
      </c>
      <c r="K197" s="5" t="inlineStr">
        <is>
          <t>내부자료</t>
        </is>
      </c>
      <c r="L197" s="5" t="inlineStr">
        <is>
          <t>407_2505_총무과_주요질문사항_도모헌_이용범위_및_신청_절차.pdf</t>
        </is>
      </c>
      <c r="M197" s="5" t="n">
        <v>1</v>
      </c>
    </row>
    <row r="198" ht="90" customHeight="1">
      <c r="I198" s="2" t="inlineStr">
        <is>
          <t>51f0194e-213f-4084-9c58-e1f3289d3963</t>
        </is>
      </c>
      <c r="J198" s="2" t="n">
        <v>0.0004126173153053874</v>
      </c>
      <c r="K198" s="2" t="inlineStr">
        <is>
          <t>내부자료</t>
        </is>
      </c>
      <c r="L198" s="2" t="inlineStr">
        <is>
          <t>407_2505_총무과_주요질문사항_도모헌_이용범위_및_신청_절차.pdf</t>
        </is>
      </c>
      <c r="M198" s="2" t="n">
        <v>2</v>
      </c>
    </row>
    <row r="199" ht="90" customHeight="1">
      <c r="I199" s="2" t="inlineStr">
        <is>
          <t>3dbc8515-2f07-47a6-9347-15dd08a152a8</t>
        </is>
      </c>
      <c r="J199" s="2" t="n">
        <v>0.0003669232766127382</v>
      </c>
      <c r="K199" s="2" t="inlineStr">
        <is>
          <t>내부자료</t>
        </is>
      </c>
      <c r="L199" s="2" t="inlineStr">
        <is>
          <t>301_2502_인사과_업무매뉴얼_인사과_직원복지지원시스템_신청방법휴양시설_이용_지원.pdf</t>
        </is>
      </c>
      <c r="M199" s="2" t="n">
        <v>3</v>
      </c>
    </row>
    <row r="200" ht="90" customHeight="1">
      <c r="I200" s="1" t="inlineStr">
        <is>
          <t>a97030d2-e22f-4b2a-b5f6-9524c8b67968</t>
        </is>
      </c>
      <c r="J200" s="1" t="n">
        <v>4.788998710370735e-05</v>
      </c>
      <c r="K200" s="1" t="inlineStr">
        <is>
          <t>내부자료</t>
        </is>
      </c>
      <c r="L200" s="1" t="inlineStr">
        <is>
          <t>301_2502_인사과_업무매뉴얼_인사과_직원복지지원시스템_신청방법휴양시설_이용_지원.pdf</t>
        </is>
      </c>
      <c r="M200" s="1" t="n">
        <v>2</v>
      </c>
    </row>
    <row r="201" ht="90" customHeight="1">
      <c r="I201" s="1" t="inlineStr">
        <is>
          <t>4b84df16-ad34-4bbe-845a-a4b924c646b9</t>
        </is>
      </c>
      <c r="J201" s="1" t="n">
        <v>6.513485004688846e-06</v>
      </c>
      <c r="K201" s="1" t="inlineStr">
        <is>
          <t>내부자료골든셋</t>
        </is>
      </c>
      <c r="L201" s="1" t="inlineStr">
        <is>
          <t>2024_공유재산업무편람.pdf</t>
        </is>
      </c>
      <c r="M201" s="1" t="n">
        <v>331</v>
      </c>
    </row>
    <row r="202" ht="90" customHeight="1">
      <c r="A202" s="1" t="n">
        <v>57</v>
      </c>
      <c r="B202" s="1" t="inlineStr">
        <is>
          <t>부산시 공무원 복지지원 프로그램 총괄</t>
        </is>
      </c>
      <c r="C202" s="1" t="inlineStr">
        <is>
          <t>1283_2503_인사과_공문_인사과_2025년_공무원_후생복지_추진계획배포-hwp.pdf</t>
        </is>
      </c>
      <c r="D202" s="1" t="inlineStr">
        <is>
          <t>1</t>
        </is>
      </c>
      <c r="E202" s="4" t="inlineStr">
        <is>
          <t>미포함</t>
        </is>
      </c>
      <c r="F202" s="4" t="inlineStr">
        <is>
          <t>미선택</t>
        </is>
      </c>
      <c r="G202" s="1" t="inlineStr">
        <is>
          <t>34c658b444b74bca8c25566bb27c38a0</t>
        </is>
      </c>
      <c r="H202" s="1" t="inlineStr">
        <is>
          <t>부산시 공무원들을 위한 복지지원 프로그램은 다양한 분야에서 이루어지고 있습니다. 주요 내용은 다음과 같습니다:
1. **건강증진 및 체력향상 프로그램**
   - **열린상담실·체력단련실 운영**: 소속 공무원들의 신체 건강을 지원하고 스트레스 해소를 돕습니다.
   - **맞춤형 복지제도**: 건강관리, 자기계발, 여가활용, 가정 친화 등 다양한 복지 항목을 제공합니다.
   - **건강검진비 및 단체보장보험 지원**: 정기적인 건강 검진과 사고 대비 보험 지원을 통해 공무원들의 건강을 보호합니다.
2. **생활 지원 및 여가 활동**
   - **콘도미니엄·펜션 운영**: 소속 공무원과 그 가족들이 여가를 즐길 수 있도록 숙박 시설을 제공합니다.
   - **우수·효행·모범 공무원 시찰 지원**: 우수한 성과를 보인 공무원들에게 국내외 시찰 기회를 제공하여 동기를 부여합니다.
   - **직장동호회 활동 지원**: 취미나 관심사가 비슷한 동료들끼리 모여 활동을 할 수 있도록 지원합니다.
   - **문화 활동 지원**: 연극, 음악회 등 문화 생활을 즐길 수 있는 기회를 제공합니다.
3. **가족 친화 프로그램**
   - **가족친화프로그램 운영**: 가족과 함께 참여할 수 있는 프로그램을 통해 일과 가정의 균형을 도모합니다.
   - **육아 지원**: 출산 및 육아에 필요한 물품과 정보를 제공하여 육아 부담을 덜어줍니다.
   - **생일 격려품 지급**: 소속 공무원들의 생일에 작은 선물을 전달하여 감사의 마음을 전합니다.
4. **재정적 지원**
   - **격려금 지급**: 생활이 어려운 공무원, 정년·명예퇴직 공무원, 근무 중 사망한 공무원의 유가족에게 경제적 지원을 합니다.
   - **장례 지원**: 소속 공무원 본인 또는 가족의 사망 시 장례를 지원하여 슬픔을 함께 나눕니다.
5. **교육 및 자기계발**
   - **해외 정책연수 지원**: 국제적인 안목과 전문성을 높일 수 있는 교육 기회를 제공합니다.
   - **맞춤형 복지포인트 확대**: 공무원 개개인의 필요와 선호에 맞는 복지 혜택을 선택할 수 있도록 포인트를 제공합니다.
6. **조직문화 개선**
   - **소통과 만남의 장 마련**: 특히 MZ세대 공무원들과의 원활한 소통을 위해 다양한 이벤트를 개최합니다.
   - **야간근무 직원 자녀 돌봄 서비스**: 야간에 근무하는 직원들이 안심하고 업무에 집중할 수 있도록 자녀 돌봄 서비스를 제공합니다.
이러한 복지지원 프로그램들은 부산시가 소속 공무원들의 삶의 질 향상과 업무 만족도를 높이기 위해 지속적으로 노력하고 있음을 보여줍니다. 또한, 공무원들의 의견을 수렴하여 새로운 복지 정책을 도입하고 기존 프로그램을 개선함으로써 더욱 효과적인 복지 시스템을 구축하고자 합니다. 이러한 노력을 통해 부산시는 공무원들이 자부심을 가지고 시민들에게 봉사할 수 있는 환경을 조성하고 있습니다.</t>
        </is>
      </c>
      <c r="I202" s="2" t="inlineStr">
        <is>
          <t>067d5dd4-0686-4e41-9b6e-ac3e562825da</t>
        </is>
      </c>
      <c r="J202" s="2" t="n">
        <v>0.01935902237892151</v>
      </c>
      <c r="K202" s="2" t="inlineStr">
        <is>
          <t>자치법규정보시스템</t>
        </is>
      </c>
      <c r="L202" s="2" t="inlineStr">
        <is>
          <t>128_페이지13_문서8_162323_부산광역시_공무원_후생복지에_관한_조례.pdf</t>
        </is>
      </c>
      <c r="M202" s="2" t="n">
        <v>2</v>
      </c>
    </row>
    <row r="203" ht="90" customHeight="1">
      <c r="I203" s="2" t="inlineStr">
        <is>
          <t>528a4827-a353-4368-af73-2de0222199b1</t>
        </is>
      </c>
      <c r="J203" s="2" t="n">
        <v>0.01813021608746458</v>
      </c>
      <c r="K203" s="2" t="inlineStr">
        <is>
          <t>자치법규정보시스템</t>
        </is>
      </c>
      <c r="L203" s="2" t="inlineStr">
        <is>
          <t>841_페이지85_문서1_163547_부산광역시의회_공무원_후생복지에_관한_조례.pdf</t>
        </is>
      </c>
      <c r="M203" s="2" t="n">
        <v>2</v>
      </c>
    </row>
    <row r="204" ht="90" customHeight="1">
      <c r="I204" s="2" t="inlineStr">
        <is>
          <t>8e778ff0-fff1-4cae-bb3a-71c687e81382</t>
        </is>
      </c>
      <c r="J204" s="2" t="n">
        <v>0.01158191915601492</v>
      </c>
      <c r="K204" s="2" t="inlineStr">
        <is>
          <t>내부자료</t>
        </is>
      </c>
      <c r="L204" s="2" t="inlineStr">
        <is>
          <t>1284_2512_부산시_업무관련_FAQ문서.pdf</t>
        </is>
      </c>
      <c r="M204" s="2" t="n">
        <v>10</v>
      </c>
    </row>
    <row r="205" ht="90" customHeight="1">
      <c r="I205" s="1" t="inlineStr">
        <is>
          <t>c912473e-aa70-4f97-8644-46bedbe9d8a1</t>
        </is>
      </c>
      <c r="J205" s="1" t="n">
        <v>0.007284355815500021</v>
      </c>
      <c r="K205" s="1" t="inlineStr">
        <is>
          <t>자치법규정보시스템</t>
        </is>
      </c>
      <c r="L205" s="1" t="inlineStr">
        <is>
          <t>841_페이지85_문서1_163547_부산광역시의회_공무원_후생복지에_관한_조례.pdf</t>
        </is>
      </c>
      <c r="M205" s="1" t="n">
        <v>1</v>
      </c>
    </row>
    <row r="206" ht="90" customHeight="1">
      <c r="I206" s="1" t="inlineStr">
        <is>
          <t>3fedb25a-b689-40b3-9b04-227837f380bc</t>
        </is>
      </c>
      <c r="J206" s="1" t="n">
        <v>0.002155456924811006</v>
      </c>
      <c r="K206" s="1" t="inlineStr">
        <is>
          <t>내부자료</t>
        </is>
      </c>
      <c r="L206" s="1" t="inlineStr">
        <is>
          <t>1283_2503_인사과_공문_인사과_2025년_공무원_후생복지_추진계획배포-hwp.pdf</t>
        </is>
      </c>
      <c r="M206" s="1" t="n">
        <v>3</v>
      </c>
    </row>
    <row r="207" ht="90" customHeight="1">
      <c r="A207" s="1" t="n">
        <v>60</v>
      </c>
      <c r="B207" s="1" t="inlineStr">
        <is>
          <t>보안 USB 반출 및 반입 절차는?</t>
        </is>
      </c>
      <c r="C207" s="1" t="inlineStr">
        <is>
          <t>369_2412_정보화정책과_업무매뉴얼_채울_휴대용저장매체관리시스템_사용자_매뉴얼.pdf</t>
        </is>
      </c>
      <c r="D207" s="1" t="inlineStr">
        <is>
          <t>23, 24, 26</t>
        </is>
      </c>
      <c r="E207" s="4" t="inlineStr">
        <is>
          <t>미포함</t>
        </is>
      </c>
      <c r="F207" s="4" t="inlineStr">
        <is>
          <t>미선택</t>
        </is>
      </c>
      <c r="G207" s="1" t="inlineStr">
        <is>
          <t>2af6a4214b264f629fc27149a5845ff2</t>
        </is>
      </c>
      <c r="H207" s="1" t="inlineStr">
        <is>
          <t>보안 USB의 반출 및 반입 절차는 다음과 같습니다:
**1. 보안 USB 반출 절차**
- **보안 USB 반출 신청**
  - 작업표시줄의 `uToken` 아이콘을 우클릭한 후 `보안USB 반출` 메뉴를 선택합니다.
  - 보안 USB 반출 신청을 진행합니다.
- **부서 관리자 승인 대기**
  - 신청 후에는 부서 관리자나 총괄 관리자의 승인을 기다립니다.
  - 승인이 완료되면 보안 USB 반출이 가능합니다.
- **보안 USB 반출 신청 확인**
  - 보안 USB 반출 신청이 승인된 후, `보안USB 반출 신청 확인` 버튼을 마우스 좌클릭하여 반출 절차를 완료합니다.
  - 이 과정을 거치지 않으면 외부에서 보안 USB 사용이 불가능합니다.
**2. 보안 USB 반입 절차**
- **보안 USB 반입 신청**
  - 작업표시줄의 `uToken` 아이콘을 우클릭한 후 `반입 신청` 탭을 클릭합니다.
  - 보안 USB에 대한 반입 신청을 진행합니다.
- **반입 진행**
  - 반입 신청 버튼을 마우스 좌클릭하면 반출되었던 보안 USB에 대해 반입이 이루어집니다.
  - 이를 통해 보안 USB를 다시 내부 시스템에서 사용할 수 있게 됩니다.
이러한 절차를 통해 보안 USB의 안전한 이동과 사용을 보장하며, 기관의 정보 보호 정책을 준수할 수 있습니다. 추가로 궁금한 사항이나 도움이 필요한 부분이 있으면 언제든지 말씀해 주세요!</t>
        </is>
      </c>
      <c r="I207" s="5" t="inlineStr">
        <is>
          <t>99e1ebc3-4545-4162-9cfd-56de25533e97</t>
        </is>
      </c>
      <c r="J207" s="5" t="n">
        <v>0.05680485775936695</v>
      </c>
      <c r="K207" s="5" t="inlineStr">
        <is>
          <t>내부자료</t>
        </is>
      </c>
      <c r="L207" s="5" t="inlineStr">
        <is>
          <t>369_2412_정보화정책과_업무매뉴얼_채울_휴대용저장매체관리시스템_사용자_매뉴얼.pdf</t>
        </is>
      </c>
      <c r="M207" s="5" t="n">
        <v>26</v>
      </c>
    </row>
    <row r="208" ht="90" customHeight="1">
      <c r="I208" s="5" t="inlineStr">
        <is>
          <t>7e946ced-4a30-4ae7-ba9e-8fd0ede24f24</t>
        </is>
      </c>
      <c r="J208" s="5" t="n">
        <v>0.01866213767322191</v>
      </c>
      <c r="K208" s="5" t="inlineStr">
        <is>
          <t>내부자료</t>
        </is>
      </c>
      <c r="L208" s="5" t="inlineStr">
        <is>
          <t>369_2412_정보화정책과_업무매뉴얼_채울_휴대용저장매체관리시스템_사용자_매뉴얼.pdf</t>
        </is>
      </c>
      <c r="M208" s="5" t="n">
        <v>24</v>
      </c>
    </row>
    <row r="209" ht="90" customHeight="1">
      <c r="I209" s="1" t="inlineStr">
        <is>
          <t>e30929e1-5cd2-421b-936a-982a901ab299</t>
        </is>
      </c>
      <c r="J209" s="1" t="n">
        <v>0.01199725162179367</v>
      </c>
      <c r="K209" s="1" t="inlineStr">
        <is>
          <t>내부자료</t>
        </is>
      </c>
      <c r="L209" s="1" t="inlineStr">
        <is>
          <t>368_2412_정보화정책과_업무매뉴얼_채울_휴대용저장매체관리시스템_부서관리자_매뉴얼.pdf</t>
        </is>
      </c>
      <c r="M209" s="1" t="n">
        <v>13</v>
      </c>
    </row>
    <row r="210" ht="90" customHeight="1">
      <c r="I210" s="1" t="inlineStr">
        <is>
          <t>41b8250a-c91f-4bf3-8aad-e34d102e31cc</t>
        </is>
      </c>
      <c r="J210" s="1" t="n">
        <v>0.003394537139683962</v>
      </c>
      <c r="K210" s="1" t="inlineStr">
        <is>
          <t>내부자료</t>
        </is>
      </c>
      <c r="L210" s="1" t="inlineStr">
        <is>
          <t>150_2402_빅데이터과_기타_개인정보보호위원회_가명정보_처리_가이드라인.pdf</t>
        </is>
      </c>
      <c r="M210" s="1" t="n">
        <v>204</v>
      </c>
    </row>
    <row r="211" ht="90" customHeight="1">
      <c r="I211" s="1" t="inlineStr">
        <is>
          <t>69dec149-d1da-4beb-aa2e-58ec29222485</t>
        </is>
      </c>
      <c r="J211" s="1" t="n">
        <v>0.003086924785605787</v>
      </c>
      <c r="K211" s="1" t="inlineStr">
        <is>
          <t>내부자료</t>
        </is>
      </c>
      <c r="L211" s="1" t="inlineStr">
        <is>
          <t>369_2412_정보화정책과_업무매뉴얼_채울_휴대용저장매체관리시스템_사용자_매뉴얼.pdf</t>
        </is>
      </c>
      <c r="M211" s="1" t="n">
        <v>2</v>
      </c>
    </row>
    <row r="212" ht="90" customHeight="1">
      <c r="A212" s="1" t="n">
        <v>62</v>
      </c>
      <c r="B212" s="1" t="inlineStr">
        <is>
          <t>구청에서 근무 중인 시직원도 장기재직 휴가 쓸 수 있나요?</t>
        </is>
      </c>
      <c r="C212" s="1" t="inlineStr">
        <is>
          <t>1227_2407_부산광역시_인사과_업무매뉴얼_인사과_장기재직휴가_시행지침_개정전문.pdf</t>
        </is>
      </c>
      <c r="D212" s="1" t="inlineStr">
        <is>
          <t>4</t>
        </is>
      </c>
      <c r="E212" s="4" t="inlineStr">
        <is>
          <t>미포함</t>
        </is>
      </c>
      <c r="F212" s="4" t="inlineStr">
        <is>
          <t>미선택</t>
        </is>
      </c>
      <c r="G212" s="1" t="inlineStr">
        <is>
          <t>a62e3f98899f46afbf5cba8469ae5214</t>
        </is>
      </c>
      <c r="H212" s="1" t="inlineStr">
        <is>
          <t>네, 구청에서 근무 중인 시직원도 장기재직 휴가를 사용할 수 있습니다. 이는 "부산광역시 공무원 장기재직휴가 시행지침"에 따르면, 본청뿐만 아니라 직속기관, 사업소, 시의회 소속 공무원 및 청원경찰까지 대상이 됩니다. 다만, 소방재난본부는 제외됩니다. 따라서 구청에서 근무하는 시직원은 이 지침에 따라 장기재직 휴가를 신청하고 사용할 수 있습니다. 자세한 내용은 관련 지침을 참조하시거나 인사 담당 부서에 문의하시면 도움이 될 것입니다. 추가로 궁금한 사항이 있으시면 언제든지 물어보세요!</t>
        </is>
      </c>
      <c r="I212" s="2" t="inlineStr">
        <is>
          <t>7328acdf-72be-403a-af16-b567f7eee18a</t>
        </is>
      </c>
      <c r="J212" s="2" t="n">
        <v>0.0007557726442153714</v>
      </c>
      <c r="K212" s="2" t="inlineStr">
        <is>
          <t>내부자료</t>
        </is>
      </c>
      <c r="L212" s="2" t="inlineStr">
        <is>
          <t>284_2501_인사과_기타_인사과_2025년_직원_장기재직휴가_지원_계획.pdf</t>
        </is>
      </c>
      <c r="M212" s="2" t="n">
        <v>2</v>
      </c>
    </row>
    <row r="213" ht="90" customHeight="1">
      <c r="I213" s="2" t="inlineStr">
        <is>
          <t>ae3f5807-c46f-48ff-b17b-aad0c8a3ac78</t>
        </is>
      </c>
      <c r="J213" s="2" t="n">
        <v>0.0001879045303212479</v>
      </c>
      <c r="K213" s="2" t="inlineStr">
        <is>
          <t>내부자료</t>
        </is>
      </c>
      <c r="L213" s="2" t="inlineStr">
        <is>
          <t>1227_2407_부산광역시_인사과_업무매뉴얼_인사과_장기재직휴가_시행지침_개정전문.pdf</t>
        </is>
      </c>
      <c r="M213" s="2" t="n">
        <v>2</v>
      </c>
    </row>
    <row r="214" ht="90" customHeight="1">
      <c r="I214" s="2" t="inlineStr">
        <is>
          <t>74915dc2-5659-4428-b648-9b5a5477f395</t>
        </is>
      </c>
      <c r="J214" s="2" t="n">
        <v>0.0001780404254546003</v>
      </c>
      <c r="K214" s="2" t="inlineStr">
        <is>
          <t>내부자료</t>
        </is>
      </c>
      <c r="L214" s="2" t="inlineStr">
        <is>
          <t>1227_2407_부산광역시_인사과_업무매뉴얼_인사과_장기재직휴가_시행지침_개정전문.pdf</t>
        </is>
      </c>
      <c r="M214" s="2" t="n">
        <v>1</v>
      </c>
    </row>
    <row r="215" ht="90" customHeight="1">
      <c r="I215" s="1" t="inlineStr">
        <is>
          <t>d90900dd-41af-4d32-8b63-ccfd787f88b8</t>
        </is>
      </c>
      <c r="J215" s="1" t="n">
        <v>0.0001650611957302317</v>
      </c>
      <c r="K215" s="1" t="inlineStr">
        <is>
          <t>내부자료</t>
        </is>
      </c>
      <c r="L215" s="1" t="inlineStr">
        <is>
          <t>1227_2407_부산광역시_인사과_업무매뉴얼_인사과_장기재직휴가_시행지침_개정전문.pdf</t>
        </is>
      </c>
      <c r="M215" s="1" t="n">
        <v>3</v>
      </c>
    </row>
    <row r="216" ht="90" customHeight="1">
      <c r="I216" s="1" t="inlineStr">
        <is>
          <t>309413bb-8140-4704-8335-2311f101ba52</t>
        </is>
      </c>
      <c r="J216" s="1" t="n">
        <v>0.0001291103690164164</v>
      </c>
      <c r="K216" s="1" t="inlineStr">
        <is>
          <t>내부자료</t>
        </is>
      </c>
      <c r="L216" s="1" t="inlineStr">
        <is>
          <t>284_2501_인사과_기타_인사과_2025년_직원_장기재직휴가_지원_계획.pdf</t>
        </is>
      </c>
      <c r="M216" s="1" t="n">
        <v>1</v>
      </c>
    </row>
    <row r="217" ht="90" customHeight="1">
      <c r="A217" s="1" t="n">
        <v>64</v>
      </c>
      <c r="B217" s="1" t="inlineStr">
        <is>
          <t>4시간 미만 관외출장의 경우 일비 및 식비 정액 지급하는지?</t>
        </is>
      </c>
      <c r="C217" s="1" t="inlineStr">
        <is>
          <t>1229_공무원_여비_규정대통령령제35811호20251001.pdf
 1226_2025_공무원보수_등의_업무지침인사혁신처_예규_제192호.pdf</t>
        </is>
      </c>
      <c r="D217" s="1" t="inlineStr">
        <is>
          <t>2,3,5
 594, 595</t>
        </is>
      </c>
      <c r="E217" s="4" t="inlineStr">
        <is>
          <t>미포함</t>
        </is>
      </c>
      <c r="F217" s="4" t="inlineStr">
        <is>
          <t>미선택</t>
        </is>
      </c>
      <c r="G217" s="1" t="inlineStr">
        <is>
          <t>b76329d7b5cc4471be317f250302fa16</t>
        </is>
      </c>
      <c r="H217" s="1" t="inlineStr">
        <is>
          <t>네, 맞습니다. **4시간 미만**의 **관외출장**의 경우에도 **일비**와 **식비**를 **정액**으로 지급합니다. 이는 공무원 여비 규정에 따라 근무지 외 국내 출장의 경우 **운임**, **숙박비**, **식비**, **일비**를 지급하도록 되어 있기 때문입니다. 여기서 **일비**는 하루 동안의 활동에 대해 지급되는 비용이며, **식비**는 식사 비용을 말합니다. 비록 출장 시간이 짧더라도 관외로 출장을 가게 되면 이에 따른 비용이 발생하므로, 이러한 비용을 보전해주기 위해 정액으로 지급하는 것입니다. 따라서 4시간 미만의 관외출장 시에도 일비와 식비를 정액으로 받을 수 있습니다. 만약 더 자세한 내용이 필요하시다면 관련 규정을 확인해보시는 것도 좋습니다. 도움이 되었길 바랍니다!</t>
        </is>
      </c>
      <c r="I217" s="2" t="inlineStr">
        <is>
          <t>65a6373c-3d8a-46e1-a8ff-cb979e0d0d86</t>
        </is>
      </c>
      <c r="J217" s="2" t="n">
        <v>0.9934676289558411</v>
      </c>
      <c r="K217" s="2" t="inlineStr">
        <is>
          <t>내부자료</t>
        </is>
      </c>
      <c r="L217" s="2" t="inlineStr">
        <is>
          <t>1230_공무원여비100문100답.pdf</t>
        </is>
      </c>
      <c r="M217" s="2" t="n">
        <v>12</v>
      </c>
    </row>
    <row r="218" ht="90" customHeight="1">
      <c r="I218" s="2" t="inlineStr">
        <is>
          <t>715b0bb8-78d2-4e63-a7eb-07f6057a4bcd</t>
        </is>
      </c>
      <c r="J218" s="2" t="n">
        <v>0.9931024312973022</v>
      </c>
      <c r="K218" s="2" t="inlineStr">
        <is>
          <t>내부자료</t>
        </is>
      </c>
      <c r="L218" s="2" t="inlineStr">
        <is>
          <t>241_2025_인구정책담당관_업무매뉴얼_여성가족부_2025년_가족사업안내_1권.pdf</t>
        </is>
      </c>
      <c r="M218" s="2" t="n">
        <v>45</v>
      </c>
    </row>
    <row r="219" ht="90" customHeight="1">
      <c r="I219" s="2" t="inlineStr">
        <is>
          <t>f7149615-9a1e-40cf-ba06-64680b9dd08f</t>
        </is>
      </c>
      <c r="J219" s="2" t="n">
        <v>0.9179395437240601</v>
      </c>
      <c r="K219" s="2" t="inlineStr">
        <is>
          <t>내부자료</t>
        </is>
      </c>
      <c r="L219" s="2" t="inlineStr">
        <is>
          <t>1230_공무원여비100문100답.pdf</t>
        </is>
      </c>
      <c r="M219" s="2" t="n">
        <v>37</v>
      </c>
    </row>
    <row r="220" ht="90" customHeight="1">
      <c r="I220" s="1" t="inlineStr">
        <is>
          <t>b28de4a2-7b85-4c1e-8fc5-bde901147c38</t>
        </is>
      </c>
      <c r="J220" s="1" t="n">
        <v>0.728717029094696</v>
      </c>
      <c r="K220" s="1" t="inlineStr">
        <is>
          <t>내부자료</t>
        </is>
      </c>
      <c r="L220" s="1" t="inlineStr">
        <is>
          <t>1226_2025_공무원보수_등의_업무지침인사혁신처_예규_제192호.pdf</t>
        </is>
      </c>
      <c r="M220" s="1" t="n">
        <v>593</v>
      </c>
    </row>
    <row r="221" ht="90" customHeight="1">
      <c r="I221" s="6" t="inlineStr">
        <is>
          <t>556b0b5e-ec60-445d-a22a-072a9bb87f25</t>
        </is>
      </c>
      <c r="J221" s="6" t="n">
        <v>0.4517865478992462</v>
      </c>
      <c r="K221" s="6" t="inlineStr">
        <is>
          <t>내부자료</t>
        </is>
      </c>
      <c r="L221" s="6" t="inlineStr">
        <is>
          <t>1226_2025_공무원보수_등의_업무지침인사혁신처_예규_제192호.pdf</t>
        </is>
      </c>
      <c r="M221" s="6" t="n">
        <v>594</v>
      </c>
    </row>
    <row r="222" ht="90" customHeight="1">
      <c r="A222" s="1" t="n">
        <v>65</v>
      </c>
      <c r="B222" s="1" t="inlineStr">
        <is>
          <t>출장 시간 계산 시 18시 근무시간 이후 시간도 포함해야 하는지?</t>
        </is>
      </c>
      <c r="C222" s="1" t="inlineStr">
        <is>
          <t>1249_지방공무원_복무규정대통령령제35666호20250722.pdf</t>
        </is>
      </c>
      <c r="D222" s="1" t="inlineStr">
        <is>
          <t>3, 4</t>
        </is>
      </c>
      <c r="E222" s="4" t="inlineStr">
        <is>
          <t>미포함</t>
        </is>
      </c>
      <c r="F222" s="4" t="inlineStr">
        <is>
          <t>미선택</t>
        </is>
      </c>
      <c r="G222" s="1" t="inlineStr">
        <is>
          <t>b38dd3f0650841d8af57980a749441f6</t>
        </is>
      </c>
      <c r="H222" s="1" t="inlineStr">
        <is>
          <t>네, 출장 시간 계산 시 18시 이후의 시간도 포함하여 총 출장 시간을 산정합니다. 이는 공무원의 출장 여비 지급 기준에 따라 출장 시간이 4시간 미만인지 여부를 결정하기 때문입니다. 예를 들어, 오후 5시에 출발하여 오후 9시에 도착하는 출장의 경우, 총 4시간의 출장 시간이 됩니다. 따라서 이러한 경우 여비 지급 대상이 될 수 있습니다. 정확한 여비 지급을 위해서는 출장 시작 시각과 종료 시각을 정확히 기록하여 총 출장 시간을 계산하는 것이 중요합니다. 추가적인 도움이 필요하시면 언제든지 말씀해 주세요!</t>
        </is>
      </c>
      <c r="I222" s="2" t="inlineStr">
        <is>
          <t>14657837-b1cf-4247-8740-e0002b0029a0</t>
        </is>
      </c>
      <c r="J222" s="2" t="n">
        <v>0.006138595286756754</v>
      </c>
      <c r="K222" s="2" t="inlineStr">
        <is>
          <t>내부자료</t>
        </is>
      </c>
      <c r="L222" s="2" t="inlineStr">
        <is>
          <t>1259_지방공무원_복무에_관한_예규_개정안전문_행정안전부_예규_제340호.pdf</t>
        </is>
      </c>
      <c r="M222" s="2" t="n">
        <v>13</v>
      </c>
    </row>
    <row r="223" ht="90" customHeight="1">
      <c r="I223" s="2" t="inlineStr">
        <is>
          <t>65a6373c-3d8a-46e1-a8ff-cb979e0d0d86</t>
        </is>
      </c>
      <c r="J223" s="2" t="n">
        <v>0.00329335336573422</v>
      </c>
      <c r="K223" s="2" t="inlineStr">
        <is>
          <t>내부자료</t>
        </is>
      </c>
      <c r="L223" s="2" t="inlineStr">
        <is>
          <t>1230_공무원여비100문100답.pdf</t>
        </is>
      </c>
      <c r="M223" s="2" t="n">
        <v>12</v>
      </c>
    </row>
    <row r="224" ht="90" customHeight="1">
      <c r="I224" s="2" t="inlineStr">
        <is>
          <t>84dbea01-cc46-441f-8f50-f108d1d26dff</t>
        </is>
      </c>
      <c r="J224" s="2" t="n">
        <v>0.00236764969304204</v>
      </c>
      <c r="K224" s="2" t="inlineStr">
        <is>
          <t>자치법규정보시스템</t>
        </is>
      </c>
      <c r="L224" s="2" t="inlineStr">
        <is>
          <t>1244_페이지125_문서4_164407_부산광역시청_공무원_후생시설_운영_규정.pdf</t>
        </is>
      </c>
      <c r="M224" s="2" t="n">
        <v>2</v>
      </c>
    </row>
    <row r="225" ht="90" customHeight="1">
      <c r="I225" s="1" t="inlineStr">
        <is>
          <t>f2cc3c1a-e8c7-47de-9201-4106e61c909f</t>
        </is>
      </c>
      <c r="J225" s="1" t="n">
        <v>0.001797765609808266</v>
      </c>
      <c r="K225" s="1" t="inlineStr">
        <is>
          <t>내부자료</t>
        </is>
      </c>
      <c r="L225" s="1" t="inlineStr">
        <is>
          <t>1230_공무원여비100문100답.pdf</t>
        </is>
      </c>
      <c r="M225" s="1" t="n">
        <v>14</v>
      </c>
    </row>
    <row r="226" ht="90" customHeight="1">
      <c r="I226" s="1" t="inlineStr">
        <is>
          <t>b28de4a2-7b85-4c1e-8fc5-bde901147c38</t>
        </is>
      </c>
      <c r="J226" s="1" t="n">
        <v>0.001198644866235554</v>
      </c>
      <c r="K226" s="1" t="inlineStr">
        <is>
          <t>내부자료</t>
        </is>
      </c>
      <c r="L226" s="1" t="inlineStr">
        <is>
          <t>1226_2025_공무원보수_등의_업무지침인사혁신처_예규_제192호.pdf</t>
        </is>
      </c>
      <c r="M226" s="1" t="n">
        <v>593</v>
      </c>
    </row>
    <row r="227" ht="90" customHeight="1">
      <c r="A227" s="1" t="n">
        <v>67</v>
      </c>
      <c r="B227" s="1" t="inlineStr">
        <is>
          <t>조례 제정 및 개정 절차는?</t>
        </is>
      </c>
      <c r="C227" s="1" t="inlineStr">
        <is>
          <t>92_2501_법무담당관_업무매뉴얼_법무담당관_자치법규_입법절차_등.pdf</t>
        </is>
      </c>
      <c r="D227" s="1" t="inlineStr">
        <is>
          <t>1</t>
        </is>
      </c>
      <c r="E227" s="4" t="inlineStr">
        <is>
          <t>미포함</t>
        </is>
      </c>
      <c r="F227" s="4" t="inlineStr">
        <is>
          <t>미선택</t>
        </is>
      </c>
      <c r="G227" s="1" t="inlineStr">
        <is>
          <t>d9d43fa41dd34e7baf86a4e837d72427</t>
        </is>
      </c>
      <c r="H227" s="1" t="inlineStr">
        <is>
          <t>조례의 제정 및 개정은 다음과 같은 절차를 따릅니다:
1. **입법 계획 수립**: 조례를 제정하거나 개정하려는 목적을 명확히 하고, 이에 필요한 자료 수집과 분석을 합니다.
2. **초안 작성**: 전문가들과 협의하여 조례의 초안을 작성합니다. 이때 상위 법령과의 일치 여부를 확인하고, 법적 타당성을 검토합니다.
3. **관련 부서 협의**: 조례 내용이 여러 부서에 영향을 미칠 경우, 해당 부서들과의 협의를 통해 의견을 수렴하고 조율합니다.
4. **입법 예고**: 조례안을 공식적으로 발표하여 시민들에게 알립니다. 일반적으로 일정 기간(예: 20일 이상) 동안 입법 예고를 실시하며, 이 기간 동안 시민들의 의견을 수렴합니다.
5. **의견 수렴 및 반영**: 입법 예고 기간 동안 접수된 시민들의 의견을 검토하고, 타당한 의견은 조례안에 반영합니다.
6. **규제 심사**: 조례안에 새로운 규제나 강화된 규제가 포함되어 있을 경우, 규제 개혁 위원회 등의 심사를 받아야 합니다.
7. **조례안 심의 및 의결**: 최종적으로 조례안은 지방의회 본회의에서 심의되고 의결됩니다.
8. **공포 및 시행**: 의결을 거친 조례는 시장 또는 도지사가 공포하며, 공포일부터 효력이 발생합니다.
이러한 절차를 통해 조례는 투명하고 민주적인 방식으로 제정되며, 시민들의 의견을 반영하여 지역 사회에 적합한 법률을 만들게 됩니다. 만약 더 구체적인 절차나 특정 지역의 조례 제정 방법에 대해 알고 싶으시면 말씀해 주세요!</t>
        </is>
      </c>
      <c r="I227" s="2" t="inlineStr">
        <is>
          <t>752a8d18-7343-49c5-a458-216bf7bd3e4f</t>
        </is>
      </c>
      <c r="J227" s="2" t="n">
        <v>0.8082540035247803</v>
      </c>
      <c r="K227" s="2" t="inlineStr">
        <is>
          <t>내부자료</t>
        </is>
      </c>
      <c r="L227" s="2" t="inlineStr">
        <is>
          <t>382_2412_조직담당관_업무매뉴얼_행정안전부_자치단체_규제업무_매뉴얼.pdf</t>
        </is>
      </c>
      <c r="M227" s="2" t="n">
        <v>81</v>
      </c>
    </row>
    <row r="228" ht="90" customHeight="1">
      <c r="I228" s="1" t="inlineStr">
        <is>
          <t>36cac9da-d205-4196-b80c-c5d7e9f7eefc</t>
        </is>
      </c>
      <c r="J228" s="1" t="n">
        <v>0.7727691531181335</v>
      </c>
      <c r="K228" s="1" t="inlineStr">
        <is>
          <t>내부자료</t>
        </is>
      </c>
      <c r="L228" s="1" t="inlineStr">
        <is>
          <t>382_2412_조직담당관_업무매뉴얼_행정안전부_자치단체_규제업무_매뉴얼.pdf</t>
        </is>
      </c>
      <c r="M228" s="1" t="n">
        <v>192</v>
      </c>
    </row>
    <row r="229" ht="90" customHeight="1">
      <c r="I229" s="2" t="inlineStr">
        <is>
          <t>004cf05f-0cb0-4dad-b44f-ea4d4fffae06</t>
        </is>
      </c>
      <c r="J229" s="2" t="n">
        <v>0.7143433094024658</v>
      </c>
      <c r="K229" s="2" t="inlineStr">
        <is>
          <t>내부자료</t>
        </is>
      </c>
      <c r="L229" s="2" t="inlineStr">
        <is>
          <t>91_2208_법무담당관_업무매뉴얼_법제처_자치법규_입안_길라잡이.pdf</t>
        </is>
      </c>
      <c r="M229" s="2" t="n">
        <v>473</v>
      </c>
    </row>
    <row r="230" ht="90" customHeight="1">
      <c r="I230" s="2" t="inlineStr">
        <is>
          <t>81d4b02f-b42c-4b85-8328-8a660ca88aac</t>
        </is>
      </c>
      <c r="J230" s="2" t="n">
        <v>0.7111249566078186</v>
      </c>
      <c r="K230" s="2" t="inlineStr">
        <is>
          <t>내부자료</t>
        </is>
      </c>
      <c r="L230" s="2" t="inlineStr">
        <is>
          <t>91_2208_법무담당관_업무매뉴얼_법제처_자치법규_입안_길라잡이.pdf</t>
        </is>
      </c>
      <c r="M230" s="2" t="n">
        <v>474</v>
      </c>
    </row>
    <row r="231" ht="90" customHeight="1">
      <c r="I231" s="1" t="inlineStr">
        <is>
          <t>9c66268f-4a51-488f-aa7a-87e6c5edb83f</t>
        </is>
      </c>
      <c r="J231" s="1" t="n">
        <v>0.6832007169723511</v>
      </c>
      <c r="K231" s="1" t="inlineStr">
        <is>
          <t>내부자료</t>
        </is>
      </c>
      <c r="L231" s="1" t="inlineStr">
        <is>
          <t>264_2401_인사과_법령_행정안전부_지방공무원_인사관계_법령집.pdf</t>
        </is>
      </c>
      <c r="M231" s="1" t="n">
        <v>648</v>
      </c>
    </row>
    <row r="232" ht="90" customHeight="1">
      <c r="A232" s="1" t="n">
        <v>71</v>
      </c>
      <c r="B232" s="1" t="inlineStr">
        <is>
          <t>구군에서 전입오고 처음으로 정보공개청구포털에 로그인하려니 안되는데, 어떻게 해야 하나요?</t>
        </is>
      </c>
      <c r="C232" s="1" t="inlineStr">
        <is>
          <t>424_2108_통합민원과_업무매뉴얼_행정안전부_정보공개운영안내서.pdf</t>
        </is>
      </c>
      <c r="D232" s="1" t="inlineStr">
        <is>
          <t>219, 220</t>
        </is>
      </c>
      <c r="E232" s="4" t="inlineStr">
        <is>
          <t>미포함</t>
        </is>
      </c>
      <c r="F232" s="4" t="inlineStr">
        <is>
          <t>미선택</t>
        </is>
      </c>
      <c r="G232" s="1" t="inlineStr">
        <is>
          <t>0e54fe08c1b54683935c5ab5999e9a0d</t>
        </is>
      </c>
      <c r="H232" s="1" t="inlineStr">
        <is>
          <t>안녕하세요! 구군에서 전입 오셔서 정보공개청구포털에 처음 로그인하려고 하시는군요. 로그인이 되지 않는다면 몇 가지 확인해볼 사항이 있어요.
1. **행정포털 계정 상태 확인**: 먼저, 행정포털에 정상적으로 로그인 가능한지 확인해 보세요. 만약 행정포털에서도 로그인이 되지 않는다면, 인사 발령이나 기타 이유로 인해 계정이 일시 중지되거나 사용 중지 상태일 수 있어요.
2. **인사 발령 정보 업데이트 확인**: 구군에서 시로 전입 오셨으니, 행정포털 시스템 내에서 인사 발령 정보가 최신 상태로 업데이트되었는지 확인이 필요해요. 인사 발령 정보는 일정 시간이 지나야 시스템에 반영될 수 있으니, 조금 기다려보시는 것도 좋아요.
3. **DRM(Digital Rights Management) 계정 확인**: DRM은 문서 반출 관리 시스템으로, 행정포털과 연동되어 있어요. 구군과 시의 DRM 시스템이 다를 수 있으므로, 시에서의 DRM 계정이 생성되고 활성화되었는지 확인해보세요.
4. **정보화정책과에 문의**: 위의 사항을 모두 확인하셨는데도 문제가 해결되지 않는다면, 정보화정책과에 직접 연락하여 상황을 설명하고 도움을 요청하시는 것이 좋아요. 그들은 이러한 문제에 대한 전문적인 지원을 제공할 수 있어요.
**참고하실 만한 연락처와 문서:**
- **정보화정책과 연락처**: 2386
- **관련 문서**: '[1255_행정포털_오류조치_안내_정보화정책과_20251112.pdf]' 파일의 'Q0. DRM 자료반출관리시스템 안내' 부분을 참고하세요.
위의 절차를 따라보시면 문제를 해결할 수 있을 거예요. 추가로 도움이 필요하시면 언제든지 말씀해 주세요!</t>
        </is>
      </c>
      <c r="I232" s="2" t="inlineStr">
        <is>
          <t>c361c9b1-0ee2-4d8a-b106-5f9618155189</t>
        </is>
      </c>
      <c r="J232" s="2" t="n">
        <v>1.83590982487658e-05</v>
      </c>
      <c r="K232" s="2" t="inlineStr">
        <is>
          <t>내부자료</t>
        </is>
      </c>
      <c r="L232" s="2" t="inlineStr">
        <is>
          <t>1255_행정포털_오류조치_안내_정보화정책과_20251112.pdf</t>
        </is>
      </c>
      <c r="M232" s="2" t="n">
        <v>2</v>
      </c>
    </row>
    <row r="233" ht="90" customHeight="1">
      <c r="I233" s="2" t="inlineStr">
        <is>
          <t>77a6a23f-f7af-4f8e-96da-674d48285a6b</t>
        </is>
      </c>
      <c r="J233" s="2" t="n">
        <v>1.749584953358863e-05</v>
      </c>
      <c r="K233" s="2" t="inlineStr">
        <is>
          <t>내부자료</t>
        </is>
      </c>
      <c r="L233" s="2" t="inlineStr">
        <is>
          <t>316_2501_자치행정과_업무편람_자치행정과_부산시_주민자치회_홈페이지_운영_매뉴얼250101_기준.pdf</t>
        </is>
      </c>
      <c r="M233" s="2" t="n">
        <v>1</v>
      </c>
    </row>
    <row r="234" ht="90" customHeight="1">
      <c r="I234" s="2" t="inlineStr">
        <is>
          <t>36b62ab7-5161-4698-8b8f-a54ea2850467</t>
        </is>
      </c>
      <c r="J234" s="2" t="n">
        <v>1.121316506812944e-05</v>
      </c>
      <c r="K234" s="2" t="inlineStr">
        <is>
          <t>내부자료</t>
        </is>
      </c>
      <c r="L234" s="2" t="inlineStr">
        <is>
          <t>316_2501_자치행정과_업무편람_자치행정과_부산시_주민자치회_홈페이지_운영_매뉴얼250101_기준.pdf</t>
        </is>
      </c>
      <c r="M234" s="2" t="n">
        <v>3</v>
      </c>
    </row>
    <row r="235" ht="90" customHeight="1">
      <c r="I235" s="1" t="inlineStr">
        <is>
          <t>27ba7601-8c9b-4169-9f3e-5622e8c5a95d</t>
        </is>
      </c>
      <c r="J235" s="1" t="n">
        <v>1.066334607457975e-05</v>
      </c>
      <c r="K235" s="1" t="inlineStr">
        <is>
          <t>내부자료</t>
        </is>
      </c>
      <c r="L235" s="1" t="inlineStr">
        <is>
          <t>1255_행정포털_오류조치_안내_정보화정책과_20251112.pdf</t>
        </is>
      </c>
      <c r="M235" s="1" t="n">
        <v>4</v>
      </c>
    </row>
    <row r="236" ht="90" customHeight="1">
      <c r="I236" s="1" t="inlineStr">
        <is>
          <t>7382047a-4d4c-4106-bd0f-f0f7d8a4f7b3</t>
        </is>
      </c>
      <c r="J236" s="1" t="n">
        <v>5.803547537652776e-06</v>
      </c>
      <c r="K236" s="1" t="inlineStr">
        <is>
          <t>내부자료</t>
        </is>
      </c>
      <c r="L236" s="1" t="inlineStr">
        <is>
          <t>371_2503_정보화정책과_업무매뉴얼_정보화정책과_온톡_온메일_온나라_지식_사용자_매뉴얼_v21.pdf</t>
        </is>
      </c>
      <c r="M236" s="1" t="n">
        <v>5</v>
      </c>
    </row>
    <row r="237" ht="90" customHeight="1">
      <c r="A237" s="1" t="n">
        <v>72</v>
      </c>
      <c r="B237" s="1" t="inlineStr">
        <is>
          <t>인건비 편성할 때 정원, 현원 중 어떤 기준으로 산출해야 하는지 알려주세요</t>
        </is>
      </c>
      <c r="C237" s="1" t="inlineStr">
        <is>
          <t>212_2407_예산담당관_업무매뉴얼_행정안전부_2025년도_지방자치단체_예산편성_운영기준_및_기금운용계획_수립기준.pdf</t>
        </is>
      </c>
      <c r="D237" s="1" t="inlineStr">
        <is>
          <t>99</t>
        </is>
      </c>
      <c r="E237" s="4" t="inlineStr">
        <is>
          <t>미포함</t>
        </is>
      </c>
      <c r="F237" s="4" t="inlineStr">
        <is>
          <t>미선택</t>
        </is>
      </c>
      <c r="G237" s="1" t="inlineStr">
        <is>
          <t>7f11e70c7dff4b4d96281a81eb34c579</t>
        </is>
      </c>
      <c r="H237" s="1" t="inlineStr">
        <is>
          <t>인건비를 편성할 때는 일반적으로 **현원**을 기준으로 산출합니다. 이는 실제로 근무하고 있는 인력의 수를 의미하며, 실제 지출되는 인건비와 직접적으로 연관됩니다. 그러나 다음과 같은 상황에서는 예외가 있을 수 있습니다:
1. **현원이 정원보다 적은 경우**: 예를 들어, 정원이 100명이고 현원이 90명이라면, 부족한 인력 10명에 대해 향후 채용 계획이 있거나 이미 채용 절차가 진행 중인 경우를 제외하고는 인건비를 현원인 90명을 기준으로 편성합니다.
2. **현원이 정원보다 많은 경우**: 정원이 100명인데 현원이 110명이라면, 초과된 인력 10명에 대해서는 정원 조정을 통해 감축하거나 필요한 절차를 밟아야 합니다. 이때 인건비는 정원인 100명을 기준으로 편성합니다.
또한, **결원율이 정원 대비 5%를 초과하는 경우**에는 조직 진단 등을 통해 정원을 조정해야 하며, 이는 효율적인 인력 운영을 위한 조치입니다.
즉, 인건비 편성은 현재 실제로 근무하고 있는 인력을 기반으로 하지만, 정원과 현원의 차이가 일정 범위를 초과하거나 특별한 상황이 있는 경우에는 그에 맞는 조치를 취해야 합니다. 이러한 내용은 관련 지침이나 규정에 자세히 명시되어 있으므로, 정확한 판단을 위해서는 해당 지침을 참고하시는 것이 좋습니다. 추가로 궁금한 사항이 있으시면 언제든지 물어보세요!</t>
        </is>
      </c>
      <c r="I237" s="2" t="inlineStr">
        <is>
          <t>544104eb-8d2d-4b63-9894-6c4f2c465894</t>
        </is>
      </c>
      <c r="J237" s="2" t="n">
        <v>0.9999639987775935</v>
      </c>
      <c r="K237" s="2" t="inlineStr">
        <is>
          <t>내부자료</t>
        </is>
      </c>
      <c r="L237" s="2" t="inlineStr">
        <is>
          <t>41_2306_공공하수인프라과_업무매뉴얼_행정안전부_2024년도_지방공기업_예산편성기준.pdf</t>
        </is>
      </c>
      <c r="M237" s="2" t="n">
        <v>64</v>
      </c>
    </row>
    <row r="238" ht="90" customHeight="1">
      <c r="I238" s="2" t="inlineStr">
        <is>
          <t>03cd710d-cbc9-4d6d-a06c-3d489b1d21fe</t>
        </is>
      </c>
      <c r="J238" s="2" t="n">
        <v>0.9999419450759888</v>
      </c>
      <c r="K238" s="2" t="inlineStr">
        <is>
          <t>내부자료</t>
        </is>
      </c>
      <c r="L238" s="2" t="inlineStr">
        <is>
          <t>23_2501_공공기관담당관_업무매뉴얼_공공기관담당관_2025년도_부산광역시_지방출자출연기관_예산편성보완지침.pdf</t>
        </is>
      </c>
      <c r="M238" s="2" t="n">
        <v>22</v>
      </c>
    </row>
    <row r="239" ht="90" customHeight="1">
      <c r="I239" s="2" t="inlineStr">
        <is>
          <t>9800a0f7-96df-44b1-bd0d-8514b9e930fa</t>
        </is>
      </c>
      <c r="J239" s="2" t="n">
        <v>0.999929666519165</v>
      </c>
      <c r="K239" s="2" t="inlineStr">
        <is>
          <t>내부자료</t>
        </is>
      </c>
      <c r="L239" s="2" t="inlineStr">
        <is>
          <t>51_2406_공공하수인프라과_업무매뉴얼_행정안전부_2025년도_지방공기업_예산편성기준.pdf</t>
        </is>
      </c>
      <c r="M239" s="2" t="n">
        <v>67</v>
      </c>
    </row>
    <row r="240" ht="90" customHeight="1">
      <c r="I240" s="1" t="inlineStr">
        <is>
          <t>3628ff0f-040c-4450-80b2-ffff4a11656f</t>
        </is>
      </c>
      <c r="J240" s="1" t="n">
        <v>0.9999253749847412</v>
      </c>
      <c r="K240" s="1" t="inlineStr">
        <is>
          <t>내부자료</t>
        </is>
      </c>
      <c r="L240" s="1" t="inlineStr">
        <is>
          <t>22_2501_공공기관담당관_업무매뉴얼_공공기관담당관_2025년도_부산광역시_지방공기업_예산편성보완지침.pdf</t>
        </is>
      </c>
      <c r="M240" s="1" t="n">
        <v>28</v>
      </c>
    </row>
    <row r="241" ht="90" customHeight="1">
      <c r="I241" s="1" t="inlineStr">
        <is>
          <t>79904dde-81d8-4208-bbe4-ee6fa8692962</t>
        </is>
      </c>
      <c r="J241" s="1" t="n">
        <v>0.999785840511322</v>
      </c>
      <c r="K241" s="1" t="inlineStr">
        <is>
          <t>내부자료</t>
        </is>
      </c>
      <c r="L241" s="1" t="inlineStr">
        <is>
          <t>1258_2507_예산담당관_업무매뉴얼_행정안전부_2026년도_지방자치단체_예산편성_운영기준_및_기금운용계획_수립기준최종.pdf</t>
        </is>
      </c>
      <c r="M241" s="1" t="n">
        <v>85</v>
      </c>
    </row>
    <row r="242" ht="90" customHeight="1">
      <c r="A242" s="1" t="n">
        <v>75</v>
      </c>
      <c r="B242" s="1" t="inlineStr">
        <is>
          <t>(공사,용역,물품) 계약 시 필요한 서류가 뭐가 있는지 알려주세요</t>
        </is>
      </c>
      <c r="C242" s="1" t="inlineStr">
        <is>
          <t>478_2505_회계재산담당관_업무매뉴얼_회계재산담당관_계약업무_참고자료회계재산담당관외부용.pdf</t>
        </is>
      </c>
      <c r="D242" s="1" t="inlineStr">
        <is>
          <t>10</t>
        </is>
      </c>
      <c r="E242" s="4" t="inlineStr">
        <is>
          <t>포함</t>
        </is>
      </c>
      <c r="F242" s="4" t="inlineStr">
        <is>
          <t>선택</t>
        </is>
      </c>
      <c r="G242" s="1" t="inlineStr">
        <is>
          <t>52430b044ade4d7e912aa977c81f74b1</t>
        </is>
      </c>
      <c r="H242" s="1" t="inlineStr">
        <is>
          <t>네, 알겠습니다! **(공사, 용역, 물품) 계약 시 필요한 서류**는 다음과 같습니다:
---
### **1. 공통 필수 서류**
- **계약서**: 계약당사자 간에 서명 또는 날인하여 법적 효력을 갖는 문서입니다.
- **입찰유의서**: 입찰 참가자들이 유의해야 할 사항을 명시한 문서입니다.
- **계약 일반조건**: 계약의 일반적인 조건과 규정을 담고 있습니다.
- **계약 특수조건**(필요 시): 특정 계약에 적용되는 특별한 조건을 명시합니다.
- **견적서 및 산출내역서**: 제안된 금액과 그에 대한 상세 내역을 나타냅니다.
- **과업내용서 및 산출내역서**(용역 계약 시): 수행할 업무 내용과 비용 산출 내역을 포함합니다.
- **착수·완료 신고서**: 계약 시작과 완료를 공식적으로 알리는 문서입니다.
- **과업수행 일정표**: 업무 수행 계획을 시간 순서로 정리한 표입니다.
- **감독관, 검사·검수공무원이 지정하는 서류**: 감독관이 요구하는 추가 자료들입니다.
- **감독조서, 검사·검수조서**: 현장에서의 감독 및 검사 결과를 기록한 문서입니다.
- **입찰·계약·하자·선금 보증서**: 계약 이행을 보장하기 위한 보증서입니다.
- **정부수입인지**: 국세 수입을 증명하는 인지입니다.
- **지역개발공채 매입필증 등**: 지역에 따라 필요한 공채 매입 증빙서류입니다.
- **하도급계약서 사본**(하도급 계약 시): 하도급 업체와의 계약서 복사본입니다.
- **하도급대금 직불합의서**(하도급대금 직불 시): 하도급대금을 직접 지급하기로 합의한 문서입니다.
- **공동계약이행계획서**(공동계약 시): 여러 업체가 공동으로 계약을 이행하기 위한 계획서입니다.
- **근로자 안전관련 계획서**: 작업 현장의 안전을 위한 계획서입니다.
- **산업안전보건의무 준수이행 서약서**: 안전보건 관련 법규를 준수하겠다는 약속의 문서입니다.
- **수의계약 체결제한여부 확인서**(수의계약 시): 수의계약을 체결해도 문제가 없음을 확인하는 문서입니다.
- **수의계약각서**: 수의계약에 대한 구체적인 내용을 담은 각서입니다.
- **그 밖에 계약이행에 필요한 서류**: 계약 내용에 따라 추가로 필요한 모든 서류입니다.
### **2. 기타 필요한 서류**
- **법인등기부 등본, 사업자등록증 사본**: 기업의 합법성과 신뢰성을 입증하는 문서입니다.
- **법인인감(또는 사용인감계)**: 계약서에 인감을 찍거나 사용인감을 사용할 경우 필요합니다.
- **대가지급 통장사본**: 대금을 입금받을 계좌 정보를 제공합니다.
- **신분증(대리인인 경우 위임장 및 재직증명서 포함)**: 계약 당사자나 대리인의 신분을 확인합니다.
- **손해배상증권**(필요 시): 계약상의 손해를 배상하기 위한 증권입니다.
- **정부수입인지 구매 영수증**: 세금 납부를 증명하는 영수증입니다.
---
이러한 서류들은 계약의 투명성과 법적 안정성을 확보하기 위해 꼭 필요합니다. 계약 전에 필요한 모든 서류를 확인하고 준비하여 원활한 계약 절차를 진행하시기 바랍니다. 더 궁금한 점이 있으시면 언제든지 물어보세요!</t>
        </is>
      </c>
      <c r="I242" s="5" t="inlineStr">
        <is>
          <t>8e767a5b-5a88-4899-a92c-8ef6fb60fddd</t>
        </is>
      </c>
      <c r="J242" s="5" t="n">
        <v>0.9536805152893066</v>
      </c>
      <c r="K242" s="5" t="inlineStr">
        <is>
          <t>내부자료</t>
        </is>
      </c>
      <c r="L242" s="5" t="inlineStr">
        <is>
          <t>478_2505_회계재산담당관_업무매뉴얼_회계재산담당관_계약업무_참고자료회계재산담당관외부용.pdf</t>
        </is>
      </c>
      <c r="M242" s="5" t="n">
        <v>10</v>
      </c>
    </row>
    <row r="243" ht="90" customHeight="1">
      <c r="I243" s="2" t="inlineStr">
        <is>
          <t>c46ccd27-db96-4312-833c-dfa75c9807f8</t>
        </is>
      </c>
      <c r="J243" s="2" t="n">
        <v>0.8631401658058167</v>
      </c>
      <c r="K243" s="2" t="inlineStr">
        <is>
          <t>내부자료</t>
        </is>
      </c>
      <c r="L243" s="2" t="inlineStr">
        <is>
          <t>471_2411_회계재산담당관_업무매뉴얼_한국지방재정공제회_2024년_개정판_공사계약_길라잡이한국지방재정공제회.pdf</t>
        </is>
      </c>
      <c r="M243" s="2" t="n">
        <v>245</v>
      </c>
    </row>
    <row r="244" ht="90" customHeight="1">
      <c r="I244" s="2" t="inlineStr">
        <is>
          <t>43945003-3348-4234-9ba9-1c465c8dac4b</t>
        </is>
      </c>
      <c r="J244" s="2" t="n">
        <v>0.8543424010276789</v>
      </c>
      <c r="K244" s="2" t="inlineStr">
        <is>
          <t>내부자료</t>
        </is>
      </c>
      <c r="L244" s="2" t="inlineStr">
        <is>
          <t>473_2411_회계재산담당관_업무매뉴얼_한국지방재정공제회_2024년_개정판_용역계약_길라잡이한국지방재정공제회.pdf</t>
        </is>
      </c>
      <c r="M244" s="2" t="n">
        <v>280</v>
      </c>
    </row>
    <row r="245" ht="90" customHeight="1">
      <c r="I245" s="1" t="inlineStr">
        <is>
          <t>7991dd2f-6457-4108-b222-7895cb4eb6df</t>
        </is>
      </c>
      <c r="J245" s="1" t="n">
        <v>0.853456974029541</v>
      </c>
      <c r="K245" s="1" t="inlineStr">
        <is>
          <t>내부자료골든셋</t>
        </is>
      </c>
      <c r="L245" s="1" t="inlineStr">
        <is>
          <t>2023_감사업무편람.pdf</t>
        </is>
      </c>
      <c r="M245" s="1" t="n">
        <v>128</v>
      </c>
    </row>
    <row r="246" ht="90" customHeight="1">
      <c r="I246" s="1" t="inlineStr">
        <is>
          <t>4dc1bfc1-2269-495f-9e00-37dddecf1ca8</t>
        </is>
      </c>
      <c r="J246" s="1" t="n">
        <v>0.7896252274513245</v>
      </c>
      <c r="K246" s="1" t="inlineStr">
        <is>
          <t>내부자료</t>
        </is>
      </c>
      <c r="L246" s="1" t="inlineStr">
        <is>
          <t>468_2404_회계재산담당관_법령_행정안전부_지방자치단체_입찰_및_계약집행기준_00.pdf</t>
        </is>
      </c>
      <c r="M246" s="1" t="n">
        <v>132</v>
      </c>
    </row>
    <row r="247" ht="90" customHeight="1">
      <c r="A247" s="1" t="n">
        <v>76</v>
      </c>
      <c r="B247" s="1" t="inlineStr">
        <is>
          <t>온나라 접수 문서를 부서원들도 열람할 수 없도록 하는 방법을 알려주세요</t>
        </is>
      </c>
      <c r="C247" s="1" t="inlineStr">
        <is>
          <t>343_2405_정보화정책과_업무매뉴얼_행정안전부_온나라20_사용자교육자료배포용.pdf</t>
        </is>
      </c>
      <c r="D247" s="1" t="inlineStr">
        <is>
          <t>33</t>
        </is>
      </c>
      <c r="E247" s="4" t="inlineStr">
        <is>
          <t>미포함</t>
        </is>
      </c>
      <c r="F247" s="4" t="inlineStr">
        <is>
          <t>미선택</t>
        </is>
      </c>
      <c r="G247" s="1" t="inlineStr">
        <is>
          <t>92905d18a50c47218928616e85b0875e</t>
        </is>
      </c>
      <c r="H247" s="1" t="inlineStr">
        <is>
          <t>온나라 시스템을 통해 접수된 문서를 부서원들이 열람하지 못하도록 하려면, 해당 문서의 열람 권한을 제한해야 합니다. 이를 위한 방법은 다음과 같습니다:
1. **문서 관리자의 역할 이해**: 부서 내에서 문서를 관리하는 담당자나 서무 담당자는 문서의 열람 범위와 접근 권한을 조정할 수 있는 권한이 있습니다. 이들은 일반적으로 '부서 관리자'로 설정되어 있으며, 부서 내 직원들의 개인정보를 관리하고 필요한 권한을 부여하거나 회수할 수 있습니다.
2. **부서 관리자로 접속**: 먼저, 부서 관리자 권한이 있는 계정으로 온나라 시스템에 로그인합니다. 이는 보통 서무 담당자나 부서장이 해당 역할을 맡고 있을 것입니다.
3. **개인정보관리 메뉴 접근**:
   - 메인 화면에서 상단의 메뉴 중 '**개인설정**'을 선택합니다.
   - 그 다음 '**개인정보관리**' 항목을 클릭합니다.
4. **특정 사용자 선택 및 권한 조정**:
   - 개인정보관리 페이지에서는 부서 내의 모든 직원 목록이 나타납니다.
   - 열람을 제한하고자 하는 특정 부서원을 찾아 선택합니다.
   - 선택한 사용자의 권한 정보를 확인합니다. 여기서 중요한 것은 '**부서원 지정 권한**'입니다.
     - 만약 해당 직원이 '**부서원 지정 권한**'을 가지고 있다면, 그는 다른 부서원의 문서를 열람할 수 있습니다.
     - 따라서, 이 권한을 제거해야 합니다.
5. **권한 회수 및 적용**:
   - '**부서원 지정 권한**' 옆의 체크박스를 해제하여 권한을 회수합니다.
   - 변경 사항을 저장합니다.
   - 이렇게 하면 해당 직원은 더 이상 다른 부서원의 문서를 열람할 수 없게 됩니다.
6. **전체 부서원에 대한 권한 조정**:
   - 만약 모든 부서원이 서로의 문서를 열람하지 않도록 하고 싶다면, 위의 과정을 모든 부서원에게 동일하게 적용합니다.
   - 그러나 업무 효율성을 고려하여 필요한 경우에는 일부 직원에게는 권한을 유지시킬 수도 있습니다.
7. **변경 사항 반영 확인**:
   - 권한 조정이 완료되면, 해당 직원들은 이전에 열람 가능했던 다른 부서원의 문서가 이제 열람되지 않는 것을 확인할 수 있습니다.
8. **주의사항**:
   - 이러한 권한 조정은 부서 내 정보의 보안과 프라이버시를 유지하는 데 도움이 되지만, 협업이나 정보 공유에 영향을 줄 수 있으므로 신중하게 결정해야 합니다.
   - 필요한 경우에만 권한을 제한하고, 업무에 지장이 없도록 해야 합니다.
9. **추가적인 보안 조치**:
   - 문서의 중요도에 따라 '**보안 등급**'을 설정하여 더욱 엄격한 보안을 적용할 수 있습니다.
   - 하지만 이는 상위 관리자의 승인과 추가적인 절차를 필요로 할 수 있습니다.
위의 절차를 따르면, 온나라 시스템에서 접수된 문서를 부서원들이 열람하지 못하도록 효과적으로 제어할 수 있습니다. 만약 추가적인 도움이 필요하다면, 시스템의 헬프데스크나 IT 지원 부서에 문의하시는 것도 좋은 방법입니다. 또한, 관련 매뉴얼이나 교육을 통해 보다 자세한 정보를 얻을 수 있습니다.</t>
        </is>
      </c>
      <c r="I247" s="2" t="inlineStr">
        <is>
          <t>50176d1f-edf8-419c-bfef-34793892ab35</t>
        </is>
      </c>
      <c r="J247" s="2" t="n">
        <v>0.005676142871375927</v>
      </c>
      <c r="K247" s="2" t="inlineStr">
        <is>
          <t>내부자료</t>
        </is>
      </c>
      <c r="L247" s="2" t="inlineStr">
        <is>
          <t>343_2405_정보화정책과_업무매뉴얼_행정안전부_온나라20_사용자교육자료배포용.pdf</t>
        </is>
      </c>
      <c r="M247" s="2" t="n">
        <v>40</v>
      </c>
    </row>
    <row r="248" ht="90" customHeight="1">
      <c r="I248" s="2" t="inlineStr">
        <is>
          <t>41142b82-fcfc-45d7-9ea9-476b78e6741d</t>
        </is>
      </c>
      <c r="J248" s="2" t="n">
        <v>0.002577333371557064</v>
      </c>
      <c r="K248" s="2" t="inlineStr">
        <is>
          <t>내부자료</t>
        </is>
      </c>
      <c r="L248" s="2" t="inlineStr">
        <is>
          <t>343_2405_정보화정책과_업무매뉴얼_행정안전부_온나라20_사용자교육자료배포용.pdf</t>
        </is>
      </c>
      <c r="M248" s="2" t="n">
        <v>11</v>
      </c>
    </row>
    <row r="249" ht="90" customHeight="1">
      <c r="I249" s="2" t="inlineStr">
        <is>
          <t>9ae1d03b-3e95-4c78-8ac0-1ac5309ae7d8</t>
        </is>
      </c>
      <c r="J249" s="2" t="n">
        <v>0.001674436077272344</v>
      </c>
      <c r="K249" s="2" t="inlineStr">
        <is>
          <t>내부자료</t>
        </is>
      </c>
      <c r="L249" s="2" t="inlineStr">
        <is>
          <t>1284_2512_부산시_업무관련_FAQ문서.pdf</t>
        </is>
      </c>
      <c r="M249" s="2" t="n">
        <v>6</v>
      </c>
    </row>
    <row r="250" ht="90" customHeight="1">
      <c r="I250" s="1" t="inlineStr">
        <is>
          <t>cc65a471-32fc-4c82-9b20-0843afcf10bf</t>
        </is>
      </c>
      <c r="J250" s="1" t="n">
        <v>0.001620306051336229</v>
      </c>
      <c r="K250" s="1" t="inlineStr">
        <is>
          <t>내부자료</t>
        </is>
      </c>
      <c r="L250" s="1" t="inlineStr">
        <is>
          <t>353_2412_정보화정책과_업무매뉴얼_KLID_온나라_20_달라지는_점PDF.pdf</t>
        </is>
      </c>
      <c r="M250" s="1" t="n">
        <v>26</v>
      </c>
    </row>
    <row r="251" ht="90" customHeight="1">
      <c r="I251" s="1" t="inlineStr">
        <is>
          <t>7e32f3ab-25e5-4884-8360-c7c42ae7522d</t>
        </is>
      </c>
      <c r="J251" s="1" t="n">
        <v>0.001384567120088993</v>
      </c>
      <c r="K251" s="1" t="inlineStr">
        <is>
          <t>내부자료</t>
        </is>
      </c>
      <c r="L251" s="1" t="inlineStr">
        <is>
          <t>355_2412_정보화정책과_업무매뉴얼_KLID_온나라_20_부서관리자_교육자료PDF.pdf</t>
        </is>
      </c>
      <c r="M251" s="1" t="n">
        <v>19</v>
      </c>
    </row>
    <row r="252" ht="90" customHeight="1">
      <c r="A252" s="1" t="n">
        <v>77</v>
      </c>
      <c r="B252" s="1" t="inlineStr">
        <is>
          <t>(공사,용역,물품) 계약 선금 신청 및 지급 절차를 알려주세요</t>
        </is>
      </c>
      <c r="C252" s="1" t="inlineStr">
        <is>
          <t>472_2411_회계재산담당관_업무매뉴얼_한국지방재정공제회_2024년_개정판_물품계약_길라잡이한국지방재정공제회.pdf</t>
        </is>
      </c>
      <c r="D252" s="1" t="inlineStr">
        <is>
          <t>268, 269</t>
        </is>
      </c>
      <c r="E252" s="4" t="inlineStr">
        <is>
          <t>미포함</t>
        </is>
      </c>
      <c r="F252" s="4" t="inlineStr">
        <is>
          <t>미선택</t>
        </is>
      </c>
      <c r="G252" s="1" t="inlineStr">
        <is>
          <t>b7031ad59b944a40aebd1b067ae2bb5a</t>
        </is>
      </c>
      <c r="H252" s="1" t="inlineStr">
        <is>
          <t>네, 알겠습니다! **(공사, 용역, 물품) 계약**에서의 **선금 신청 및 지급 절차**를 안내해 드리겠습니다.
---
### **1. 선금의 개념**
- **선금이란?**
  - 계약 상대방이 계약 이행 전에 미리 받는 대금의 일부로서, 주로 노임 지급이나 자재 구입 비용 등으로 사용됩니다.
  - 이는 계약 이행을 촉진하고, 특히 제조업에서는 생산 활동에 필요한 자금을 신속히 확보하기 위해 중요합니다.
### **2. 선금 신청 자격 요건**
- **지급 대상 계약 유형**
  - **공사**, **물품 제조**(구매는 제외), **용역 계약** 등이 해당됩니다.
- **입찰 참가 자격**
  - 입찰 참가 자격 제한을 받지 않으며, 제한 기간 중에 있지 않아야 합니다.
- **기성금 지급 여부**
  - 선금을 지급하려는 회계연도에 이미 기성금을 받은 사실이 없어야 합니다.
  - 그러나 **원자재 가격 급등 등 불가피한 사유로 인해 선금을 지급하지 않으면 계약 이행이 곤란한 경우**에는 예외적으로 선금을 지급할 수 있습니다.
### **3. 선금 신청 방법**
- **신청 시기**
  - 일반적으로 계약 체결 후에 선금을 신청할 수 있습니다.
  - 계약 담당 부서나 담당자에게 선금 신청을 공식적으로 요청합니다.
- **필요 서류**
  - **선금 신청서**: 선금을 받기 위해 필요한 문서로, 계약 내용과 금액, 사용 계획 등이 포함됩니다.
  - **재무 상태 증명 자료**: 계약 담당자가 요구할 경우, 신용평가 결과나 주거래 은행의 금융 거래 확인서 등을 제출해야 할 수 있습니다.
### **4. 선금 지급 절차**
- **지급 범위 결정**
  - 계약 금액의 **최대 70%**를 초과하지 않는 범위 내에서 계약 상대방의 신청에 따라 지급합니다.
  - 계약 담당자는 계약 이행의 원활함을 위해 필요하다고 판단되면, 계약 금액을 초과하지 않는 범위 내에서 더 많은 선금을 지급할 수 있습니다.
- **채권 확보 조치**
  - 선금 지급 시, 계약 상대방으로부터 채권에 대한 보증을 받거나 담보를 설정하여 선금의 안전한 사용을 보장합니다.
- **선금 사용 조건 명시**
  - 선금은 계약 목적을 달성하기 위한 용도로만 사용되어야 하며, 노임 지급과 자재 확보에 우선적으로 사용해야 합니다.
  - 계약 담당자는 계약 이행이 원활하지 않을 경우, 선금 사용 내역을 제출하도록 요구할 수 있습니다.
### **5. 선금 사용 시 준수 사항**
- **용도 제한**
  - 선금은 계약 이행을 위한 노임 지급(공사 및 단순 노무 용역 계약은 제외)과 자재 확보 등 계약 목적 달성에 필요한 용도로만 사용해야 합니다.
- **공동 수급체 및 하수급자에 대한 통보**
  - 원도급자나 공동 수급체 대표자는 선금을 받았을 때, 공동 수급체 구성원이나 하수급자에게 5일 이내에 이를 서면 통지로 알려야 합니다.
- **하수급자에 대한 선금 지급**
  - 공동 수급체 대표자나 원도급자에게 선금을 지급한 경우, 선금 지급일로부터 15일 이내에 하수급자에게 현금으로 지급하고, 선금이 적절히 배분되었는지 확인해야 합니다.
- **권리 의무의 양도 금지**
  - 선금을 전액 정산하기 전까지는 계약에 따른 권리나 의무를 제3자에게 양도할 수 없습니다.
  - 다만, 선금 보증 기관의 동의를 얻은 경우에는 공사 대금 청구권을 양도할 수 있습니다.
### **6. 선금 지급의 예외 상황**
- **자금 사정의 이유로 인한 지급 곤란**
  - 자금 사정 등의 불가피한 사유로 선금의 전부 또는 일부를 지급하기 어려운 경우, 계약 상대방에게 그 사유를 서면으로 통지해야 합니다.
- **선금 지급이 곤란한 경우**
  - **자금 배정 지연**: 해당 기관의 자금 사정으로 자금 배정이 지연되는 경우, 자금 배정이 이루어지면 즉시 선금을 지급합니다.
  - **이행 착수 지연**: 계약 체결 후 불가피한 사유로 이행 착수가 상당 기간 지연될 것이 명백한 경우, 그 사유가 해소되면 즉시 선금을 지급합니다.
### **7. 참고 규정 및 지침**
- **관련 법률 및 규정**
  - **'지방계약법' 제18조 및 동법 시행령 제67조**
  - **'지방회계법' 제35조 및 동법 시행령 제44조**
- **특별 지침**
  - **'2025년 지방재정 상반기 신속집행 지침'** 등에서 선금 지급에 관한 특별한 규정을 두고 있을 수 있으므로, 최신 지침을 확인해야 합니다.
---
**주의사항**
- 모든 절차는 계약 당사자 간의 협의와 관련 규정에 따라 이루어져야 합니다.
- 선금 지급과 관련된 사항은 투명하고 공정하게 처리되어야 하며, 부정 사용을 방지하기 위한 철저한 관리가 필요합니다.
---
**추가적인 도움이 필요하시면 언제든지 말씀해 주세요!** 선금 신청 및 지급 과정에서 궁금한 점이나 구체적인 상황에 대해 자세히 알고 싶으시면 상세히 안내해 드릴게요.</t>
        </is>
      </c>
      <c r="I252" s="2" t="inlineStr">
        <is>
          <t>6619e28c-1ab0-4854-b91f-7c0bc405aa70</t>
        </is>
      </c>
      <c r="J252" s="2" t="n">
        <v>0.9927244782447815</v>
      </c>
      <c r="K252" s="2" t="inlineStr">
        <is>
          <t>내부자료</t>
        </is>
      </c>
      <c r="L252" s="2" t="inlineStr">
        <is>
          <t>471_2411_회계재산담당관_업무매뉴얼_한국지방재정공제회_2024년_개정판_공사계약_길라잡이한국지방재정공제회.pdf</t>
        </is>
      </c>
      <c r="M252" s="2" t="n">
        <v>256</v>
      </c>
    </row>
    <row r="253" ht="90" customHeight="1">
      <c r="I253" s="5" t="inlineStr">
        <is>
          <t>58ac608c-0bd8-44f0-bf56-fc92e162e88b</t>
        </is>
      </c>
      <c r="J253" s="5" t="n">
        <v>0.9910795092582703</v>
      </c>
      <c r="K253" s="5" t="inlineStr">
        <is>
          <t>내부자료</t>
        </is>
      </c>
      <c r="L253" s="5" t="inlineStr">
        <is>
          <t>472_2411_회계재산담당관_업무매뉴얼_한국지방재정공제회_2024년_개정판_물품계약_길라잡이한국지방재정공제회.pdf</t>
        </is>
      </c>
      <c r="M253" s="5" t="n">
        <v>268</v>
      </c>
    </row>
    <row r="254" ht="90" customHeight="1">
      <c r="I254" s="2" t="inlineStr">
        <is>
          <t>634adbbc-da76-4ea3-b244-24c7a4866e8a</t>
        </is>
      </c>
      <c r="J254" s="2" t="n">
        <v>0.9833459854125977</v>
      </c>
      <c r="K254" s="2" t="inlineStr">
        <is>
          <t>내부자료</t>
        </is>
      </c>
      <c r="L254" s="2" t="inlineStr">
        <is>
          <t>24_2501_공공기관담당관_업무매뉴얼_행정안전부_2025년_지방재정_상반기_신속집행_지침.pdf</t>
        </is>
      </c>
      <c r="M254" s="2" t="n">
        <v>15</v>
      </c>
    </row>
    <row r="255" ht="90" customHeight="1">
      <c r="I255" s="1" t="inlineStr">
        <is>
          <t>60b4851d-59b4-4f75-849e-3de75b2b03c8</t>
        </is>
      </c>
      <c r="J255" s="1" t="n">
        <v>0.969031810760498</v>
      </c>
      <c r="K255" s="1" t="inlineStr">
        <is>
          <t>내부자료</t>
        </is>
      </c>
      <c r="L255" s="1" t="inlineStr">
        <is>
          <t>471_2411_회계재산담당관_업무매뉴얼_한국지방재정공제회_2024년_개정판_공사계약_길라잡이한국지방재정공제회.pdf</t>
        </is>
      </c>
      <c r="M255" s="1" t="n">
        <v>266</v>
      </c>
    </row>
    <row r="256" ht="90" customHeight="1">
      <c r="I256" s="1" t="inlineStr">
        <is>
          <t>79993c46-eb0c-4e57-b871-7cbc70679126</t>
        </is>
      </c>
      <c r="J256" s="1" t="n">
        <v>0.9667211771011353</v>
      </c>
      <c r="K256" s="1" t="inlineStr">
        <is>
          <t>내부자료</t>
        </is>
      </c>
      <c r="L256" s="1" t="inlineStr">
        <is>
          <t>473_2411_회계재산담당관_업무매뉴얼_한국지방재정공제회_2024년_개정판_용역계약_길라잡이한국지방재정공제회.pdf</t>
        </is>
      </c>
      <c r="M256" s="1" t="n">
        <v>290</v>
      </c>
    </row>
    <row r="257" ht="90" customHeight="1">
      <c r="A257" s="1" t="n">
        <v>78</v>
      </c>
      <c r="B257" s="1" t="inlineStr">
        <is>
          <t>(공사,용역,물품) 계약 시 지역제한임찰 대상 금액을 알려주세요</t>
        </is>
      </c>
      <c r="C257" s="1" t="inlineStr">
        <is>
          <t>478_2505_회계재산담당관_업무매뉴얼_회계재산담당관_계약업무_참고자료회계재산담당관외부용.pdf</t>
        </is>
      </c>
      <c r="D257" s="1" t="inlineStr">
        <is>
          <t>10, 14</t>
        </is>
      </c>
      <c r="E257" s="4" t="inlineStr">
        <is>
          <t>포함</t>
        </is>
      </c>
      <c r="F257" s="4" t="inlineStr">
        <is>
          <t>선택</t>
        </is>
      </c>
      <c r="G257" s="1" t="inlineStr">
        <is>
          <t>1d7907bfbc424a169a3bd9cf5942488c</t>
        </is>
      </c>
      <c r="H257" s="1" t="inlineStr">
        <is>
          <t>계약 시 지역제한입찰 대상 금액은 다음과 같습니다:
- **공사**:
  - **종합공사**: 추정가격 **100억 원 미만**
  - **전문공사**: 추정가격 **10억 원 미만**
  - **기타공사**(전기, 통신, 소방 등): 추정가격 **10억 원 미만**
- **용역**:
  - **건설기술용역**: 추정가격 **3.3억 원 미만**
  - **건설기술용역 외의 용역**: 추정가격 **3.5억 원 미만**
  - **정밀안전진단용역**: 추정가격 **1.5억 원 미만**
- **물품**:
  - 추정가격 **3.5억 원 미만**
즉, 해당 금액 이하의 공사, 용역, 물품 계약에서는 지역제한입찰을 적용하게 됩니다. 이는 지역 경제 활성화와 지역 기업의 참여를 촉진하기 위한 조치입니다. 만약 추정가격이 해당 금액을 초과한다면 전국입찰이나 국제입찰을 고려해야 합니다. 자세한 내용은 관련 법령과 지침을 참고하시기 바랍니다. 추가로 궁금한 점이 있으시면 언제든지 물어보세요!</t>
        </is>
      </c>
      <c r="I257" s="5" t="inlineStr">
        <is>
          <t>76d70972-0572-49d7-acbc-9ec334a069a2</t>
        </is>
      </c>
      <c r="J257" s="5" t="n">
        <v>0.9990293979644775</v>
      </c>
      <c r="K257" s="5" t="inlineStr">
        <is>
          <t>내부자료</t>
        </is>
      </c>
      <c r="L257" s="5" t="inlineStr">
        <is>
          <t>478_2505_회계재산담당관_업무매뉴얼_회계재산담당관_계약업무_참고자료회계재산담당관외부용.pdf</t>
        </is>
      </c>
      <c r="M257" s="5" t="n">
        <v>14</v>
      </c>
    </row>
    <row r="258" ht="90" customHeight="1">
      <c r="I258" s="5" t="inlineStr">
        <is>
          <t>4dc65730-756f-4992-b0c6-6e858b948fed</t>
        </is>
      </c>
      <c r="J258" s="5" t="n">
        <v>0.9973902106285095</v>
      </c>
      <c r="K258" s="5" t="inlineStr">
        <is>
          <t>내부자료</t>
        </is>
      </c>
      <c r="L258" s="5" t="inlineStr">
        <is>
          <t>478_2505_회계재산담당관_업무매뉴얼_회계재산담당관_계약업무_참고자료회계재산담당관외부용.pdf</t>
        </is>
      </c>
      <c r="M258" s="5" t="n">
        <v>10</v>
      </c>
    </row>
    <row r="259" ht="90" customHeight="1">
      <c r="I259" s="2" t="inlineStr">
        <is>
          <t>38e7414d-0df6-44fe-bfab-490827f4fa57</t>
        </is>
      </c>
      <c r="J259" s="2" t="n">
        <v>0.9892817735671997</v>
      </c>
      <c r="K259" s="2" t="inlineStr">
        <is>
          <t>내부자료</t>
        </is>
      </c>
      <c r="L259" s="2" t="inlineStr">
        <is>
          <t>475_2501_회계재산담당관_업무매뉴얼_회계재산담당관_2025년_계약업무_통합운영_매뉴얼2511_회계재산담당관_계약지원팀.pdf</t>
        </is>
      </c>
      <c r="M259" s="2" t="n">
        <v>5</v>
      </c>
    </row>
    <row r="260" ht="90" customHeight="1">
      <c r="I260" s="1" t="inlineStr">
        <is>
          <t>f7a7db70-43bf-47f0-8c8f-ddc605e1ab60</t>
        </is>
      </c>
      <c r="J260" s="1" t="n">
        <v>0.9394183754920959</v>
      </c>
      <c r="K260" s="1" t="inlineStr">
        <is>
          <t>내부자료</t>
        </is>
      </c>
      <c r="L260" s="1" t="inlineStr">
        <is>
          <t>471_2411_회계재산담당관_업무매뉴얼_한국지방재정공제회_2024년_개정판_공사계약_길라잡이한국지방재정공제회.pdf</t>
        </is>
      </c>
      <c r="M260" s="1" t="n">
        <v>137</v>
      </c>
    </row>
    <row r="261" ht="90" customHeight="1">
      <c r="I261" s="1" t="inlineStr">
        <is>
          <t>735f7abc-81da-455b-8c73-b2d106b9af73</t>
        </is>
      </c>
      <c r="J261" s="1" t="n">
        <v>0.7715697288513184</v>
      </c>
      <c r="K261" s="1" t="inlineStr">
        <is>
          <t>내부자료</t>
        </is>
      </c>
      <c r="L261" s="1" t="inlineStr">
        <is>
          <t>478_2505_회계재산담당관_업무매뉴얼_회계재산담당관_계약업무_참고자료회계재산담당관외부용.pdf</t>
        </is>
      </c>
      <c r="M261" s="1" t="n">
        <v>3</v>
      </c>
    </row>
    <row r="262" ht="90" customHeight="1">
      <c r="A262" s="1" t="n">
        <v>79</v>
      </c>
      <c r="B262" s="1" t="inlineStr">
        <is>
          <t>온나라 지식행정에 접속하면 흰창만 나오는데, 어떻게 해결해야하나요?</t>
        </is>
      </c>
      <c r="C262" s="1" t="inlineStr">
        <is>
          <t>371_2503_정보화정책과_업무매뉴얼_정보화정책과_온톡_온메일_온나라_지식_사용자_매뉴얼_v21.pdf</t>
        </is>
      </c>
      <c r="D262" s="1" t="inlineStr">
        <is>
          <t>10</t>
        </is>
      </c>
      <c r="E262" s="4" t="inlineStr">
        <is>
          <t>포함</t>
        </is>
      </c>
      <c r="F262" s="4" t="inlineStr">
        <is>
          <t>선택</t>
        </is>
      </c>
      <c r="G262" s="1" t="inlineStr">
        <is>
          <t>bdb066294f914fcc920216ce2830dc03</t>
        </is>
      </c>
      <c r="H262" s="1" t="inlineStr">
        <is>
          <t>온나라 지식행정에 접속했을 때 흰창만 나오고 내용이 나오지 않는다면 다음과 같이 조치를 취해보세요:
1. **브라우저 캐시와 쿠키 삭제**: 브라우저에 쌓인 캐시와 쿠키를 삭제하여 일시적인 문제를 해결할 수 있습니다. 일반적으로 브라우저 상단의 메뉴에서 '설정'이나 '도구' 옵션을 찾아 '캐시 삭제'나 '쿠키 및 데이터 삭제' 기능을 이용하세요.
2. **브라우저 업데이트 확인**: 사용하는 웹 브라우저가 최신 버전인지 확인하고, 필요하다면 업데이트를 진행하세요. 오래된 브라우저 버전에서는 일부 기능이 제대로 작동하지 않을 수 있습니다.
3. **팝업 차단 해제**: 팝업 차단이 활성화되어 있으면 온나라 지식행정의 콘텐츠가 로드되지 않을 수 있습니다. 브라우저 설정에서 팝업 차단을 해제하거나 예외 사이트를 추가하세요.
4. **확장 프로그램 검토**: 설치된 확장 프로그램이나 애드온이 충돌을 일으킬 수 있으므로, 필요 없는 확장 프로그램을 제거하거나 안전 모드로 브라우저를 실행하여 문제가 해결되는지 확인하세요.
5. **네트워크 연결 확인**: 안정적인 네트워크 환경에서 접속하는지 확인하세요. Wi-Fi 신호가 약하거나 네트워크 연결에 문제가 있을 경우 접속이 원활하지 않을 수 있습니다.
6. **행정포털의 오류조치 안내 참고**:
   - **행정포털의 오류조치 안내**를 방문하여 해당 문제에 대한 해결 방법을 찾아보세요. 예를 들어, `http://99.1.1.29/resources/xf/portal/table.html`에서 관련 조치를 확인할 수 있습니다.
   - **엣지 IE 모드 설정 방법**을 따라 설정을 조정해보세요. 이는 특정 웹사이트와의 호환성을 개선하는 데 도움이 됩니다.
7. **시스템 재부팅**: 컴퓨터를 재부팅하면 잠재적인 시스템 오류를 해결할 수 있습니다.
위의 단계들을 차례대로 시도해보시고, 문제가 지속된다면 IT 지원팀이나 정보화정책과에 문의하여 전문적인 도움을 받으시는 것이 좋습니다. 또한, 정확한 문제 해결을 위해서는 구체적인 오류 메시지가 있다면 함께 알려주시면 더욱 효과적인 지원을 받을 수 있습니다.</t>
        </is>
      </c>
      <c r="I262" s="5" t="inlineStr">
        <is>
          <t>eb25fc39-8792-4452-b1aa-b2adb87b35d7</t>
        </is>
      </c>
      <c r="J262" s="5" t="n">
        <v>0.2897965908050537</v>
      </c>
      <c r="K262" s="5" t="inlineStr">
        <is>
          <t>내부자료</t>
        </is>
      </c>
      <c r="L262" s="5" t="inlineStr">
        <is>
          <t>371_2503_정보화정책과_업무매뉴얼_정보화정책과_온톡_온메일_온나라_지식_사용자_매뉴얼_v21.pdf</t>
        </is>
      </c>
      <c r="M262" s="5" t="n">
        <v>10</v>
      </c>
    </row>
    <row r="263" ht="90" customHeight="1">
      <c r="I263" s="2" t="inlineStr">
        <is>
          <t>c361c9b1-0ee2-4d8a-b106-5f9618155189</t>
        </is>
      </c>
      <c r="J263" s="2" t="n">
        <v>0.001128474483266473</v>
      </c>
      <c r="K263" s="2" t="inlineStr">
        <is>
          <t>내부자료</t>
        </is>
      </c>
      <c r="L263" s="2" t="inlineStr">
        <is>
          <t>1255_행정포털_오류조치_안내_정보화정책과_20251112.pdf</t>
        </is>
      </c>
      <c r="M263" s="2" t="n">
        <v>2</v>
      </c>
    </row>
    <row r="264" ht="90" customHeight="1">
      <c r="I264" s="2" t="inlineStr">
        <is>
          <t>c4626a8b-10ff-4cbd-803f-1cccf9849894</t>
        </is>
      </c>
      <c r="J264" s="2" t="n">
        <v>3.023036697413772e-05</v>
      </c>
      <c r="K264" s="2" t="inlineStr">
        <is>
          <t>내부자료</t>
        </is>
      </c>
      <c r="L264" s="2" t="inlineStr">
        <is>
          <t>371_2503_정보화정책과_업무매뉴얼_정보화정책과_온톡_온메일_온나라_지식_사용자_매뉴얼_v21.pdf</t>
        </is>
      </c>
      <c r="M264" s="2" t="n">
        <v>7</v>
      </c>
    </row>
    <row r="265" ht="90" customHeight="1">
      <c r="I265" s="1" t="inlineStr">
        <is>
          <t>1598993d-52ac-4b0f-b804-17fb73d98995</t>
        </is>
      </c>
      <c r="J265" s="1" t="n">
        <v>2.598251739982516e-05</v>
      </c>
      <c r="K265" s="1" t="inlineStr">
        <is>
          <t>내부자료</t>
        </is>
      </c>
      <c r="L265" s="1" t="inlineStr">
        <is>
          <t>361_2412_정보화정책과_업무매뉴얼_정보화정책과_온나라_PC영상회의_접속_불가_시_조치_방법.pdf</t>
        </is>
      </c>
      <c r="M265" s="1" t="n">
        <v>3</v>
      </c>
    </row>
    <row r="266" ht="90" customHeight="1">
      <c r="I266" s="1" t="inlineStr">
        <is>
          <t>ca09f443-8b83-47c0-9865-9045f9c27f5f</t>
        </is>
      </c>
      <c r="J266" s="1" t="n">
        <v>7.948613529151763e-06</v>
      </c>
      <c r="K266" s="1" t="inlineStr">
        <is>
          <t>내부자료</t>
        </is>
      </c>
      <c r="L266" s="1" t="inlineStr">
        <is>
          <t>361_2412_정보화정책과_업무매뉴얼_정보화정책과_온나라_PC영상회의_접속_불가_시_조치_방법.pdf</t>
        </is>
      </c>
      <c r="M266" s="1" t="n">
        <v>1</v>
      </c>
    </row>
    <row r="267" ht="90" customHeight="1">
      <c r="A267" s="1" t="n">
        <v>80</v>
      </c>
      <c r="B267" s="1" t="inlineStr">
        <is>
          <t>장기재직휴가 신청 절차는?</t>
        </is>
      </c>
      <c r="C267" s="1" t="inlineStr">
        <is>
          <t>1227_2407_부산광역시_인사과_업무매뉴얼_인사과_장기재직휴가_시행지침_개정전문.pdf</t>
        </is>
      </c>
      <c r="D267" s="1" t="inlineStr">
        <is>
          <t>3, 4</t>
        </is>
      </c>
      <c r="E267" s="4" t="inlineStr">
        <is>
          <t>미포함</t>
        </is>
      </c>
      <c r="F267" s="4" t="inlineStr">
        <is>
          <t>미선택</t>
        </is>
      </c>
      <c r="G267" s="1" t="inlineStr">
        <is>
          <t>8a1f175fa85645eca83a9f8bcbd299da</t>
        </is>
      </c>
      <c r="H267" s="1" t="inlineStr">
        <is>
          <t>장기재직휴가는 5년 이상 근무한 공무원에게 제공되는 휴가로, 개인의 재충전과 사기를 높이기 위한 제도입니다. 신청 절차는 다음과 같습니다:
1. **휴가 계획 수립**: 먼저, 휴가를 언제 사용할 것인지 계획을 세웁니다. 이때, 부서장의 승인을 받아야 하며, 일반적으로 휴가 시작일 기준 1주일 전에 승인 절차를 완료해야 합니다.
2. **복무시스템 승인 요청**: 차세대인사랑(복무관리시스템)에서 휴가를 신청합니다. 휴가구분은 "연가외휴가관리"에서 "특별휴가"로 설정하고, 휴가 사유란에 예를 들어 "(금회) 20년차 1회 5일, (잔여일수) 20일"과 같이 기재합니다.
3. **부서장 승인**: 부서장이 휴가 신청을 확인하고 승인합니다. 과장급 이상의 경우에는 직상 감독자나 국장급의 승인이 필요할 수 있습니다.
4. **업무대행자 지정**: 장기간 휴가로 인해 업무 공백이 생기지 않도록 업무대행자를 지정하고, 업무 인계 및 인수 절차를 철저히 이행합니다.
5. **휴가 실시**: 모든 승인 절차가 완료되면 계획된 날짜에 휴가를 사용합니다. 휴가 중에는 긴급 연락망을 유지하고, 복귀 후에는 업무에 즉시 복귀할 수 있도록 준비합니다.
**유의 사항**:
- **연가 연계 사용**: 장기간 휴가를 원하는 경우 연가와 연계하여 사용할 수 있으며, 이는 휴가 계획서에 명시되어야 합니다.
- **부서 인원 제한**: 부서 현원의 1/3 이내에서만 휴가를 사용할 수 있으므로, 부서 전체의 업무 흐름을 고려하여 신청해야 합니다.
- **국가적 상황 고려**: 국정감사, 행정사무감사, 부서 주요 업무 추진 기간이나 국가적 재난 상황에서는 휴가를 자제하거나 조정해야 할 수 있습니다.
이러한 절차를 통해 장기재직휴가를 원활하게 신청하고 사용할 수 있습니다. 추가로 궁금한 점이 있으시면 언제든지 말씀해 주세요!</t>
        </is>
      </c>
      <c r="I267" s="2" t="inlineStr">
        <is>
          <t>c0635dda-3441-4063-8c58-d6f398790375</t>
        </is>
      </c>
      <c r="J267" s="2" t="n">
        <v>0.8937530517578125</v>
      </c>
      <c r="K267" s="2" t="inlineStr">
        <is>
          <t>내부자료</t>
        </is>
      </c>
      <c r="L267" s="2" t="inlineStr">
        <is>
          <t>284_2501_인사과_기타_인사과_2025년_직원_장기재직휴가_지원_계획.pdf</t>
        </is>
      </c>
      <c r="M267" s="2" t="n">
        <v>3</v>
      </c>
    </row>
    <row r="268" ht="90" customHeight="1">
      <c r="I268" s="2" t="inlineStr">
        <is>
          <t>1dce0950-5f37-4ae0-b99a-836dc5bba238</t>
        </is>
      </c>
      <c r="J268" s="2" t="n">
        <v>0.8451209664344788</v>
      </c>
      <c r="K268" s="2" t="inlineStr">
        <is>
          <t>내부자료</t>
        </is>
      </c>
      <c r="L268" s="2" t="inlineStr">
        <is>
          <t>1283_2503_인사과_공문_인사과_2025년_공무원_후생복지_추진계획배포-hwp.pdf</t>
        </is>
      </c>
      <c r="M268" s="2" t="n">
        <v>27</v>
      </c>
    </row>
    <row r="269" ht="90" customHeight="1">
      <c r="I269" s="2" t="inlineStr">
        <is>
          <t>0556cf8d-847b-4587-8467-c0a986f34d12</t>
        </is>
      </c>
      <c r="J269" s="2" t="n">
        <v>0.4885329008102417</v>
      </c>
      <c r="K269" s="2" t="inlineStr">
        <is>
          <t>내부자료</t>
        </is>
      </c>
      <c r="L269" s="2" t="inlineStr">
        <is>
          <t>1283_2503_인사과_공문_인사과_2025년_공무원_후생복지_추진계획배포-hwp.pdf</t>
        </is>
      </c>
      <c r="M269" s="2" t="n">
        <v>9</v>
      </c>
    </row>
    <row r="270" ht="90" customHeight="1">
      <c r="I270" s="6" t="inlineStr">
        <is>
          <t>d90900dd-41af-4d32-8b63-ccfd787f88b8</t>
        </is>
      </c>
      <c r="J270" s="6" t="n">
        <v>0.4870844781398773</v>
      </c>
      <c r="K270" s="6" t="inlineStr">
        <is>
          <t>내부자료</t>
        </is>
      </c>
      <c r="L270" s="6" t="inlineStr">
        <is>
          <t>1227_2407_부산광역시_인사과_업무매뉴얼_인사과_장기재직휴가_시행지침_개정전문.pdf</t>
        </is>
      </c>
      <c r="M270" s="6" t="n">
        <v>3</v>
      </c>
    </row>
    <row r="271" ht="90" customHeight="1">
      <c r="I271" s="1" t="inlineStr">
        <is>
          <t>867fdd11-cbf6-45dd-83f0-f2ea74e1f6c3</t>
        </is>
      </c>
      <c r="J271" s="1" t="n">
        <v>0.4052220284938812</v>
      </c>
      <c r="K271" s="1" t="inlineStr">
        <is>
          <t>내부자료</t>
        </is>
      </c>
      <c r="L271" s="1" t="inlineStr">
        <is>
          <t>1227_2407_부산광역시_인사과_업무매뉴얼_인사과_장기재직휴가_시행지침_개정전문.pdf</t>
        </is>
      </c>
      <c r="M271" s="1" t="n">
        <v>2</v>
      </c>
    </row>
    <row r="272" ht="90" customHeight="1">
      <c r="A272" s="1" t="n">
        <v>81</v>
      </c>
      <c r="B272" s="1" t="inlineStr">
        <is>
          <t>직원 단체보장보험 보장내용 및 실비 등 청구 방법은?</t>
        </is>
      </c>
      <c r="C272" s="1" t="inlineStr">
        <is>
          <t>279_2501_인사과_기타_인사과_2025년_맞춤형복지_단체보장보험_가입내용_및_청구방법_안내.pdf
283_2501_인사과_기타_인사과_2025년_부산광역시_청구안내문단체보장보험.pdf</t>
        </is>
      </c>
      <c r="D272" s="1" t="inlineStr">
        <is>
          <t>1
 7</t>
        </is>
      </c>
      <c r="E272" s="4" t="inlineStr">
        <is>
          <t>미포함</t>
        </is>
      </c>
      <c r="F272" s="4" t="inlineStr">
        <is>
          <t>미선택</t>
        </is>
      </c>
      <c r="G272" s="1" t="inlineStr">
        <is>
          <t>cf3749d9bc9e4515aae52ccef36d28cf</t>
        </is>
      </c>
      <c r="H272" s="1" t="inlineStr">
        <is>
          <t>먼저, 직원 단체보장보험의 보장 내용과 실비 청구 방법에 대해 자세히 알아보겠습니다.
**1. 단체보장보험 보장내용**
- **생명보험**: 재해 또는 질병으로 인한 사망 시 최대 1억 원을 보장합니다.
- **공무 중 사망**: 공무 수행 중 사망으로 인정될 경우 5천만 원을 추가로 지급합니다.
- **상해보험**: 상해로 인해 장해등급이 3% 이상인 경우 장해등급에 따른 금액을 지급합니다. 예를 들어,
  - **3% ~ 79%**: 가입금액 × 해당 장해지급률
  - **80% 이상**: 가입금액 전액 지급
- **암/뇌졸중/심근경색 진단비**: 각 항목별로 최초 진단 시 1천만 원을 지급합니다.
- **5종 수술비**: 수술 종류에 따라 최소 7만 원에서 최대 150만 원까지 지급합니다.
- **대장·위 폴립진단비**: 대장이나 위의 폴립 진단 시 연간 1회에 한해 10만 원을 지급합니다.
- **치아치료비(보철)**: 임플란트, 브릿지, 틀니 등에 대해 연간 3개 한도로 총 30만 원을 지원합니다.
- **상해/폭행 위로금**: 상해나 폭행 피해 발생 시 1백만 원을 지급합니다.
- **피싱, 해킹, 금융사기 보상**: 관련 금전적 손실에 대해 최대 5백만 원 한도로 보상하며, 자기부담금 10만 원이 있습니다.
- **실비(선택사항)**:
  - **입원 및 통원의료비 통합**: 최대 3천만 원까지 보장되며, 통원 1회당 15만 원 한도입니다.
  - **본인부담금**: 급여 의료비의 80%, 비급여 의료비의 70%를 보상합니다.
  - **통원 최저공제금액**: 병원 규모에 따라 다르며, 병원은 1만 원, 종합병원은 2만 원입니다.
**2. 실비 등 청구 방법**
- **청구 절차**
  1. **청구 서류 준비**: 보험금 청구서, 개인 신용 정보 처리 동의서, 통장 사본, 신분증 사본, 재직 증명서 등을 준비합니다.
  2. **추가 서류 확인**: 가족관계 확인이 필요한 경우 가족관계증명서 등이 필요할 수 있으며, 대리인 청구 시 위임장과 인감증명서 또는 본인 서명 사실확인서가 필요합니다.
  3. **청구 대상 확인**: 본인이 가입한 담보에 따라 필요한 서류가 다를 수 있으므로, 정확한 청구를 위해 사전에 확인해야 합니다.
  4. **청구 방법 선택**: KB손해보험 콜센터(☎1544-1616)를 통해 전화 상담 후 청구할 수 있으며, 모바일 앱을 통한 청구도 가능합니다.
- **모바일 앱 청구 안내**
  - **앱 다운로드**: 구글 플레이스토어나 애플 앱스토어에서 "KB손해보험" 앱을 설치합니다.
  - **로그인**: 공인인증서나 간편 인증 방식을 통해 로그인합니다.
  - **청구 시작**: 메인 화면에서 "보험금 청구" 메뉴를 선택합니다.
  - **청구 유형 선택**: 사고 유형(상해, 질병 등)을 선택하고 필요한 정보를 입력합니다.
  - **서류 업로드**: 카메라 기능을 이용해 필요한 서류를 촬영하여 업로드합니다.
  - **신청 완료**: 모든 정보가 정확하다면 신청을 완료합니다.
- **주의 사항**
  - **청구 기간**: 보험기간 내에 발생한 사고에 대해서만 청구 가능하며, 일반적으로 사고 발생일로부터 일정 기간 내에 청구해야 합니다.
  - **대리인 청구**: 본인이 아닌 가족이 대신 청구할 경우 위임장과 관련된 추가 서류가 필요합니다.
  - **서류 누락 방지**: 필요한 서류를 모두 준비하여 청구하면 심사 기간이 단축되고 원활한 보상이 이루어집니다.
**3. 추가 정보**
- **보험 약관과 상세 보장 내용 확인**: 보다 자세한 내용은 제공된 파일([파일명: 283_2501_인사과_기타_인사과_2025년_부산광역시_청구안내문단체보장보험.pdf])을 참고하시면 됩니다.
- **문의처**: 궁금한 점이나 추가 문의 사항은 KB손해보험 콜센터나 담당 부서(인사과 복지팀)로 연락하실 수 있습니다.
**마지막으로**, 이러한 정보는 개인의 상황에 따라 달라질 수 있으므로, 구체적인 보장 내용이나 청구 방법을 정확히 알고 싶으시면 인사과 복지팀에 문의하시는 것이 좋습니다. 또한, 보험 상품은 매년 변경될 수 있으니 최신 정보를 확인하는 것도 중요합니다. 도움이 되셨길 바라며, 추가적인 질문이 있으시면 언제든지 말씀해 주세요!</t>
        </is>
      </c>
      <c r="I272" s="5" t="inlineStr">
        <is>
          <t>351c164b-0cee-4b6f-ba68-bbaa8affc02b</t>
        </is>
      </c>
      <c r="J272" s="5" t="n">
        <v>0.2049268782138824</v>
      </c>
      <c r="K272" s="5" t="inlineStr">
        <is>
          <t>내부자료</t>
        </is>
      </c>
      <c r="L272" s="5" t="inlineStr">
        <is>
          <t>279_2501_인사과_기타_인사과_2025년_맞춤형복지_단체보장보험_가입내용_및_청구방법_안내.pdf</t>
        </is>
      </c>
      <c r="M272" s="5" t="n">
        <v>1</v>
      </c>
    </row>
    <row r="273" ht="90" customHeight="1">
      <c r="I273" s="2" t="inlineStr">
        <is>
          <t>cd2c8a9d-4b5a-4cee-b45c-5dd4280a5e4e</t>
        </is>
      </c>
      <c r="J273" s="2" t="n">
        <v>0.06407789885997772</v>
      </c>
      <c r="K273" s="2" t="inlineStr">
        <is>
          <t>내부자료</t>
        </is>
      </c>
      <c r="L273" s="2" t="inlineStr">
        <is>
          <t>283_2501_인사과_기타_인사과_2025년_부산광역시_청구안내문단체보장보험.pdf</t>
        </is>
      </c>
      <c r="M273" s="2" t="n">
        <v>31</v>
      </c>
    </row>
    <row r="274" ht="90" customHeight="1">
      <c r="I274" s="2" t="inlineStr">
        <is>
          <t>c435b670-8c0b-497a-9941-8ae6e26fd487</t>
        </is>
      </c>
      <c r="J274" s="2" t="n">
        <v>0.02687350288033485</v>
      </c>
      <c r="K274" s="2" t="inlineStr">
        <is>
          <t>내부자료</t>
        </is>
      </c>
      <c r="L274" s="2" t="inlineStr">
        <is>
          <t>283_2501_인사과_기타_인사과_2025년_부산광역시_청구안내문단체보장보험.pdf</t>
        </is>
      </c>
      <c r="M274" s="2" t="n">
        <v>2</v>
      </c>
    </row>
    <row r="275" ht="90" customHeight="1">
      <c r="I275" s="1" t="inlineStr">
        <is>
          <t>401b6d2b-a123-4343-ab9b-d0b7f9b035d4</t>
        </is>
      </c>
      <c r="J275" s="1" t="n">
        <v>0.001250468543730676</v>
      </c>
      <c r="K275" s="1" t="inlineStr">
        <is>
          <t>내부자료</t>
        </is>
      </c>
      <c r="L275" s="1" t="inlineStr">
        <is>
          <t>283_2501_인사과_기타_인사과_2025년_부산광역시_청구안내문단체보장보험.pdf</t>
        </is>
      </c>
      <c r="M275" s="1" t="n">
        <v>4</v>
      </c>
    </row>
    <row r="276" ht="90" customHeight="1">
      <c r="I276" s="1" t="inlineStr">
        <is>
          <t>30b8df79-276b-4d0f-a204-332cab4d9dd9</t>
        </is>
      </c>
      <c r="J276" s="1" t="n">
        <v>0.0006069971714168787</v>
      </c>
      <c r="K276" s="1" t="inlineStr">
        <is>
          <t>내부자료</t>
        </is>
      </c>
      <c r="L276" s="1" t="inlineStr">
        <is>
          <t>283_2501_인사과_기타_인사과_2025년_부산광역시_청구안내문단체보장보험.pdf</t>
        </is>
      </c>
      <c r="M276" s="1" t="n">
        <v>1</v>
      </c>
    </row>
    <row r="277" ht="90" customHeight="1">
      <c r="A277" s="1" t="n">
        <v>82</v>
      </c>
      <c r="B277" s="1" t="inlineStr">
        <is>
          <t>PC 네트워크 비밀번호 분실 시 해결방법은?</t>
        </is>
      </c>
      <c r="C277" s="1" t="inlineStr">
        <is>
          <t>1284_2512_부산시_업무관련_FAQ문서.pdf</t>
        </is>
      </c>
      <c r="D277" s="1" t="inlineStr">
        <is>
          <t>5</t>
        </is>
      </c>
      <c r="E277" s="4" t="inlineStr">
        <is>
          <t>포함</t>
        </is>
      </c>
      <c r="F277" s="4" t="inlineStr">
        <is>
          <t>선택</t>
        </is>
      </c>
      <c r="G277" s="1" t="inlineStr">
        <is>
          <t>5af3856cdefc4868a73e44fd8a425b66</t>
        </is>
      </c>
      <c r="H277" s="1" t="inlineStr">
        <is>
          <t>PC의 네트워크 비밀번호를 분실한 경우에는 다음과 같은 절차를 통해 해결할 수 있습니다:
1. **네트워크 인증 시스템(NAC, PClient) 관련 문제**: 만약 네트워크 접속 시 NAC 또는 PClient와 관련된 문제로 인해 비밀번호를 분실한 상황이라면, 우선적으로 행정전화(예: 5999)로 연락하여 도움을 받는 것이 좋습니다. 이러한 시스템은 조직 내에서 네트워크를 안전하게 유지하기 위해 사용되며, 비밀번호 분실이나 오류 발생 시 전문적인 지원이 필요합니다.
2. **비밀번호 재설정 절차**:
   - **재설정 링크 이용**: 많은 기업이나 기관에서는 비밀번호를 잊었을 경우를 대비하여 비밀번호 재설정 링크를 제공합니다. 이메일 계정을 통해 해당 링크를 받아 새로운 비밀번호를 설정할 수 있습니다.
   - **IT 부서 문의**: IT 담당자나 네트워크 관리자에게 직접 문의하여 비밀번호 초기화나 재설정을 요청할 수 있습니다.
   - **안전 모드 진입**: 경우에 따라 안전 모드로 컴퓨터를 부팅하여 비밀번호를 변경하거나 제거할 수 있습니다. 그러나 이는 사용자의 권한이 필요하며, 부적절한 접근으로 인한 문제를 일으킬 수 있으므로 주의가 필요합니다.
3. **보안 정책 준수**: 비밀번호를 분실한 경우 즉시 조치를 취하여 보안을 강화해야 합니다. 이를 통해 데이터 유출이나 불법적인 접근으로부터 시스템을 보호할 수 있습니다.
위의 방법들을 시도해보시고, 여전히 문제가 해결되지 않는다면 상급자나 IT 지원팀에 상세히 상황을 전달하여 추가 지원을 받으시는 것이 좋습니다. 개인정보 보호를 위해 정확한 신원 확인 후에만 비밀번호 관련 조치가 이루어질 수 있으니, 필요한 정보를 미리 준비하시는 것도 도움이 됩니다.</t>
        </is>
      </c>
      <c r="I277" s="5" t="inlineStr">
        <is>
          <t>e22a4464-36c4-4d98-bb61-ff8dec5d3bca</t>
        </is>
      </c>
      <c r="J277" s="5" t="n">
        <v>0.03998411094109871</v>
      </c>
      <c r="K277" s="5" t="inlineStr">
        <is>
          <t>내부자료</t>
        </is>
      </c>
      <c r="L277" s="5" t="inlineStr">
        <is>
          <t>1284_2512_부산시_업무관련_FAQ문서.pdf</t>
        </is>
      </c>
      <c r="M277" s="5" t="n">
        <v>5</v>
      </c>
    </row>
    <row r="278" ht="90" customHeight="1">
      <c r="I278" s="2" t="inlineStr">
        <is>
          <t>45d88438-4d70-4789-9835-8e55e3e6d961</t>
        </is>
      </c>
      <c r="J278" s="2" t="n">
        <v>0.0004418442840687931</v>
      </c>
      <c r="K278" s="2" t="inlineStr">
        <is>
          <t>내부자료</t>
        </is>
      </c>
      <c r="L278" s="2" t="inlineStr">
        <is>
          <t>359_2412_정보화정책과_업무매뉴얼_정보화정책과_설치방법_및_조치사항_안내자료유출방지시스템_DRM_v50.pdf</t>
        </is>
      </c>
      <c r="M278" s="2" t="n">
        <v>2</v>
      </c>
    </row>
    <row r="279" ht="90" customHeight="1">
      <c r="I279" s="2" t="inlineStr">
        <is>
          <t>8fa16972-0db4-405a-80a2-f9ebe5664268</t>
        </is>
      </c>
      <c r="J279" s="2" t="n">
        <v>3.155401645926759e-05</v>
      </c>
      <c r="K279" s="2" t="inlineStr">
        <is>
          <t>내부자료</t>
        </is>
      </c>
      <c r="L279" s="2" t="inlineStr">
        <is>
          <t>345_2409_정보화정책과_업무매뉴얼_정보화정책과_부산광역시_사이버안전_위기대응_실무_매뉴얼.pdf</t>
        </is>
      </c>
      <c r="M279" s="2" t="n">
        <v>33</v>
      </c>
    </row>
    <row r="280" ht="90" customHeight="1">
      <c r="I280" s="1" t="inlineStr">
        <is>
          <t>a8d9f86c-ffcd-4cf1-a1b8-a3b035bad917</t>
        </is>
      </c>
      <c r="J280" s="1" t="n">
        <v>3.052108513657004e-05</v>
      </c>
      <c r="K280" s="1" t="inlineStr">
        <is>
          <t>내부자료</t>
        </is>
      </c>
      <c r="L280" s="1" t="inlineStr">
        <is>
          <t>367_2412_정보화정책과_업무매뉴얼_정보화정책과_정부원격근무서비스GVPN_사용을_위한_DRM_설치방법.pdf</t>
        </is>
      </c>
      <c r="M280" s="1" t="n">
        <v>1</v>
      </c>
    </row>
    <row r="281" ht="90" customHeight="1">
      <c r="I281" s="1" t="inlineStr">
        <is>
          <t>0534d6bd-e4b0-489c-a57e-c6af0f082e7e</t>
        </is>
      </c>
      <c r="J281" s="1" t="n">
        <v>2.808211684168782e-05</v>
      </c>
      <c r="K281" s="1" t="inlineStr">
        <is>
          <t>내부자료</t>
        </is>
      </c>
      <c r="L281" s="1" t="inlineStr">
        <is>
          <t>1254_온나라_20_사용안내_정보화정책과_20251112.pdf</t>
        </is>
      </c>
      <c r="M281" s="1" t="n">
        <v>1</v>
      </c>
    </row>
    <row r="282" ht="90" customHeight="1">
      <c r="A282" s="1" t="n">
        <v>85</v>
      </c>
      <c r="B282" s="1" t="inlineStr">
        <is>
          <t>예산편성 관련 사전절차는 어떤게 있으며 이행여부 조회할 수 있는 방법은?</t>
        </is>
      </c>
      <c r="C282" s="1" t="inlineStr">
        <is>
          <t>213_2408_예산담당관_예산편성계획_예산담당관_2025년_예산편성계획.pdf</t>
        </is>
      </c>
      <c r="D282" s="1" t="inlineStr">
        <is>
          <t>23</t>
        </is>
      </c>
      <c r="E282" s="4" t="inlineStr">
        <is>
          <t>미포함</t>
        </is>
      </c>
      <c r="F282" s="4" t="inlineStr">
        <is>
          <t>미선택</t>
        </is>
      </c>
      <c r="G282" s="1" t="inlineStr">
        <is>
          <t>d519b334bd6e4fcead6944b0408fe67d</t>
        </is>
      </c>
      <c r="H282" s="1" t="inlineStr">
        <is>
          <t>예산편성을 하기 전에 반드시 이행해야 하는 사전절차가 있습니다. 이러한 절차를 정확히 이해하고 이행 여부를 확인하는 것은 예산의 효율적인 운용과 법적 안정성을 확보하는 데 중요합니다. 아래에서는 주요 사전절차와 이를 확인할 수 있는 방법에 대해 자세히 설명하겠습니다.
### 1. **관련 법령 및 지침 확인**
우선, 예산편성에 앞서 해당 분야의 법령과 지침을 숙지해야 합니다. 예를 들어:
- **지방재정법**: 지방자치단체의 예산편성 및 운영에 관한 기본적인 사항을 규정하고 있습니다.
- **지방공기업법**: 지방공기업의 설립, 운영, 감독 등에 관한 사항을 다루며, 예산편성 시 참고해야 합니다.
- **지방자치단체 예산편성 운영기준**: 행정안전부에서 매년 발행하며, 예산편성의 기준과 절차를 상세히 안내합니다.
- **각 지방자치단체의 자체 지침**: 부산광역시의 경우, '부산광역시 예산편성 운영기준' 등이 있을 수 있습니다.
이러한 법령과 지침은 공식 웹사이트나 법령 정보 시스템에서 열람 가능합니다.
### 2. **예산편성 사전절차의 종류**
예산편성 시 일반적으로 이행해야 하는 사전절차는 다음과 같습니다.
#### **(1) 사업계획 수립**
- **목적**: 예산편성의 근거가 되는 사업계획을 구체적으로 수립합니다.
- **확인 방법**: 내부 결재를 통해 승인된 사업계획서를 확인합니다.
#### **(2) 민간위탁관리위원회 심의**
- **목적**: 민간위탁의 적정성을 심의하여 예산편성의 타당성을 확보합니다.
- **확인 방법**: 회의록이나 심의 결과 보고서 등을 통해 심의 결과를 확인합니다.
#### **(3) 시의회 동의**
- **목적**: 예산편성 내용에 대한 시의회의 승인을 받습니다.
- **확인 방법**: 시의회 회의록이나 동의안 통과 여부를 확인합니다.
#### **(4) 예산안 편성**
- **목적**: 위에서 결정된 사항을 바탕으로 실제 예산안을 작성합니다.
- **확인 방법**: 예산안 초안이나 최종본을 통해 편성 내용을 확인합니다.
#### **(5) 공개모집 및 수탁기관 선정**
- **목적**: 민간위탁의 경우, 공정하고 투명한 절차를 통해 수탁기관을 선정합니다.
- **확인 방법**: 공고문, 모집 결과, 선정위원회의 회의록 등을 통해 확인합니다.
#### **(6) 계약 심사 및 체결**
- **목적**: 선정된 수탁기관과의 계약을 체결하여 위탁 관계를 법적으로 확정합니다.
- **확인 방법**: 계약서, 계약 체결 완료 통지서 등을 통해 확인합니다.
### 3. **이행 여부 조회 방법**
각 단계별 이행 여부를 확인하려면 다음과 같이 접근할 수 있습니다.
#### **(1) 내부 결재 시스템 확인**
- **방법**: 조직 내의 전자결재 시스템을 통해 각 단계별 결재 문서와 회의록을 열람합니다.
- **팁**: 결재 경로와 담당자를 확인하여 누락된 부분이 없는지 체크합니다.
#### **(2) 관련 부서 문의**
- **방법**: 예산편성 과정에 관여한 부서(예: 재정협력담당관, 공공하수도인프라과 등)에 직접 문의합니다.
- **팁**: 담당자와 연락하여 현재까지의 진행 상황과 필요한 서류를 요청합니다.
#### **(3) 공식 문서 열람**
- **방법**:
  - **회의록**: 회의록은 보통 기록물 보관소에 보존되며, 정보공개 청구를 통해 열람 가능합니다.
  - **공고문**: 시청 홈페이지나 공식 게시판을 통해 공개된 공고문을 확인합니다.
  - **예산안**: 예산안은 시의회를 통해 공개되며, 시민들도 열람할 수 있도록 되어 있습니다.
#### **(4) 정보공개 청구**
- **방법**: 필요한 정보가 공개되어 있지 않은 경우, 정보공개법을 활용하여 정보를 요청합니다.
- **팁**: 정보공개 포털 사이트를 이용하면 편리하게 청구할 수 있습니다.
### 4. **참고 자료**
- **관련 매뉴얼 및 지침서**
  - **'부산광역시 예산편성 운영기준'**: 예산편성의 전반적인 절차와 방법을 안내합니다.
  - **'부산광역시 민간위탁 기본 조례'**: 민간위탁의 절차와 관련된 규정을 담고 있습니다.
  - **'지방자치단체를 당사자로 하는 계약에 관한 법률'**: 공개모집 등 계약 절차에 대한 내용을 제공합니다.
- **행정안전부 지침**
  - **'2025년도 지방공기업 예산편성기준'**: 지방공기업의 예산편성 시 준수해야 할 기준을 제시합니다.
### 5. **주의사항**
- **법령 준수**: 예산편성은 복잡한 법령과 지침을 기반으로 이루어지므로, 전문적인 지식이나 도움이 필요할 수 있습니다.
- **시간적 여유 확보**: 각 절차마다 일정한 시간이 소요되므로, 충분한 시간을 두고 계획해야 합니다.
- **투명성 확보**: 예산편성 과정에서의 투명성은 신뢰도를 높이는 중요한 요소입니다.
---
**결론적으로**, 예산편성 관련 사전절차는 법령과 지침에 따라 체계적으로 이루어져야 하며, 이행 여부를 확인하기 위해서는 내부 결재 시스템, 관련 부서와의 소통, 공식 문서 열람, 정보공개 청구 등의 방법을 활용할 수 있습니다. 정확한 정보 수집을 통해 예산편성의 정확성과 효율성을 높일 수 있습니다. 추가적인 도움이 필요하다면, 예산 담당자나 전문가의 조언을 구하는 것도 좋은 방법입니다.</t>
        </is>
      </c>
      <c r="I282" s="2" t="inlineStr">
        <is>
          <t>46a493ce-eadd-4fc4-9651-3aea371bac40</t>
        </is>
      </c>
      <c r="J282" s="2" t="n">
        <v>0.5964900851249695</v>
      </c>
      <c r="K282" s="2" t="inlineStr">
        <is>
          <t>내부자료</t>
        </is>
      </c>
      <c r="L282" s="2" t="inlineStr">
        <is>
          <t>22_2501_공공기관담당관_업무매뉴얼_공공기관담당관_2025년도_부산광역시_지방공기업_예산편성보완지침.pdf</t>
        </is>
      </c>
      <c r="M282" s="2" t="n">
        <v>81</v>
      </c>
    </row>
    <row r="283" ht="90" customHeight="1">
      <c r="I283" s="2" t="inlineStr">
        <is>
          <t>0216dc49-a241-45a3-868e-e1bc7f83875e</t>
        </is>
      </c>
      <c r="J283" s="2" t="n">
        <v>0.5213044881820679</v>
      </c>
      <c r="K283" s="2" t="inlineStr">
        <is>
          <t>내부자료</t>
        </is>
      </c>
      <c r="L283" s="2" t="inlineStr">
        <is>
          <t>326_2501_재정협력담당관_업무매뉴얼_재정협력담당관_민간위탁업무지침.pdf</t>
        </is>
      </c>
      <c r="M283" s="2" t="n">
        <v>13</v>
      </c>
    </row>
    <row r="284" ht="90" customHeight="1">
      <c r="I284" s="2" t="inlineStr">
        <is>
          <t>3c95aa5e-0ad3-458c-850b-6127e8827f47</t>
        </is>
      </c>
      <c r="J284" s="2" t="n">
        <v>0.5137086510658264</v>
      </c>
      <c r="K284" s="2" t="inlineStr">
        <is>
          <t>내부자료</t>
        </is>
      </c>
      <c r="L284" s="2" t="inlineStr">
        <is>
          <t>326_2501_재정협력담당관_업무매뉴얼_재정협력담당관_민간위탁업무지침.pdf</t>
        </is>
      </c>
      <c r="M284" s="2" t="n">
        <v>22</v>
      </c>
    </row>
    <row r="285" ht="90" customHeight="1">
      <c r="I285" s="1" t="inlineStr">
        <is>
          <t>0b3daac6-a9bc-4555-bbc5-46914392385b</t>
        </is>
      </c>
      <c r="J285" s="1" t="n">
        <v>0.4105542898178101</v>
      </c>
      <c r="K285" s="1" t="inlineStr">
        <is>
          <t>내부자료</t>
        </is>
      </c>
      <c r="L285" s="1" t="inlineStr">
        <is>
          <t>36_2206_공공하수인프라과_업무매뉴얼_행정안전부_2023년도_지방공기업_예산편성기준.pdf</t>
        </is>
      </c>
      <c r="M285" s="1" t="n">
        <v>111</v>
      </c>
    </row>
    <row r="286" ht="90" customHeight="1">
      <c r="I286" s="1" t="inlineStr">
        <is>
          <t>1b63034e-4763-4184-99bb-32266aa064ef</t>
        </is>
      </c>
      <c r="J286" s="1" t="n">
        <v>0.3722114264965057</v>
      </c>
      <c r="K286" s="1" t="inlineStr">
        <is>
          <t>내부자료</t>
        </is>
      </c>
      <c r="L286" s="1" t="inlineStr">
        <is>
          <t>1258_2507_예산담당관_업무매뉴얼_행정안전부_2026년도_지방자치단체_예산편성_운영기준_및_기금운용계획_수립기준최종.pdf</t>
        </is>
      </c>
      <c r="M286" s="1" t="n">
        <v>382</v>
      </c>
    </row>
    <row r="287" ht="90" customHeight="1">
      <c r="A287" s="1" t="n">
        <v>90</v>
      </c>
      <c r="B287" s="1" t="inlineStr">
        <is>
          <t>사업예산 편성 시 총사업비와 국비사업비의 금액에 따라 거쳐야 될 사전절차에는 어떤 것이 있나요?</t>
        </is>
      </c>
      <c r="C287" s="1" t="inlineStr">
        <is>
          <t>213_2408_예산담당관_예산편성계획_예산담당관_2025년_예산편성계획.pdf</t>
        </is>
      </c>
      <c r="D287" s="1" t="inlineStr">
        <is>
          <t>36</t>
        </is>
      </c>
      <c r="E287" s="4" t="inlineStr">
        <is>
          <t>미포함</t>
        </is>
      </c>
      <c r="F287" s="4" t="inlineStr">
        <is>
          <t>미선택</t>
        </is>
      </c>
      <c r="G287" s="1" t="inlineStr">
        <is>
          <t>9c6922d73d1641689721ecac642d1e44</t>
        </is>
      </c>
      <c r="H287" s="1" t="inlineStr">
        <is>
          <t>사업예산을 편성할 때 총사업비와 국비사업비에 따라 다음과 같은 사전절차를 거쳐야 합니다:
1. **총사업비 30억원 이상 ~ 300억원 미만**:
   - **지방재정투자심사**: 예정가격 기준 1건당 취득 20억원, 처분 10억원 이상인 사업에 대해 필요합니다.
   - **공유재산관리계획 심의**: 면적 기준 1건당 취득 6,000㎡, 처분 5,000㎡ 이상인 사업에 대해 예산반영 연도 이전에 완료해야 합니다.
   - **중기지방재정계획 반영**: 총사업비 40억원 이상 ~ 300억원 미만인 시·도 신규사업이나 총사업비 60억원 이상 ~ 200억원 미만인 시·구·군 신규사업에 대해 매년 8월말까지 반영되어야 합니다.
2. **총사업비 500억원 이상, 국비 300억원 이상**:
   - **예비타당성 조사**: 국가재정법에 따라 총사업비 500억원 이상이거나 국비 300억원 이상인 건설사업, 정보화사업, 국가연구개발사업 등에 대해 필요합니다.
   - **국가중기사업계획 반영**: 총사업비 또는 중기사업계획서에 의한 재정지출금액 중 보조금 규모가 100억원 이상인 신규 보조사업에 대해 심사시기인 1~3월에 맞춰 진행됩니다.
3. **국고보조사업 적격성심사**:
   - **국고보조사업 적격성심사**: 국고보조금 규모가 100억원 이상인 신규 보조사업에 대해 해당 중앙부처나 정부출연연구기관에서 심사하며, 결과는 3월 31일까지 기재부에 제출됩니다.
4. **기타 사전절차**:
   - **지방재정영향평가**: 총사업비 100억원 이상이고 지방비 50억원 이상인 공모사업에 대해 평가받아야 하며, 이는 예산편성에 영향을 줍니다.
   - **투자심사**: 예정가격 기준 1건당 취득 20억원, 처분 10억원 이상인 사업에 대해 필요하며, 제출시기는 정기적으로 전년 12월, 3월, 6월, 8월에 이루어집니다.
이러한 절차를 통해 예산 편성의 적정성과 효율성을 높이고, 법적 요건을 충족시킬 수 있습니다. 추가적인 문의 사항이 있으시면 언제든지 말씀해 주세요!</t>
        </is>
      </c>
      <c r="I287" s="2" t="inlineStr">
        <is>
          <t>58984226-e80e-4717-b62a-a2459bccf2f8</t>
        </is>
      </c>
      <c r="J287" s="2" t="n">
        <v>0.01214634068310261</v>
      </c>
      <c r="K287" s="2" t="inlineStr">
        <is>
          <t>내부자료</t>
        </is>
      </c>
      <c r="L287" s="2" t="inlineStr">
        <is>
          <t>327_2503_재정협력담당관_업무매뉴얼_재정협력담당관_국비관련_자료.pdf</t>
        </is>
      </c>
      <c r="M287" s="2" t="n">
        <v>4</v>
      </c>
    </row>
    <row r="288" ht="90" customHeight="1">
      <c r="I288" s="2" t="inlineStr">
        <is>
          <t>fa258eee-716a-4a51-9a64-a9547a517adc</t>
        </is>
      </c>
      <c r="J288" s="2" t="n">
        <v>0.007360834628343582</v>
      </c>
      <c r="K288" s="2" t="inlineStr">
        <is>
          <t>내부자료</t>
        </is>
      </c>
      <c r="L288" s="2" t="inlineStr">
        <is>
          <t>213_2408_예산담당관_예산편성계획_예산담당관_2025년_예산편성계획.pdf</t>
        </is>
      </c>
      <c r="M288" s="2" t="n">
        <v>61</v>
      </c>
    </row>
    <row r="289" ht="90" customHeight="1">
      <c r="I289" s="2" t="inlineStr">
        <is>
          <t>3294ae88-e9cc-4f6d-a9e8-5a2720c11d2e</t>
        </is>
      </c>
      <c r="J289" s="2" t="n">
        <v>0.003661208087578416</v>
      </c>
      <c r="K289" s="2" t="inlineStr">
        <is>
          <t>내부자료골든셋</t>
        </is>
      </c>
      <c r="L289" s="2" t="inlineStr">
        <is>
          <t>2508_예산담당실_매뉴얼_예산담당관실_부산시_2026년도_예산편성계획.pdf</t>
        </is>
      </c>
      <c r="M289" s="2" t="n">
        <v>59</v>
      </c>
    </row>
    <row r="290" ht="90" customHeight="1">
      <c r="I290" s="1" t="inlineStr">
        <is>
          <t>1901989e-23f1-4897-be18-252e03ef458d</t>
        </is>
      </c>
      <c r="J290" s="1" t="n">
        <v>0.001747360685840249</v>
      </c>
      <c r="K290" s="1" t="inlineStr">
        <is>
          <t>내부자료</t>
        </is>
      </c>
      <c r="L290" s="1" t="inlineStr">
        <is>
          <t>211_2400_예산담당관_업무매뉴얼_행정안전부_2024_지방재정_투자심사_및_타당성조사_매뉴얼.pdf</t>
        </is>
      </c>
      <c r="M290" s="1" t="n">
        <v>50</v>
      </c>
    </row>
    <row r="291" ht="90" customHeight="1">
      <c r="I291" s="1" t="inlineStr">
        <is>
          <t>9b27be88-7f5f-4ec3-8841-8e74e27bc99c</t>
        </is>
      </c>
      <c r="J291" s="1" t="n">
        <v>0.0009429483907297254</v>
      </c>
      <c r="K291" s="1" t="inlineStr">
        <is>
          <t>내부자료골든셋</t>
        </is>
      </c>
      <c r="L291" s="1" t="inlineStr">
        <is>
          <t>2508_예산담당실_매뉴얼_예산담당관실_부산시_2026년도_예산편성계획.pdf</t>
        </is>
      </c>
      <c r="M291" s="1" t="n">
        <v>33</v>
      </c>
    </row>
    <row r="292" ht="90" customHeight="1">
      <c r="A292" s="1" t="n">
        <v>95</v>
      </c>
      <c r="B292" s="1" t="inlineStr">
        <is>
          <t>부산시 업무협약 체결할때, 의회 사전동의 유무, 협약서 검토 등 구체적인 절차를 알려줘~</t>
        </is>
      </c>
      <c r="C292" s="1" t="inlineStr">
        <is>
          <t>376_2210_조직담당관_업무매뉴얼_조직담당관_업무협약_관리_매뉴얼.pdf</t>
        </is>
      </c>
      <c r="D292" s="1" t="inlineStr">
        <is>
          <t>6</t>
        </is>
      </c>
      <c r="E292" s="4" t="inlineStr">
        <is>
          <t>미포함</t>
        </is>
      </c>
      <c r="F292" s="4" t="inlineStr">
        <is>
          <t>미선택</t>
        </is>
      </c>
      <c r="G292" s="1" t="inlineStr">
        <is>
          <t>8c90cea71a8f451d845c1214f772e8a0</t>
        </is>
      </c>
      <c r="H292" s="1" t="inlineStr">
        <is>
          <t>네, 알겠습니다! 부산시의 업무협약 체결 절차에 대해 자세히 안내해 드릴게요.
**1. 업무협약 체결 계획 수립**
먼저, 업무협약을 체결하려는 계획을 수립해야 합니다. 이때 업무제휴기관의 적정성, 필요한 예산, 업무 처리 능력 등을 충분히 검토합니다.
**2. 내부 협의 및 승인**
계획이 수립되면 관련 부서나 기관과의 내부 협의를 거쳐 상급자의 승인을 받습니다. 이는 업무협약의 타당성과 실행 가능성을 확인하기 위한 과정입니다.
**3. 의회 사전동의 여부 결정**
부산광역시 업무협약 관리에 관한 조례에 따르면, 업무협약의 체결이 다음 중 하나에 해당하면 **사전 의회 동의를 받아야 합니다**:
- 시의 재정적 부담이 발생하는 경우 (확정된 예산을 집행하는 경우는 제외)
- 시의 권리 포기를 포함하는 경우
- 주민의 권리 제한 또는 의무 부담을 포함하는 경우
위의 조건에 해당하지 않는다면 **사전의회 동의는 필요 없습니다**.
**4. 의회 사전동의 절차**
사전동의가 필요하다면, 시장(또는 담당 부서)은 시의회 상임위에 업무협약 체결 안건을 제출합니다. 상임위는 이를 심의하고, 필요 시 본회의에 상정하여 의결을 거칩니다.
**5. 업무협약서 작성 및 검토**
업무협약서를 작성할 때는 전문 변호사의 자문을 받아 법적 검토를 진행합니다. 여기에는 협약의 목적, 범위, 기간, 의무사항 등이 상세히 기술됩니다.
**6. 협약 체결**
검토가 완료된 협약서에 양측 대표자가 서명하여 협약을 공식적으로 체결합니다.
**7. 의회 사후보고**
업무협약을 체결한 후에는 시의회 상임위에 보고합니다. 특히, 협약이 종료되거나 중요한 변화가 있을 경우에도 보고해야 합니다.
**8. 협약 이행 및 관리**
체결된 업무협약은 주관부서에서 지속적으로 이행 상황을 모니터링하며, 필요 시 개선 조치를 취합니다.
**추가 정보**
- **긴급한 추진이 필요한 경우**: 사전동의 대신 '의결받은 때부터 효력이 발생'하는 조건을 붙여 업무협약을 체결할 수 있습니다.
- **사후보고 대상**: 의회 의결 대상이 아닌 업무협약이라도 특정 사유가 발생하면 사후보고를 해야 합니다.
이렇게 부산시는 업무협약 체결 시 법적 절차와 규정을 준수하여 투명하고 효율적인 행정을 추진하고 있습니다. 추가적인 궁금증이 있으시면 언제든지 물어보세요! 도움이 되었길 바랍니다.</t>
        </is>
      </c>
      <c r="I292" s="2" t="inlineStr">
        <is>
          <t>27ee1cfd-7f8a-47aa-96a8-055af6e974fb</t>
        </is>
      </c>
      <c r="J292" s="2" t="n">
        <v>0.8968271001445335</v>
      </c>
      <c r="K292" s="2" t="inlineStr">
        <is>
          <t>자치법규정보시스템</t>
        </is>
      </c>
      <c r="L292" s="2" t="inlineStr">
        <is>
          <t>739_페이지74_문서9_163339_부산광역시_업무협약_관리에_관한_조례.pdf</t>
        </is>
      </c>
      <c r="M292" s="2" t="n">
        <v>2</v>
      </c>
    </row>
    <row r="293" ht="90" customHeight="1">
      <c r="I293" s="2" t="inlineStr">
        <is>
          <t>64ddd62d-14b3-4996-b8ea-53f8181c3d05</t>
        </is>
      </c>
      <c r="J293" s="2" t="n">
        <v>0.862281858921051</v>
      </c>
      <c r="K293" s="2" t="inlineStr">
        <is>
          <t>내부자료</t>
        </is>
      </c>
      <c r="L293" s="2" t="inlineStr">
        <is>
          <t>376_2210_조직담당관_업무매뉴얼_조직담당관_업무협약_관리_매뉴얼.pdf</t>
        </is>
      </c>
      <c r="M293" s="2" t="n">
        <v>3</v>
      </c>
    </row>
    <row r="294" ht="90" customHeight="1">
      <c r="I294" s="2" t="inlineStr">
        <is>
          <t>8f6f8840-9e15-47f5-98d8-1e391b8ce355</t>
        </is>
      </c>
      <c r="J294" s="2" t="n">
        <v>0.8399040699005127</v>
      </c>
      <c r="K294" s="2" t="inlineStr">
        <is>
          <t>내부자료</t>
        </is>
      </c>
      <c r="L294" s="2" t="inlineStr">
        <is>
          <t>376_2210_조직담당관_업무매뉴얼_조직담당관_업무협약_관리_매뉴얼.pdf</t>
        </is>
      </c>
      <c r="M294" s="2" t="n">
        <v>11</v>
      </c>
    </row>
    <row r="295" ht="90" customHeight="1">
      <c r="I295" s="1" t="inlineStr">
        <is>
          <t>204d171d-fc4e-4f29-809d-17baa35f9623</t>
        </is>
      </c>
      <c r="J295" s="1" t="n">
        <v>0.6319854259490967</v>
      </c>
      <c r="K295" s="1" t="inlineStr">
        <is>
          <t>자치법규정보시스템</t>
        </is>
      </c>
      <c r="L295" s="1" t="inlineStr">
        <is>
          <t>739_페이지74_문서9_163339_부산광역시_업무협약_관리에_관한_조례.pdf</t>
        </is>
      </c>
      <c r="M295" s="1" t="n">
        <v>2</v>
      </c>
    </row>
    <row r="296" ht="90" customHeight="1">
      <c r="I296" s="1" t="inlineStr">
        <is>
          <t>9c85dfab-8035-421b-952c-dbb6a3be81fb</t>
        </is>
      </c>
      <c r="J296" s="1" t="n">
        <v>0.174125000834465</v>
      </c>
      <c r="K296" s="1" t="inlineStr">
        <is>
          <t>자치법규정보시스템</t>
        </is>
      </c>
      <c r="L296" s="1" t="inlineStr">
        <is>
          <t>739_페이지74_문서9_163339_부산광역시_업무협약_관리에_관한_조례.pdf</t>
        </is>
      </c>
      <c r="M296" s="1" t="n">
        <v>1</v>
      </c>
    </row>
    <row r="297" ht="90" customHeight="1">
      <c r="A297" s="1" t="n">
        <v>97</v>
      </c>
      <c r="B297" s="1" t="inlineStr">
        <is>
          <t>시차출퇴근제 신청 한 날 반가를 쓰면 퇴근을 지정해야하는지? 유연근무제 복무 유의사항은 무엇이 있을까?</t>
        </is>
      </c>
      <c r="C297" s="1" t="inlineStr">
        <is>
          <t>1259_지방공무원_복무에_관한_예규_개정안전문_행정안전부_예규_제340호.pdf</t>
        </is>
      </c>
      <c r="D297" s="1" t="inlineStr">
        <is>
          <t>13</t>
        </is>
      </c>
      <c r="E297" s="4" t="inlineStr">
        <is>
          <t>포함</t>
        </is>
      </c>
      <c r="F297" s="4" t="inlineStr">
        <is>
          <t>선택</t>
        </is>
      </c>
      <c r="G297" s="1" t="inlineStr">
        <is>
          <t>e8457f1b45a844f2932fc22a287695e4</t>
        </is>
      </c>
      <c r="H297" s="1" t="inlineStr">
        <is>
          <t>시차출퇴근제는 공무원이 자신의 근무시간을 조정하여 출퇴근 시간을 자유롭게 선택할 수 있는 제도입니다. 만약 시차출퇴근제를 신청한 날에 반가를 사용한다면, 이는 근무시간 중 일부를 휴가로 사용하는 것입니다. 따라서 실제로 근무하는 시간이 줄어들게 되며, 이러한 경우에도 정확한 근태 관리를 위해 출퇴근 시간을 지정해야 합니다.
**퇴근을 지정해야 하는 이유**
- **근태 기록의 정확성**: 공무원의 근무 시간과 휴가 사용 내역을 정확히 기록함으로써 복무 관리가 체계적으로 이루어집니다.
- **초과근무수당 및 급여 산정의 정확성**: 근무 시간과 휴가 사용 여부를 정확히 파악하여 초과근무수당 지급 및 급여 산정에 오차가 없도록 해야 합니다.
- **조직 내 업무 협조 및 대응**: 동료들이나 상사가 해당 공무원의 근무 일정을 알고 있어야 원활한 업무 진행과 긴급 상황에 대처할 수 있습니다.
**유연근무제 복무 유의사항**
1. **사전 신청 및 승인 필수**: 유연근무제를 이용하려면 반드시 사전에 부서장의 승인을 받아야 하며, 이는 조직의 업무 연속성과 협조를 보장하기 위한 절차입니다.
2. **출퇴근 시간 지정**: 유연근무를 하더라도 실제 근무 시작 시간과 종료 시간을 복무 시스템에 등록하여 근태를 정확하게 관리해야 합니다.
3. **공동근무시간 준수**: 기관별로 설정된 공동근무시간에는 모든 직원이 근무해야 하므로, 이 시간대에는 반드시 근무 상태를 유지해야 합니다.
4. **초과근무 및 휴가 사용 시 출퇴근 지정**: 초과근무나 반가, 지각, 조퇴 등을 사용할 때도 출퇴근 시간을 지정하여 근무 시간을 명확히 해야 합니다.
5. **출장 및 외부 활동 시 보고**: 유연근무 중에 출장이나 외부 활동을 하게 될 경우, 출발 및 도착 시간을 부서장에게 보고하여 근태 관리를 지속해야 합니다.
6. **복무 규정 준수**: 유연근무제를 이용할 때는 관련 법령과 규정을 준수하며, 복무 관리상의 문제가 발생하지 않도록 주의해야 합니다.
이러한 유의사항을 잘 지켜야만 유연근무제가 효과적으로 운영되고, 개인의 워라밸(work-life balance) 향상과 조직의 효율적인 업무 수행이 가능합니다. 추가로 궁금한 점이 있으시면 언제든지 말씀해 주세요!</t>
        </is>
      </c>
      <c r="I297" s="5" t="inlineStr">
        <is>
          <t>14657837-b1cf-4247-8740-e0002b0029a0</t>
        </is>
      </c>
      <c r="J297" s="5" t="n">
        <v>0.7298917174339294</v>
      </c>
      <c r="K297" s="5" t="inlineStr">
        <is>
          <t>내부자료</t>
        </is>
      </c>
      <c r="L297" s="5" t="inlineStr">
        <is>
          <t>1259_지방공무원_복무에_관한_예규_개정안전문_행정안전부_예규_제340호.pdf</t>
        </is>
      </c>
      <c r="M297" s="5" t="n">
        <v>13</v>
      </c>
    </row>
    <row r="298" ht="90" customHeight="1">
      <c r="I298" s="2" t="inlineStr">
        <is>
          <t>47ed9ade-be8f-4a73-b55d-f8c18c1c62fc</t>
        </is>
      </c>
      <c r="J298" s="2" t="n">
        <v>0.001443351036868989</v>
      </c>
      <c r="K298" s="2" t="inlineStr">
        <is>
          <t>내부자료</t>
        </is>
      </c>
      <c r="L298" s="2" t="inlineStr">
        <is>
          <t>1259_지방공무원_복무에_관한_예규_개정안전문_행정안전부_예규_제340호.pdf</t>
        </is>
      </c>
      <c r="M298" s="2" t="n">
        <v>12</v>
      </c>
    </row>
    <row r="299" ht="90" customHeight="1">
      <c r="I299" s="2" t="inlineStr">
        <is>
          <t>ba7369da-ce51-4743-af0d-c2aaa95c5bb0</t>
        </is>
      </c>
      <c r="J299" s="2" t="n">
        <v>0.001084418036043644</v>
      </c>
      <c r="K299" s="2" t="inlineStr">
        <is>
          <t>내부자료</t>
        </is>
      </c>
      <c r="L299" s="2" t="inlineStr">
        <is>
          <t>1259_지방공무원_복무에_관한_예규_개정안전문_행정안전부_예규_제340호.pdf</t>
        </is>
      </c>
      <c r="M299" s="2" t="n">
        <v>14</v>
      </c>
    </row>
    <row r="300" ht="90" customHeight="1">
      <c r="I300" s="1" t="inlineStr">
        <is>
          <t>81803340-0d3e-40c6-9d77-3beca662ce9f</t>
        </is>
      </c>
      <c r="J300" s="1" t="n">
        <v>0.0001801121252356097</v>
      </c>
      <c r="K300" s="1" t="inlineStr">
        <is>
          <t>내부자료</t>
        </is>
      </c>
      <c r="L300" s="1" t="inlineStr">
        <is>
          <t>1259_지방공무원_복무에_관한_예규_개정안전문_행정안전부_예규_제340호.pdf</t>
        </is>
      </c>
      <c r="M300" s="1" t="n">
        <v>26</v>
      </c>
    </row>
    <row r="301" ht="90" customHeight="1">
      <c r="I301" s="1" t="inlineStr">
        <is>
          <t>ba4e6ff3-57f4-43b2-8bb9-d2058f428440</t>
        </is>
      </c>
      <c r="J301" s="1" t="n">
        <v>9.850125206867233e-05</v>
      </c>
      <c r="K301" s="1" t="inlineStr">
        <is>
          <t>내부자료</t>
        </is>
      </c>
      <c r="L301" s="1" t="inlineStr">
        <is>
          <t>1259_지방공무원_복무에_관한_예규_개정안전문_행정안전부_예규_제340호.pdf</t>
        </is>
      </c>
      <c r="M301" s="1" t="n">
        <v>15</v>
      </c>
    </row>
    <row r="302" ht="90" customHeight="1">
      <c r="A302" s="1" t="n">
        <v>99</v>
      </c>
      <c r="B302" s="1" t="inlineStr">
        <is>
          <t>탄력근무제 관련해서 자세한 매뉴얼이 있나요</t>
        </is>
      </c>
      <c r="C302" s="1" t="inlineStr">
        <is>
          <t>1259_지방공무원_복무에_관한_예규_개정안전문_행정안전부_예규_제340호.pdf</t>
        </is>
      </c>
      <c r="D302" s="1" t="inlineStr">
        <is>
          <t>12</t>
        </is>
      </c>
      <c r="E302" s="4" t="inlineStr">
        <is>
          <t>포함</t>
        </is>
      </c>
      <c r="F302" s="4" t="inlineStr">
        <is>
          <t>선택</t>
        </is>
      </c>
      <c r="G302" s="1" t="inlineStr">
        <is>
          <t>cc98ccf93aeb4ad9b46e7d1d0b0f22a2</t>
        </is>
      </c>
      <c r="H302" s="1" t="inlineStr">
        <is>
          <t>네, 탄력근무제에 대한 자세한 매뉴얼은 여러 곳에서 제공하고 있어요. 예를 들어, **부산광역시청**에서 발행한 문서들 중에서 탄력근무제와 관련된 내용이 포함된 자료들이 있어요. 또한, **고용노동부**에서 제공하는 산업안전보건법과 관련된 질의회시집에도 탄력근무제에 대한 지침과 사례가 담겨 있죠.
특히, **"1259_지방공무원_복무에_관한_예규_개정안전문_행정안전부_예규_제340호.pdf"** 파일의 페이지 12부터는 탄력근무제의 유형과 활용 방법에 대한 상세 정보가 나와 있고, 페이지 14부터는 유연근무제의 운영 지침과 관련된 내용도 확인할 수 있어요.
또한, **"393_2205_중대재해예방과_업무매뉴얼_고용노동부_산업안전보건법_질의회시집고용노동부_20225.pdf"** 파일의 페이지 158쪽부터는 탄력근무제를 통한 안전관리자 선임 가능 여부와 관련된 질의응답이 있어서, 실제 사례와 함께 이해를 도울 수 있어요.
이러한 문서들은 탄력근무제의 도입과 운영에 필요한 절차, 유의사항, 그리고 관련 법령 해석 등을 자세히 다루고 있으니, 필요하신 부분을 찾아보시면 도움이 될 거예요. 추가로 궁금한 점이 있으면 언제든지 물어봐 주세요!</t>
        </is>
      </c>
      <c r="I302" s="5" t="inlineStr">
        <is>
          <t>9a430cbb-fd1c-4e73-be3b-9a16d3ddcb73</t>
        </is>
      </c>
      <c r="J302" s="5" t="n">
        <v>0.08404257148504257</v>
      </c>
      <c r="K302" s="5" t="inlineStr">
        <is>
          <t>내부자료</t>
        </is>
      </c>
      <c r="L302" s="5" t="inlineStr">
        <is>
          <t>1259_지방공무원_복무에_관한_예규_개정안전문_행정안전부_예규_제340호.pdf</t>
        </is>
      </c>
      <c r="M302" s="5" t="n">
        <v>12</v>
      </c>
    </row>
    <row r="303" ht="90" customHeight="1">
      <c r="I303" s="2" t="inlineStr">
        <is>
          <t>277f0b94-ea08-428a-89c3-24a9e4022668</t>
        </is>
      </c>
      <c r="J303" s="2" t="n">
        <v>0.007844646461308002</v>
      </c>
      <c r="K303" s="2" t="inlineStr">
        <is>
          <t>내부자료</t>
        </is>
      </c>
      <c r="L303" s="2" t="inlineStr">
        <is>
          <t>1259_지방공무원_복무에_관한_예규_개정안전문_행정안전부_예규_제340호.pdf</t>
        </is>
      </c>
      <c r="M303" s="2" t="n">
        <v>26</v>
      </c>
    </row>
    <row r="304" ht="90" customHeight="1">
      <c r="I304" s="2" t="inlineStr">
        <is>
          <t>915ac1ce-5862-45f6-959b-f7213d34cafc</t>
        </is>
      </c>
      <c r="J304" s="2" t="n">
        <v>0.004902236629277468</v>
      </c>
      <c r="K304" s="2" t="inlineStr">
        <is>
          <t>내부자료</t>
        </is>
      </c>
      <c r="L304" s="2" t="inlineStr">
        <is>
          <t>393_2205_중대재해예방과_업무매뉴얼_고용노동부_산업안전보건법_질의회시집고용노동부_20225.pdf</t>
        </is>
      </c>
      <c r="M304" s="2" t="n">
        <v>159</v>
      </c>
    </row>
    <row r="305" ht="90" customHeight="1">
      <c r="I305" s="1" t="inlineStr">
        <is>
          <t>ba7369da-ce51-4743-af0d-c2aaa95c5bb0</t>
        </is>
      </c>
      <c r="J305" s="1" t="n">
        <v>0.001041878131218255</v>
      </c>
      <c r="K305" s="1" t="inlineStr">
        <is>
          <t>내부자료</t>
        </is>
      </c>
      <c r="L305" s="1" t="inlineStr">
        <is>
          <t>1259_지방공무원_복무에_관한_예규_개정안전문_행정안전부_예규_제340호.pdf</t>
        </is>
      </c>
      <c r="M305" s="1" t="n">
        <v>14</v>
      </c>
    </row>
    <row r="306" ht="90" customHeight="1">
      <c r="I306" s="1" t="inlineStr">
        <is>
          <t>94f8dca8-bb2b-485b-b422-458a3905db84</t>
        </is>
      </c>
      <c r="J306" s="1" t="n">
        <v>0.0007640065741725266</v>
      </c>
      <c r="K306" s="1" t="inlineStr">
        <is>
          <t>내부자료</t>
        </is>
      </c>
      <c r="L306" s="1" t="inlineStr">
        <is>
          <t>393_2205_중대재해예방과_업무매뉴얼_고용노동부_산업안전보건법_질의회시집고용노동부_20225.pdf</t>
        </is>
      </c>
      <c r="M306" s="1" t="n">
        <v>158</v>
      </c>
    </row>
    <row r="307" ht="90" customHeight="1">
      <c r="A307" s="1" t="n">
        <v>100</v>
      </c>
      <c r="B307" s="1" t="inlineStr">
        <is>
          <t>DRM, 네트워크 인증 등 신규직원이 컴퓨터 사용에 알아야할 것들에 대해 정리해주세요.</t>
        </is>
      </c>
      <c r="C307" s="1" t="inlineStr">
        <is>
          <t>331_2112_정보화정책과_업무매뉴얼_정보화정책과_부서관리자_매뉴얼자료유출방지시스템_DRM_v50_비번초기화.pdf
1284_2512_부산시_업무관련_FAQ문서.pdf</t>
        </is>
      </c>
      <c r="D307" s="1" t="inlineStr">
        <is>
          <t>1, 2, 3
5</t>
        </is>
      </c>
      <c r="E307" s="4" t="inlineStr">
        <is>
          <t>미포함</t>
        </is>
      </c>
      <c r="F307" s="4" t="inlineStr">
        <is>
          <t>미선택</t>
        </is>
      </c>
      <c r="G307" s="1" t="inlineStr">
        <is>
          <t>ef58710f1f744cb690c4a70fcce736fc</t>
        </is>
      </c>
      <c r="H307" s="1" t="inlineStr">
        <is>
          <t>안녕하세요! 부산광역시청 임직원으로 새로 입사하신 것을 축하드립니다. 컴퓨터 사용 시 필요한 DRM, 네트워크 인증 등에 대해 간략히 정리해 드릴게요.
---
### **1. DRM (Digital Rights Management)**
**개념**: DRM은 디지털 콘텐츠의 저작권을 보호하고 불법 복제를 막기 위한 기술이에요. 특히 공공기관에서는 중요한 정보의 유출을 방지하기 위해 DRM 시스템을 사용해요.
**사용 목적**: 업무 중 다루는 비밀 이상의 정보를 안전하게 보관하고 전송하기 위함이에요.
**설치 방법**:
- **행정포털 이용**: 행정포털 우측 상단의 `&lt;오류조치안내&gt;`를 클릭하세요.
- **DRM 설치 프로그램 다운로드**: `&lt;온-나라 조치방법&gt;`에서 `11번` 항목의 `2. DRM 설치프로그램 다운로드`를 선택해요.
- **운영체제 확인**: 자신의 PC가 32비트인지 64비트인지 확인해야 해요. 이는 바탕화면 내컴퓨터 속성에서 확인할 수 있어요.
- **설치 진행**: 다운로드한 설치 파일을 실행하면 약 10분 후에 자동으로 재부팅되며 설치가 완료돼요.
**주의사항**:
- 설치 후에는 사용자 ID(행정포털 ID)와 초기 비밀번호(`a12345`)로 로그인해야 해요.
- 초기 비밀번호는 즉시 변경해야 안전해요.
- DRM이 정상적으로 작동하는지 확인하려면 작업표시줄의 숨겨진 아이콘 영역에서 DRM 아이콘이 나타나는지 보세요.
**응급 복구 방법**:
- 만약 DRM 관련 문제가 발생하면, 매뉴얼의 `6. DRM 응급복구 방법` 부분을 참고하거나 IT 지원팀에 문의하세요.
---
### **2. 네트워크 인증**
**개념**: 네트워크 인증은 사용자의 신원을 확인하고 권한 내에서만 시스템 자원에 접근할 수 있도록 하는 절차예요.
**종류**:
- **CMOS/BIOS 인증**: PC 전원을 켤 때 비밀번호를 입력해야 부팅되도록 설정해요.
- **로그인 인증**: Windows나 Mac OS에서 사용자 계정으로 로그인해야 해요.
- **RSA 인증(OTP)**: 일회용 비밀번호를 생성하는 장치를 사용해 추가적인 인증을 거쳐요.
**설정 방법**:
- **CMOS/BIOS 인증 설정**: BIOS 설정 메뉴에 들어가서 비밀번호를 설정해요.
- **로그인 인증 설정**: 운영체제 설정에서 사용자 계정을 만들고 비밀번호를 설정해요.
- **RSA 인증 설정**: IT 부서에서 발급받은 OTP 장치를 등록하고 사용법을 숙지해요.
**주의사항**:
- 모든 비밀번호는 복잡하고 예측하기 어렵게 설정해야 해요.
- 비밀번호를 타인과 공유하지 않아야 해요.
- 자리 비움 시에는 화면 잠금 기능을 활성화해 두세요.
---
### **3. 기타 알아두면 좋은 사항들**
**백신 소프트웨어**:
- 공식적으로 승인된 백신 프로그램을 설치하고 실시간 감시 기능을 켜두세요.
- 정기적으로 전체 검사를 실시해 악성 코드를 탐지하고 제거하세요.
**불필요한 프로그램 제거**:
- P2P, 웹하드, 상용 메신저 등은 업무용으로 부적합하므로 설치하지 마세요.
- 이러한 프로그램은 보안 취약점을 만들 수 있어요.
**저장 매체 관리**:
- 비밀 정보는 전용 USB나 드라이브에 저장하고, 일반 자료와 섞이지 않도록 주의하세요.
- 퇴사나 교체 시에는 저장된 자료를 완전히 삭제하거나 포맷하세요.
**네트워크 접근 제어**:
- 비인가자의 네트워크 접근을 막기 위해 네트워크 보안 정책을 준수하세요.
- 외부에서 내부 시스템에 접근할 때는 VPN(Virtual Private Network)을 사용하세요.
**모바일 디바이스 관리**:
- 모바일 기기로 업무를 처리할 때는 보안 앱을 설치하고, 행정 업무와 현장 업무를 구분하여 별도의 단말기를 사용하는 것이 좋아요.
---
**추가 팁**:
- **매뉴얼 참조**: 위에서 언급한 내용 외에도 자세한 사항은 제공된 업무 매뉴얼을 꼼꼼히 읽어보세요.
- **IT 지원팀 연락**: 기술적 어려움이나 문제 발생 시 주저하지 말고 IT 지원팀에 도움을 요청하세요.
- **교육 참여**: 보안 교육이나 워크숍에 적극 참여하여 최신 보안 지식을 습득하세요.
새로운 환경에 잘 적응하시길 바라며, 안전한 컴퓨터 사용이 되시길 바랍니다. 추가로 궁금한 점이 있으시면 언제든지 물어봐 주세요! 도움이 필요하시면 언제든 말씀해 주세요. 😊</t>
        </is>
      </c>
      <c r="I307" s="2" t="inlineStr">
        <is>
          <t>d7f85942-48c6-437f-9a57-fab34ee9b967</t>
        </is>
      </c>
      <c r="J307" s="2" t="n">
        <v>2.907939051510766e-05</v>
      </c>
      <c r="K307" s="2" t="inlineStr">
        <is>
          <t>내부자료</t>
        </is>
      </c>
      <c r="L307" s="2" t="inlineStr">
        <is>
          <t>336_2301_부산광역시_업무매뉴얼_국가정보원_국가_정보보안_기본지침.pdf</t>
        </is>
      </c>
      <c r="M307" s="2" t="n">
        <v>145</v>
      </c>
    </row>
    <row r="308" ht="90" customHeight="1">
      <c r="I308" s="2" t="inlineStr">
        <is>
          <t>83780ccb-0951-4ebe-9227-821592dc9147</t>
        </is>
      </c>
      <c r="J308" s="2" t="n">
        <v>1.232156977541321e-05</v>
      </c>
      <c r="K308" s="2" t="inlineStr">
        <is>
          <t>내부자료</t>
        </is>
      </c>
      <c r="L308" s="2" t="inlineStr">
        <is>
          <t>359_2412_정보화정책과_업무매뉴얼_정보화정책과_설치방법_및_조치사항_안내자료유출방지시스템_DRM_v50.pdf</t>
        </is>
      </c>
      <c r="M308" s="2" t="n">
        <v>1</v>
      </c>
    </row>
    <row r="309" ht="90" customHeight="1">
      <c r="I309" s="2" t="inlineStr">
        <is>
          <t>4039d5b4-e686-418f-97a6-7931edb8881e</t>
        </is>
      </c>
      <c r="J309" s="2" t="n">
        <v>1.120452907343861e-05</v>
      </c>
      <c r="K309" s="2" t="inlineStr">
        <is>
          <t>내부자료</t>
        </is>
      </c>
      <c r="L309" s="2" t="inlineStr">
        <is>
          <t>340_2403_정보화정책과_업무매뉴얼_정보화정책과_부산광역시_암호_및_암호키_관리_매뉴얼.pdf</t>
        </is>
      </c>
      <c r="M309" s="2" t="n">
        <v>7</v>
      </c>
    </row>
    <row r="310" ht="90" customHeight="1">
      <c r="I310" s="1" t="inlineStr">
        <is>
          <t>d0dd07fd-8b28-4b16-a600-880c6bc38f29</t>
        </is>
      </c>
      <c r="J310" s="1" t="n">
        <v>8.225968485930935e-06</v>
      </c>
      <c r="K310" s="1" t="inlineStr">
        <is>
          <t>내부자료</t>
        </is>
      </c>
      <c r="L310" s="1" t="inlineStr">
        <is>
          <t>337_2307_부산광역시_업무매뉴얼_부산광역시_부산광역시_정보보안업무지침.pdf</t>
        </is>
      </c>
      <c r="M310" s="1" t="n">
        <v>68</v>
      </c>
    </row>
    <row r="311" ht="90" customHeight="1">
      <c r="I311" s="1" t="inlineStr"/>
      <c r="J311" s="1" t="inlineStr"/>
      <c r="K311" s="1" t="inlineStr"/>
      <c r="L311" s="1" t="inlineStr"/>
      <c r="M311" s="1" t="inlineStr"/>
    </row>
    <row r="312" ht="90" customHeight="1">
      <c r="A312" s="1" t="n">
        <v>101</v>
      </c>
      <c r="B312" s="1" t="inlineStr">
        <is>
          <t>부서에서 회계과로 계약요청을 하기 위한 절차는 어떻게 되나요</t>
        </is>
      </c>
      <c r="C312" s="1" t="inlineStr">
        <is>
          <t>478_2505_회계재산담당관_업무매뉴얼_회계재산담당관_계약업무_참고자료회계재산담당관외부용.pdf</t>
        </is>
      </c>
      <c r="D312" s="1" t="inlineStr">
        <is>
          <t>9, 10</t>
        </is>
      </c>
      <c r="E312" s="4" t="inlineStr">
        <is>
          <t>미포함</t>
        </is>
      </c>
      <c r="F312" s="4" t="inlineStr">
        <is>
          <t>미선택</t>
        </is>
      </c>
      <c r="G312" s="1" t="inlineStr">
        <is>
          <t>9df6cf02d0db432181aa6651d8d55ab0</t>
        </is>
      </c>
      <c r="H312" s="1" t="inlineStr">
        <is>
          <t>부서에서 회계과로 계약요청을 하기 위해서는 다음과 같은 절차를 따르면 됩니다:
1. **사업계획 수립**: 먼저, 부서장은 공사, 용역 또는 물품의 구매 등이 필요한 사업을 추진하려면 기본운영계획과 예산 및 자금 배정을 고려한 연간사업계획을 수립해야 합니다. 이를 통해 월별 또는 분기별로 집행될 수 있도록 계획을 세워야 합니다.
2. **예산집행품의 및 합의 받기**: 사업계획이 수립되면, 부서장은 예산집행품의와 합의를 받아야 합니다. 이때, 「부산광역시 예산 및 기금의 회계관리에 관한 규칙」 제4조 및 제5조에 따라 예산집행품의를 받고, 필요한 경우 다른 부서와 합의를 거쳐야 합니다.
3. **계약심사 요청**: 만약 해당 사업이 「부산광역시 계약심사업무 처리 규칙」 제3조에 따른 심사대상이라면, 계약심사를 위해 계약심사 부서의 장에게 심사를 요청해야 합니다.
4. **산출기초조사서 작성**: 예산집행품의와 합의를 받은 후에는 「지방자치단체를 당사자로 하는 계약에 관한 법률 시행령」 제10조 및 동 시행규칙 제5조의 예정가격 결정기준을 준용하여 별지 제5호서식의 산출기초조사서를 작성해야 합니다.
5. **계약체결 요구**: 위의 서류들을 모두 준비한 후, 부서장은 계약담당자에게 계약의 체결을 요구합니다. 이때, 계약의 방법, 공사기간, 물품의 납품기한 등을 명확히 기재하고, 사업시행에 지장이 없도록 충분한 시간을 확보해야 합니다.
6. **계약절차 이행**: 계약담당자는 부서장의 계약체결 요구에 따라 계약절차를 진행하며, 필요한 경우 예정가격조서를 작성하고 예정가격을 결정한 후 계약을 체결합니다.
즉, 부서에서는 사업계획을 세우고 예산집행품의와 합의를 받은 후, 계약심사가 필요하다면 심사를 요청하고, 산출기초조사서를 작성하여 회계과의 계약담당자에게 계약체결을 요구함으로써 회계과로부터 계약을 진행하게 됩니다. 이 과정에서 각 단계마다 필요한 서류와 절차를 정확히 이행하는 것이 중요합니다. 추가로 궁금한 점이 있으시면 언제든지 말씀해 주세요!</t>
        </is>
      </c>
      <c r="I312" s="2" t="inlineStr">
        <is>
          <t>c000a3ca-a132-4f13-95b1-c11d28f8271e</t>
        </is>
      </c>
      <c r="J312" s="2" t="n">
        <v>0.0007042848155833781</v>
      </c>
      <c r="K312" s="2" t="inlineStr">
        <is>
          <t>내부자료</t>
        </is>
      </c>
      <c r="L312" s="2" t="inlineStr">
        <is>
          <t>477_2505_회계재산담당관_업무매뉴얼_메타넷디지털_일반지출_절차_및_삭제_회계재산담당관_경리팀.pdf</t>
        </is>
      </c>
      <c r="M312" s="2" t="n">
        <v>26</v>
      </c>
    </row>
    <row r="313" ht="90" customHeight="1">
      <c r="I313" s="2" t="inlineStr">
        <is>
          <t>414e4891-d024-45cf-8ed3-3958f45e15bd</t>
        </is>
      </c>
      <c r="J313" s="2" t="n">
        <v>0.0006304705166257918</v>
      </c>
      <c r="K313" s="2" t="inlineStr">
        <is>
          <t>자치법규정보시스템</t>
        </is>
      </c>
      <c r="L313" s="2" t="inlineStr">
        <is>
          <t>802_페이지81_문서2_163431_부산광역시_회계_및_계약사무_처리지침.pdf</t>
        </is>
      </c>
      <c r="M313" s="2" t="n">
        <v>1</v>
      </c>
    </row>
    <row r="314" ht="90" customHeight="1">
      <c r="I314" s="1" t="inlineStr">
        <is>
          <t>a81daf6e-ff22-48f3-8a1f-e03280b1884c</t>
        </is>
      </c>
      <c r="J314" s="1" t="n">
        <v>0.0004598942759912374</v>
      </c>
      <c r="K314" s="1" t="inlineStr">
        <is>
          <t>내부자료</t>
        </is>
      </c>
      <c r="L314" s="1" t="inlineStr">
        <is>
          <t>477_2505_회계재산담당관_업무매뉴얼_메타넷디지털_일반지출_절차_및_삭제_회계재산담당관_경리팀.pdf</t>
        </is>
      </c>
      <c r="M314" s="1" t="n">
        <v>22</v>
      </c>
    </row>
    <row r="315" ht="90" customHeight="1">
      <c r="I315" s="1" t="inlineStr">
        <is>
          <t>74abb1ea-d6da-4e99-821e-d3666647659e</t>
        </is>
      </c>
      <c r="J315" s="1" t="n">
        <v>0.000410043663578108</v>
      </c>
      <c r="K315" s="1" t="inlineStr">
        <is>
          <t>내부자료</t>
        </is>
      </c>
      <c r="L315" s="1" t="inlineStr">
        <is>
          <t>477_2505_회계재산담당관_업무매뉴얼_메타넷디지털_일반지출_절차_및_삭제_회계재산담당관_경리팀.pdf</t>
        </is>
      </c>
      <c r="M315" s="1" t="n">
        <v>37</v>
      </c>
    </row>
    <row r="316" ht="90" customHeight="1">
      <c r="I316" s="1" t="inlineStr">
        <is>
          <t>83c17a6b-724e-42d5-80cb-bc8a41859207</t>
        </is>
      </c>
      <c r="J316" s="1" t="n">
        <v>0.0003032149979844689</v>
      </c>
      <c r="K316" s="1" t="inlineStr">
        <is>
          <t>내부자료</t>
        </is>
      </c>
      <c r="L316" s="1" t="inlineStr">
        <is>
          <t>477_2505_회계재산담당관_업무매뉴얼_메타넷디지털_일반지출_절차_및_삭제_회계재산담당관_경리팀.pdf</t>
        </is>
      </c>
      <c r="M316" s="1" t="n">
        <v>33</v>
      </c>
    </row>
    <row r="317" ht="90" customHeight="1">
      <c r="A317" s="1" t="n">
        <v>102</v>
      </c>
      <c r="B317" s="1" t="inlineStr">
        <is>
          <t>인사상담은 쪽지로 담당자한테 연락하는 방법 외에는 없나요</t>
        </is>
      </c>
      <c r="C317" s="1" t="inlineStr">
        <is>
          <t>274_2501_인사과_기본계획_인사과_2025년도_부산광역시_인사운영_기본계획.pdf</t>
        </is>
      </c>
      <c r="D317" s="1" t="inlineStr">
        <is>
          <t>11</t>
        </is>
      </c>
      <c r="E317" s="4" t="inlineStr">
        <is>
          <t>미포함</t>
        </is>
      </c>
      <c r="F317" s="4" t="inlineStr">
        <is>
          <t>미선택</t>
        </is>
      </c>
      <c r="G317" s="1" t="inlineStr">
        <is>
          <t>690d3d2537584f3bb0eceb14a89ea374</t>
        </is>
      </c>
      <c r="H317" s="1" t="inlineStr">
        <is>
          <t>안녕하세요! 인사상담 방법에 대해 궁금하시군요. 제공해주신 문서들을 살펴보면, 인사상담은 주로 다음과 같은 방법으로 진행되고 있어요:
1. **열린 인사상담실 운영**:
   - **운영시기**: 연중 수시로 운영됩니다.
   - **운영방법**: 인사담당자와 전화, 메신저, 인사관리시스템 등을 통한 상담을 제공합니다.
   - **특징**: 방문 상담의 부담을 덜기 위해 온라인 채널을 활용하고 있으며, 특히 코로나19 상황에서는 비대면 상담이 강조되었어요.
2. **찾아가는 인사상담 운영**:
   - **운영시기**: 상하반기 연 2회, 정기인사 전후로 운영됩니다.
   - **운영내용**: 실·본부·국별로 그리고 직렬(직류)별로 인사간담회를 개최합니다.
   - **특징**: 부서나 직렬별로 모여 인사 애로사항이나 건의사항을 직접 듣고 반영하려는 노력이 보입니다.
또한, 일부 문서에서는 코로나19로 인해 **서면 상담으로 대체**한다는 내용도 포함되어 있어요. 이는 사회적 거리두기와 안전을 위한 조치로 해석할 수 있겠네요.
하지만 **쪽지로 담당자에게 연락하는 방법**에 대한 구체적인 언급은 문서에서 찾기 어려워요. 일반적으로 공식적인 인사상담은 위에서 언급한 방식들로 진행되며, 개인적인 쪽지를 통한 상담은 공식적인 절차로는 보기 어려울 수 있어요.
그러나 조직마다 내부 지침이나 관례가 다를 수 있으니, 정확한 정보를 위해서는 **인사과나 인사담당 부서**에 직접 문의하시는 것이 가장 좋아요. 이를 통해 현재 시행 중인 인사상담 방법과 절차를 정확하게 알 수 있을 거예요.
궁금증이 해결되셨길 바라며, 추가로 도움이 필요하시면 언제든지 말씀해 주세요! 😊</t>
        </is>
      </c>
      <c r="I317" s="2" t="inlineStr">
        <is>
          <t>e9abbe23-b72e-4285-9037-72a3f67a64e5</t>
        </is>
      </c>
      <c r="J317" s="2" t="n">
        <v>0.0004315623955335468</v>
      </c>
      <c r="K317" s="2" t="inlineStr">
        <is>
          <t>내부자료</t>
        </is>
      </c>
      <c r="L317" s="2" t="inlineStr">
        <is>
          <t>243_2001_인사과_기본계획_인사과_2020년도_부산광역시_인사운영_기본계획.pdf</t>
        </is>
      </c>
      <c r="M317" s="2" t="n">
        <v>7</v>
      </c>
    </row>
    <row r="318" ht="90" customHeight="1">
      <c r="I318" s="2" t="inlineStr">
        <is>
          <t>d0e09df0-8b37-4f97-9dd5-b3a86195f81f</t>
        </is>
      </c>
      <c r="J318" s="2" t="n">
        <v>0.0003821122809313238</v>
      </c>
      <c r="K318" s="2" t="inlineStr">
        <is>
          <t>내부자료</t>
        </is>
      </c>
      <c r="L318" s="2" t="inlineStr">
        <is>
          <t>244_2101_인사과_기본계획_인사과_2021년도_부산광역시_인사운영_기본계획.pdf</t>
        </is>
      </c>
      <c r="M318" s="2" t="n">
        <v>7</v>
      </c>
    </row>
    <row r="319" ht="90" customHeight="1">
      <c r="I319" s="2" t="inlineStr">
        <is>
          <t>ec1d7dda-306f-428a-894e-42ec02c07c83</t>
        </is>
      </c>
      <c r="J319" s="2" t="n">
        <v>0.0002259079774376005</v>
      </c>
      <c r="K319" s="2" t="inlineStr">
        <is>
          <t>내부자료</t>
        </is>
      </c>
      <c r="L319" s="2" t="inlineStr">
        <is>
          <t>258_2301_인사과_기본계획_인사과_2023년도_부산광역시_인사운영_기본계획.pdf</t>
        </is>
      </c>
      <c r="M319" s="2" t="n">
        <v>7</v>
      </c>
    </row>
    <row r="320" ht="90" customHeight="1">
      <c r="I320" s="1" t="inlineStr">
        <is>
          <t>46f3e6bf-dcec-4d6d-b21a-dfcc49346164</t>
        </is>
      </c>
      <c r="J320" s="1" t="n">
        <v>7.830352114979178e-05</v>
      </c>
      <c r="K320" s="1" t="inlineStr">
        <is>
          <t>내부자료</t>
        </is>
      </c>
      <c r="L320" s="1" t="inlineStr">
        <is>
          <t>253_2201_인사과_기본계획_인사과_2022년도_부산광역시_인사운영_기본계획.pdf</t>
        </is>
      </c>
      <c r="M320" s="1" t="n">
        <v>7</v>
      </c>
    </row>
    <row r="321" ht="90" customHeight="1">
      <c r="I321" s="1" t="inlineStr">
        <is>
          <t>44885f2d-6245-48db-88bf-d4edac647630</t>
        </is>
      </c>
      <c r="J321" s="1" t="n">
        <v>7.333473331527784e-05</v>
      </c>
      <c r="K321" s="1" t="inlineStr">
        <is>
          <t>내부자료</t>
        </is>
      </c>
      <c r="L321" s="1" t="inlineStr">
        <is>
          <t>299_2502_인사과_업무매뉴얼_인사과_당직원근무자료.pdf</t>
        </is>
      </c>
      <c r="M321" s="1" t="n">
        <v>15</v>
      </c>
    </row>
    <row r="322" ht="90" customHeight="1">
      <c r="A322" s="1" t="n">
        <v>103</v>
      </c>
      <c r="B322" s="1" t="inlineStr">
        <is>
          <t>전화기 통화 녹음 하는 방법 및 매뉴얼 알려주세요</t>
        </is>
      </c>
      <c r="C322" s="1" t="inlineStr">
        <is>
          <t>410_2505_총무과_주요질문사항_행정전화_녹취방법.pdf</t>
        </is>
      </c>
      <c r="D322" s="1" t="inlineStr">
        <is>
          <t>1</t>
        </is>
      </c>
      <c r="E322" s="4" t="inlineStr">
        <is>
          <t>포함</t>
        </is>
      </c>
      <c r="F322" s="4" t="inlineStr">
        <is>
          <t>선택</t>
        </is>
      </c>
      <c r="G322" s="1" t="inlineStr">
        <is>
          <t>a0ff166738bf479797e74a12029a0117</t>
        </is>
      </c>
      <c r="H322" s="1" t="inlineStr">
        <is>
          <t>전화기의 통화 녹음 방법은 사용하는 전화기에 따라 다를 수 있습니다. 일반적으로 다음과 같은 방법으로 통화 녹음을 진행할 수 있습니다:
### **IP 전화기 사용 방법**
1. **통화 중 녹음 시작**:
   - 통화 중에 `#11` 버튼을 누릅니다.
   - 그러면 화면에 "녹취멘트"가 나타나며 녹음이 시작됩니다.
2. **녹음 종료**:
   - 녹음이 필요 없을 때, 화면에 있는 "**회의종료**" 버튼을 누릅니다.
   - 이렇게 하면 녹음이 완료되고 파일이 저장됩니다.
### **알카텔 전화기 사용 방법**
1. **녹음 기능 활성화**:
   - 전화기의 메뉴에서 "**녹취**" 기능을 찾아 활성화합니다.
   - 일부 모델에서는 특정 버튼을 길게 눌러 녹음 모드로 진입할 수 있습니다.
2. **통화 중 녹음 시작**:
   - 통화 중에 녹음 기능이 활성화되어 있다면, 바로 녹음이 시작됩니다.
   - 그렇지 않다면, 통화 중에 녹음 버튼을 눌러 녹음을 시작합니다.
3. **녹음 종료**:
   - 녹음이 완료되면, 녹음 종료를 위한 버튼을 누릅니다.
   - 대부분의 경우, 녹음 시작과 동일한 방법으로 종료할 수 있습니다.
### **관련 매뉴얼 및 지침**
- **부산광역시 행정전화 녹취시스템 운영 지침**:
  - 문서 `[파일명: 412_2505_총무과_지침_부산광역시_행정전화_녹취시스템_운영_지침.pdf]`를 참조하세요.
  - 페이지 8에 관련 정보가 포함되어 있습니다.
- **행정전화 녹취방법 Q&amp;A**:
  - 문서 `[파일명: 410_2505_총무과_주요질문사항_행정전화_녹취방법.pdf]`를 확인해보세요.
  - 첫 번째 질문에 대한 자세한 방법이 나와 있습니다.
- **IP 전화기 사용 매뉴얼**:
  - 문서 `[파일명: 406_2505_총무과_매뉴얼_IP전화기_사용방법알카텔_전화기_사용기관.pdf]`를 통해 IP 전화기의 다양한 기능을 알아볼 수 있습니다.
  - 페이지 2에 통화 녹음에 관한 내용이 포함되어 있을 수 있습니다.
### **주의 사항**
- 통화 녹음은 개인정보 보호와 관련된 법률을 준수해야 합니다.
- 녹음 전에 상대방의 동의를 받는 것이 바람직하며, 법적으로 요구될 수 있습니다.
- 녹음된 내용은 보안 정책에 따라 적절히 관리되어야 합니다.
### **추가 정보**
- **녹취정보 관리대장**:
  - 문서 `[파일명: 412_2505_총무과_지침_부산광역시_행정전화_녹취시스템_운영_지침.pdf]`의 별지 제4호에 녹취정보 관리대장이 포함되어 있습니다.
  - 이는 녹취 정보의 열람 및 제공 관리를 위한 것입니다.
- **전화 응대 요령**:
  - 문서 `[파일명: 306_2504_인사과_업무매뉴얼_인사과_당직원근무자료.pdf]`의 페이지 7에 전화 응대 요령이 있으니 참고하시기 바랍니다.
---
**결론적으로**, 통화 녹음 방법은 주로 `#11` 버튼을 사용하여 시작하고, 녹음 후에는 종료 버튼을 눌러 완료하는 방식입니다. 구체적인 절차는 사용하시는 전화기의 모델과 설정에 따라 달라질 수 있으므로, 위의 매뉴얼들을 참고하여 정확한 절차를 확인하시길 권장드립니다. 추가로 궁금한 점이 있으시면 언제든지 말씀해 주세요!</t>
        </is>
      </c>
      <c r="I322" s="5" t="inlineStr">
        <is>
          <t>cb14a1e0-9ead-44ea-80fd-80ce3e763244</t>
        </is>
      </c>
      <c r="J322" s="5" t="n">
        <v>0.9089376663963576</v>
      </c>
      <c r="K322" s="5" t="inlineStr">
        <is>
          <t>내부자료</t>
        </is>
      </c>
      <c r="L322" s="5" t="inlineStr">
        <is>
          <t>410_2505_총무과_주요질문사항_행정전화_녹취방법.pdf</t>
        </is>
      </c>
      <c r="M322" s="5" t="n">
        <v>1</v>
      </c>
    </row>
    <row r="323" ht="90" customHeight="1">
      <c r="I323" s="2" t="inlineStr">
        <is>
          <t>fe7a71d6-d95f-4321-8ca5-32f4e7cc306f</t>
        </is>
      </c>
      <c r="J323" s="2" t="n">
        <v>0.8900046348571777</v>
      </c>
      <c r="K323" s="2" t="inlineStr">
        <is>
          <t>내부자료</t>
        </is>
      </c>
      <c r="L323" s="2" t="inlineStr">
        <is>
          <t>406_2505_총무과_매뉴얼_IP전화기_사용방법알카텔_전화기_사용기관.pdf</t>
        </is>
      </c>
      <c r="M323" s="2" t="n">
        <v>2</v>
      </c>
    </row>
    <row r="324" ht="90" customHeight="1">
      <c r="I324" s="2" t="inlineStr">
        <is>
          <t>b424c738-f6b4-4fed-9600-58ec45dc3ef3</t>
        </is>
      </c>
      <c r="J324" s="2" t="n">
        <v>0.4345938265323639</v>
      </c>
      <c r="K324" s="2" t="inlineStr">
        <is>
          <t>내부자료</t>
        </is>
      </c>
      <c r="L324" s="2" t="inlineStr">
        <is>
          <t>306_2504_인사과_업무매뉴얼_인사과_당직원근무자료.pdf</t>
        </is>
      </c>
      <c r="M324" s="2" t="n">
        <v>7</v>
      </c>
    </row>
    <row r="325" ht="90" customHeight="1">
      <c r="I325" s="1" t="inlineStr">
        <is>
          <t>24ad85bb-a727-44e9-becb-264cd763f79a</t>
        </is>
      </c>
      <c r="J325" s="1" t="n">
        <v>0.09669622033589763</v>
      </c>
      <c r="K325" s="1" t="inlineStr">
        <is>
          <t>내부자료</t>
        </is>
      </c>
      <c r="L325" s="1" t="inlineStr">
        <is>
          <t>412_2505_총무과_지침_부산광역시_행정전화_녹취시스템_운영_지침.pdf</t>
        </is>
      </c>
      <c r="M325" s="1" t="n">
        <v>8</v>
      </c>
    </row>
    <row r="326" ht="90" customHeight="1">
      <c r="I326" s="1" t="inlineStr"/>
      <c r="J326" s="1" t="inlineStr"/>
      <c r="K326" s="1" t="inlineStr"/>
      <c r="L326" s="1" t="inlineStr"/>
      <c r="M326" s="1" t="inlineStr"/>
    </row>
    <row r="327" ht="90" customHeight="1">
      <c r="A327" s="1" t="n">
        <v>105</v>
      </c>
      <c r="B327" s="1" t="inlineStr">
        <is>
          <t>악성민원 응대 및 대응관련 매뉴얼 알려주세요.</t>
        </is>
      </c>
      <c r="C327" s="1" t="inlineStr">
        <is>
          <t>431_2410_통합민원과_업무매뉴얼_행정안전부_민원인의_위법행위_및_반복민원_대응방안지침.pdf</t>
        </is>
      </c>
      <c r="D327" s="1" t="inlineStr">
        <is>
          <t>2</t>
        </is>
      </c>
      <c r="E327" s="4" t="inlineStr">
        <is>
          <t>미포함</t>
        </is>
      </c>
      <c r="F327" s="4" t="inlineStr">
        <is>
          <t>미선택</t>
        </is>
      </c>
      <c r="G327" s="1" t="inlineStr">
        <is>
          <t>11f1704ec2034f9c83deb1558e519c23</t>
        </is>
      </c>
      <c r="H327" s="1" t="inlineStr">
        <is>
          <t>부산광역시청 임직원을 대상으로 악성민원 응대 및 대응에 관한 매뉴얼을 안내해 드리겠습니다.
**1. 관련 법령 및 지침 확인**
먼저, 악성민원 대응에 관한 공식적인 법령과 지침을 숙지하시는 것이 중요합니다. 관련된 주요 법령 및 지침은 다음과 같습니다:
- **'민원처리법'**: 민원 처리 담당자의 의무와 보호에 관한 법률로, 민원인의 위법행위로부터 담당자를 보호하기 위한 근거를 제공합니다.
- **'민원처리법 시행령'**: 민원처리법의 세부 사항을 규정한 시행령으로, 민원인의 폭언·폭행 등에 대한 구체적인 대응 방안을 포함하고 있습니다.
- **'민원인의 위법행위 및 반복민원 대응방안 지침'**: 행정안전부에서 발행한 지침으로, 악성민원의 정의, 유형, 대응 방법 등을 상세히 다루고 있습니다.
**2. 악성민원의 정의와 유형**
악성민원은 민원 처리 과정에서 민원인이 폭언, 폭행, 스토킹, 신상 공개 등 위법하거나 공무를 방해하는 행위를 말합니다. 이러한 악성민원은 민원 담당자의 신체적·정신적 건강에 심각한 영향을 미칠 수 있으므로 적절한 대응이 필요합니다.
**3. 악성민원 대응 기본 방향**
악성민원에 효과적으로 대응하기 위해서는 다음과 같은 기본 방향을 준수해야 합니다:
- **민원인의 위법행위에 대한 법적 대응**: 폭언, 폭행 등 위법행위가 있을 경우, 기관 차원에서 법적 절차를 진행합니다.
- **민원 담당자 보호**: 담당자의 안전을 확보하기 위해 안전장비 설치, 비상대응팀 구성, 휴식 공간 마련 등 다양한 보호 조치를 취합니다.
- **민원 담당자 불이익 처우 금지**: 정당한 민원 응대에도 불구하고 민원인과 갈등이 발생하더라도 담당자에게 불합리한 불이익을 주지 않습니다.
**4. 악성민원 유형별 대응 방안**
악성민원은 그 성격에 따라 여러 가지 유형으로 분류되며, 각각의 유형에 맞는 대응 방법이 필요합니다. 예를 들어:
- **폭언·폭행형**: 즉각적인 신고와 법적 대응, 안전 요원 투입 등이 필요할 수 있습니다.
- **스토킹형**: 지속적인 접근을 차단하고, 필요 시 경찰에 신고합니다.
- **신상 공개형**: 개인정보 유출에 대한 법적 조치와 함께, 온라인 상의 부적절한 정보를 삭제 요청합니다.
**5. 민원 담당자 근무 여건 개선**
악성민원으로 인한 스트레스를 완화하기 위해 다음과 같은 노력이 필요합니다:
- **인력 적정 배치**: 민원 처리 경력이 있는 직원들을 배치하고, 신규 직원들은 충분한 교육과 지원을 받도록 합니다.
- **교육 강화**: 악성민원 예방 및 법적 대응 방법에 대한 교육을 정기적으로 실시합니다.
- **힐링 프로그램 운영**: 심리상담, 휴식 시간 제공 등을 통해 담당자들의 정신 건강을 돌봅니다.
**6. 상호 존중의 민원 문화 조성**
민원실 내에 상호 존중의 문화를 조성하기 위해 다음과 같은 활동을 전개합니다:
- **홍보물 게시**: 민원실에 포스터나 배너를 통해 상호 존중의 메시지를 전달합니다.
- **캠페인 실시**: 시민 단체와 협력하여 올바른 민원 문화 정착을 위한 캠페인을 진행합니다.
**7. 추가 자료 및 지원 체계**
보다 자세한 내용은 다음의 자료를 참고하실 수 있습니다:
- **'민원 처리 담당자 보호 및 지원에 관한 참고 자치법규(안)'**: 민원 담당자의 권익 보호를 위한 조례 제정 시 활용할 수 있는 참고 자료입니다.
- **'민원인의 위법행위 및 반복민원 대응방안 지침'**: 악성민원 대응에 관한 구체적인 지침과 사례를 담고 있어 실질적인 도움이 됩니다.
**8. 결론**
악성민원 대응은 단순히 개인의 문제가 아니라 조직 전체의 문제이므로, 모든 직원이 이에 대한 인식과 대응 방법을 공유하고 협력하는 것이 중요합니다. 위의 매뉴얼을 참고하시어 악성민원에 효과적으로 대처하시기 바랍니다.
**추가 문의 사항이 있으시면 언제든지 말씀해 주세요.**</t>
        </is>
      </c>
      <c r="I327" s="2" t="inlineStr">
        <is>
          <t>61341e47-82ed-4ce2-9144-877b657f1de0</t>
        </is>
      </c>
      <c r="J327" s="2" t="n">
        <v>0.2381853312253952</v>
      </c>
      <c r="K327" s="2" t="inlineStr">
        <is>
          <t>내부자료</t>
        </is>
      </c>
      <c r="L327" s="2" t="inlineStr">
        <is>
          <t>431_2410_통합민원과_업무매뉴얼_행정안전부_민원인의_위법행위_및_반복민원_대응방안지침.pdf</t>
        </is>
      </c>
      <c r="M327" s="2" t="n">
        <v>18</v>
      </c>
    </row>
    <row r="328" ht="90" customHeight="1">
      <c r="I328" s="2" t="inlineStr">
        <is>
          <t>be01fc4d-bf86-4e5b-8582-a4bf9904febe</t>
        </is>
      </c>
      <c r="J328" s="2" t="n">
        <v>0.009210305288434029</v>
      </c>
      <c r="K328" s="2" t="inlineStr">
        <is>
          <t>내부자료</t>
        </is>
      </c>
      <c r="L328" s="2" t="inlineStr">
        <is>
          <t>431_2410_통합민원과_업무매뉴얼_행정안전부_민원인의_위법행위_및_반복민원_대응방안지침.pdf</t>
        </is>
      </c>
      <c r="M328" s="2" t="n">
        <v>7</v>
      </c>
    </row>
    <row r="329" ht="90" customHeight="1">
      <c r="I329" s="2" t="inlineStr">
        <is>
          <t>7c74e112-076a-4e4b-9583-f85442dedb63</t>
        </is>
      </c>
      <c r="J329" s="2" t="n">
        <v>0.006208689883351326</v>
      </c>
      <c r="K329" s="2" t="inlineStr">
        <is>
          <t>내부자료</t>
        </is>
      </c>
      <c r="L329" s="2" t="inlineStr">
        <is>
          <t>431_2410_통합민원과_업무매뉴얼_행정안전부_민원인의_위법행위_및_반복민원_대응방안지침.pdf</t>
        </is>
      </c>
      <c r="M329" s="2" t="n">
        <v>4</v>
      </c>
    </row>
    <row r="330" ht="90" customHeight="1">
      <c r="I330" s="1" t="inlineStr">
        <is>
          <t>9c872cb9-6537-42ab-9b6d-6edff83e9406</t>
        </is>
      </c>
      <c r="J330" s="1" t="n">
        <v>0.005079268012195826</v>
      </c>
      <c r="K330" s="1" t="inlineStr">
        <is>
          <t>내부자료</t>
        </is>
      </c>
      <c r="L330" s="1" t="inlineStr">
        <is>
          <t>344_2408_정보화정책과_업무매뉴얼_국가정보자원관리원_2024년_디지털_정부서비스_설계구축운영_매뉴얼.pdf</t>
        </is>
      </c>
      <c r="M330" s="1" t="n">
        <v>22</v>
      </c>
    </row>
    <row r="331" ht="90" customHeight="1">
      <c r="I331" s="1" t="inlineStr">
        <is>
          <t>adf61109-8ca6-48bd-b5a9-d2049c09283e</t>
        </is>
      </c>
      <c r="J331" s="1" t="n">
        <v>0.004585589282214642</v>
      </c>
      <c r="K331" s="1" t="inlineStr">
        <is>
          <t>내부자료</t>
        </is>
      </c>
      <c r="L331" s="1" t="inlineStr">
        <is>
          <t>431_2410_통합민원과_업무매뉴얼_행정안전부_민원인의_위법행위_및_반복민원_대응방안지침.pdf</t>
        </is>
      </c>
      <c r="M331" s="1" t="n">
        <v>17</v>
      </c>
    </row>
    <row r="332" ht="90" customHeight="1">
      <c r="A332" s="1" t="n">
        <v>106</v>
      </c>
      <c r="B332" s="1" t="inlineStr">
        <is>
          <t>근무시간 중 개인사정으로 연가(외출)사용 후 돌아와서 시간외근무를 하면 시간외근무가 인정이 되는지 여부가 궁금해요.</t>
        </is>
      </c>
      <c r="C332" s="1" t="inlineStr">
        <is>
          <t>214_2501_예산담당관_업무매뉴얼_행정안전부_지방공무원보수업무_등_처리지침.pdf</t>
        </is>
      </c>
      <c r="D332" s="1" t="inlineStr">
        <is>
          <t>340</t>
        </is>
      </c>
      <c r="E332" s="4" t="inlineStr">
        <is>
          <t>포함</t>
        </is>
      </c>
      <c r="F332" s="4" t="inlineStr">
        <is>
          <t>미선택</t>
        </is>
      </c>
      <c r="G332" s="1" t="inlineStr">
        <is>
          <t>4feed5c2ff874a55bc81222483b6d4b0</t>
        </is>
      </c>
      <c r="H332" s="1" t="inlineStr">
        <is>
          <t>안녕하세요! 질문에 답변 드리겠습니다.
먼저, **근무시간 중에 개인사정으로 연가(외출)를 사용하고 나서 다시 근무지로 돌아와 시간외근무를 했을 때, 그 시간외근무가 인정되는지에 대한 것**이죠?
이를 이해하기 위해서는 관련 법령과 규정을 살펴봐야 합니다.
### 관련 규정 요약:
1. **시간외근무의 인정 조건**: 일반적으로 공무원의 시간외근무는 사전에 시간외근무명령을 받아 승인된 경우에 한해 인정됩니다. 이는 근무시간 외에 추가로 근무한 시간을 공식적으로 인정받기 위한 절차입니다.
2. **연가(외출) 사용 후 복귀 시 근무 인정 여부**: 연가나 외출을 사용하여 근무지를 떠났다가 다시 복귀하여 근무하는 것은 가능합니다. 그러나 이때 근무한 시간이 시간외근무로 인정되기 위해서는 다음과 같은 조건을 충족해야 합니다.
   - **사전 승인된 시간외근무명령 필요**: 복귀 후에 근무한 시간이 시간외근무로 인정되려면, 복귀 전에 이미 시간외근무명령을 받아야 합니다.
   - **근무 연속성의 문제**: 연가나 외출로 인해 근무지에서 벗어난 상태이므로, 복귀 후의 근무는 새로운 근무 시작점으로 간주될 수 있습니다. 따라서 복귀 후 바로 시간외근무명령을 받지 않았다면, 그 근무는 시간외근무로 인정되지 않을 가능성이 높습니다.
3. **개인사정에 의한 연가 사용의 영향**: 개인적인 이유로 연가나 외출을 사용하는 것은 개인의 권리이지만, 이로 인해 발생한 근무 공백은 근무시간 내에 포함되지 않습니다. 즉, 연가 사용으로 인한 근무 부재는 결근으로 처리되며, 이에 따른 보상은 없습니다.
### 결론:
- **연가 사용 후 복귀하여 근무한 시간이 시간외근무로 인정되기 위해서는**, 복귀 전에 미리 시간외근무명령을 받아야 합니다.
- 만약 복귀 후에 시간외근무명령을 받았다면, 그 이후에 근무한 시간은 시간외근무로 인정받을 수 있습니다.
- 하지만 대부분의 경우, 연가 사용으로 인한 근무 공백을 메우기 위해 복귀 후 즉시 시간외근무명령을 받는 것은 현실적으로 어렵고, 이러한 상황에서는 시간외근무로 인정받지 못할 수 있습니다.
### 추가적인 고려사항:
- **기관의 내부 규정 확인**: 각 기관마다 구체적인 근무 규칙이나 지침이 있을 수 있으므로, 정확한 정보를 얻기 위해서는 소속 기관의 인사 담당 부서나 관련 규정을 확인하는 것이 좋습니다.
- **시간외근무 신청 절차 준수**: 시간외근무를 인정받기 위해서는 반드시 사전에 시간외근무명령을 받아야 하며, 이를 어길 경우 추후 문제가 될 수 있습니다.
---
**참고 자료**:
- **'공무원 보수 등의 업무지침'**: 시간외근무의 정의, 인정 요건, 계산 방법 등이 상세히 기술되어 있습니다.
- **'지방공무원 복무규정'**: 공무원의 복무에 관한 기본적인 사항을 다루며, 연가와 관련된 내용도 포함되어 있습니다.
---
**추가적인 도움이 필요하시면 언제든지 말씀해 주세요!** 더 자세한 정보나 특정 상황에 대한 조언이 필요하다면 알려주시면 도와드리겠습니다. 감사합니다.</t>
        </is>
      </c>
      <c r="I332" s="2" t="inlineStr">
        <is>
          <t>b540d2fb-a4cb-4748-b8a4-248037db38b0</t>
        </is>
      </c>
      <c r="J332" s="2" t="n">
        <v>0.1134917805353198</v>
      </c>
      <c r="K332" s="2" t="inlineStr">
        <is>
          <t>내부자료</t>
        </is>
      </c>
      <c r="L332" s="2" t="inlineStr">
        <is>
          <t>1226_2025_공무원보수_등의_업무지침인사혁신처_예규_제192호.pdf</t>
        </is>
      </c>
      <c r="M332" s="2" t="n">
        <v>419</v>
      </c>
    </row>
    <row r="333" ht="90" customHeight="1">
      <c r="I333" s="2" t="inlineStr">
        <is>
          <t>c4a5c821-3334-4003-85b2-912b7385a7d4</t>
        </is>
      </c>
      <c r="J333" s="2" t="n">
        <v>0.06553848832845688</v>
      </c>
      <c r="K333" s="2" t="inlineStr">
        <is>
          <t>내부자료</t>
        </is>
      </c>
      <c r="L333" s="2" t="inlineStr">
        <is>
          <t>215_2501_예산담당관_업무매뉴얼_예산담당관_2025급여_및_수당_관련_FAQ.pdf</t>
        </is>
      </c>
      <c r="M333" s="2" t="n">
        <v>12</v>
      </c>
    </row>
    <row r="334" ht="90" customHeight="1">
      <c r="I334" s="2" t="inlineStr">
        <is>
          <t>ef761945-7f02-4864-a177-7e2083b841bf</t>
        </is>
      </c>
      <c r="J334" s="2" t="n">
        <v>0.005132511258125305</v>
      </c>
      <c r="K334" s="2" t="inlineStr">
        <is>
          <t>내부자료</t>
        </is>
      </c>
      <c r="L334" s="2" t="inlineStr">
        <is>
          <t>1230_공무원여비100문100답.pdf</t>
        </is>
      </c>
      <c r="M334" s="2" t="n">
        <v>28</v>
      </c>
    </row>
    <row r="335" ht="90" customHeight="1">
      <c r="I335" s="6" t="inlineStr">
        <is>
          <t>2e641c09-53ed-44e6-a830-ff1ae0633cb2</t>
        </is>
      </c>
      <c r="J335" s="6" t="n">
        <v>0.003844469785690308</v>
      </c>
      <c r="K335" s="6" t="inlineStr">
        <is>
          <t>내부자료</t>
        </is>
      </c>
      <c r="L335" s="6" t="inlineStr">
        <is>
          <t>214_2501_예산담당관_업무매뉴얼_행정안전부_지방공무원보수업무_등_처리지침.pdf</t>
        </is>
      </c>
      <c r="M335" s="6" t="n">
        <v>340</v>
      </c>
    </row>
    <row r="336" ht="90" customHeight="1">
      <c r="I336" s="1" t="inlineStr">
        <is>
          <t>5f775dcb-db00-4f34-8927-cd44d1f12f68</t>
        </is>
      </c>
      <c r="J336" s="1" t="n">
        <v>0.0005393829778768122</v>
      </c>
      <c r="K336" s="1" t="inlineStr">
        <is>
          <t>내부자료</t>
        </is>
      </c>
      <c r="L336" s="1" t="inlineStr">
        <is>
          <t>1226_2025_공무원보수_등의_업무지침인사혁신처_예규_제192호.pdf</t>
        </is>
      </c>
      <c r="M336" s="1" t="n">
        <v>422</v>
      </c>
    </row>
    <row r="337" ht="90" customHeight="1">
      <c r="A337" s="1" t="n">
        <v>108</v>
      </c>
      <c r="B337" s="1" t="inlineStr">
        <is>
          <t>인사랑 접속이 안될 때 해결방안은?</t>
        </is>
      </c>
      <c r="C337" s="1" t="inlineStr">
        <is>
          <t>1255_행정포털_오류조치_안내_정보화정책과_20251112.pdf</t>
        </is>
      </c>
      <c r="D337" s="1" t="inlineStr">
        <is>
          <t>1</t>
        </is>
      </c>
      <c r="E337" s="4" t="inlineStr">
        <is>
          <t>미포함</t>
        </is>
      </c>
      <c r="F337" s="4" t="inlineStr">
        <is>
          <t>미선택</t>
        </is>
      </c>
      <c r="G337" s="1" t="inlineStr">
        <is>
          <t>a48bfa1fe5574167ab6e87d8b41f5aef</t>
        </is>
      </c>
      <c r="H337" s="1" t="inlineStr">
        <is>
          <t>인사랑 시스템이 접속되지 않을 때는 다음과 같은 조치를 취해보실 수 있습니다:
1. **인터넷 연결 상태 확인**: 먼저 컴퓨터나 네트워크 장비의 인터넷 연결 상태를 확인해 보세요. 다른 웹사이트에 접속하여 인터넷 연결이 정상적인지 확인하는 것이 좋습니다.
2. **브라우저 캐시와 쿠키 삭제**: 브라우저에 쌓인 임시 파일이나 쿠키가 문제를 일으킬 수 있으므로, 사용 중인 웹 브라우저의 캐시와 쿠키를 삭제해 주세요. 이는 브라우저 설정에서 쉽게 할 수 있습니다.
3. **브라우저 업데이트**: 사용하는 웹 브라우저가 최신 버전인지 확인하고, 필요하다면 업데이트를 진행하세요. 최신 버전의 브라우저는 보안 패치와 기능 개선이 포함되어 있어 문제 해결에 도움이 됩니다.
4. **팝업 차단 해제**: 일부 사이트에서는 팝업 창을 통해 로그인이 이루어집니다. 브라우저의 팝업 차단 기능이 활성화되어 있다면 이를 일시적으로 해제해 보세요.
5. **보안 소프트웨어 확인**: 방화벽이나 바이러스 백신 프로그램 등이 인사랑 사이트에 대한 접근을 막고 있을 수 있습니다. 이러한 보안 소프트웨어의 설정을 확인하거나 잠시 비활성화해 보세요.
6. **네트워크 설정 재설정**: 네트워크 어댑터의 IP 주소나 DNS 설정에 문제가 있을 경우 접속이 어려울 수 있습니다. 네트워크 설정을 초기화하거나 DHCP를 통해 자동으로 설정되도록 해보세요.
7. **다른 기기나 네트워크 환경으로 시도**: 현재 사용 중인 PC나 네트워크 환경이 아닌 다른 기기나 네트워크를 사용하여 인사랑 사이트에 접속해 보세요. 이를 통해 문제의 원인이 특정 기기나 네트워크에 있는지 확인할 수 있습니다.
8. **IT 지원 부서에 문의**: 위의 조치들을 시도해도 문제가 지속된다면, IT 지원 부서나 인사랑 시스템의 운영 부서에 직접 문의하여 전문적인 도움을 받는 것이 좋습니다.
이러한 단계들을 차례대로 따라 해보시면 대부분의 접속 문제는 해결할 수 있을 것입니다. 추가로 궁금한 사항이나 도움이 필요한 부분이 있으시면 언제든지 말씀해 주세요!</t>
        </is>
      </c>
      <c r="I337" s="2" t="inlineStr">
        <is>
          <t>364d6066-bef7-4ed5-9cd1-787fd3ad7050</t>
        </is>
      </c>
      <c r="J337" s="2" t="n">
        <v>0.0003202875306417589</v>
      </c>
      <c r="K337" s="2" t="inlineStr">
        <is>
          <t>내부자료</t>
        </is>
      </c>
      <c r="L337" s="2" t="inlineStr">
        <is>
          <t>299_2502_인사과_업무매뉴얼_인사과_당직원근무자료.pdf</t>
        </is>
      </c>
      <c r="M337" s="2" t="n">
        <v>4</v>
      </c>
    </row>
    <row r="338" ht="90" customHeight="1">
      <c r="I338" s="2" t="inlineStr">
        <is>
          <t>c044446f-334f-452e-8cf4-468dc0d61e10</t>
        </is>
      </c>
      <c r="J338" s="2" t="n">
        <v>0.000313319091219455</v>
      </c>
      <c r="K338" s="2" t="inlineStr">
        <is>
          <t>내부자료</t>
        </is>
      </c>
      <c r="L338" s="2" t="inlineStr">
        <is>
          <t>185_2409_세정정책담당관_업무매뉴얼_세정정책담당관_세외수입시스템_사용자_권한신청_방법_등.pdf</t>
        </is>
      </c>
      <c r="M338" s="2" t="n">
        <v>2</v>
      </c>
    </row>
    <row r="339" ht="90" customHeight="1">
      <c r="I339" s="2" t="inlineStr">
        <is>
          <t>e0962b65-99f2-495e-b535-310e48a9501c</t>
        </is>
      </c>
      <c r="J339" s="2" t="n">
        <v>3.001998629770241e-05</v>
      </c>
      <c r="K339" s="2" t="inlineStr">
        <is>
          <t>내부자료</t>
        </is>
      </c>
      <c r="L339" s="2" t="inlineStr">
        <is>
          <t>306_2504_인사과_업무매뉴얼_인사과_당직원근무자료.pdf</t>
        </is>
      </c>
      <c r="M339" s="2" t="n">
        <v>4</v>
      </c>
    </row>
    <row r="340" ht="90" customHeight="1">
      <c r="I340" s="1" t="inlineStr">
        <is>
          <t>1e61d0f5-9c6d-433c-b2b4-42c743212059</t>
        </is>
      </c>
      <c r="J340" s="1" t="n">
        <v>9.28098143049283e-06</v>
      </c>
      <c r="K340" s="1" t="inlineStr">
        <is>
          <t>내부자료</t>
        </is>
      </c>
      <c r="L340" s="1" t="inlineStr">
        <is>
          <t>185_2409_세정정책담당관_업무매뉴얼_세정정책담당관_세외수입시스템_사용자_권한신청_방법_등.pdf</t>
        </is>
      </c>
      <c r="M340" s="1" t="n">
        <v>1</v>
      </c>
    </row>
    <row r="341" ht="90" customHeight="1">
      <c r="I341" s="1" t="inlineStr">
        <is>
          <t>1598993d-52ac-4b0f-b804-17fb73d98995</t>
        </is>
      </c>
      <c r="J341" s="1" t="n">
        <v>7.577545147796627e-06</v>
      </c>
      <c r="K341" s="1" t="inlineStr">
        <is>
          <t>내부자료</t>
        </is>
      </c>
      <c r="L341" s="1" t="inlineStr">
        <is>
          <t>361_2412_정보화정책과_업무매뉴얼_정보화정책과_온나라_PC영상회의_접속_불가_시_조치_방법.pdf</t>
        </is>
      </c>
      <c r="M341" s="1" t="n">
        <v>3</v>
      </c>
    </row>
    <row r="342" ht="90" customHeight="1">
      <c r="A342" s="1" t="n">
        <v>109</v>
      </c>
      <c r="B342" s="1" t="inlineStr">
        <is>
          <t>긴급출퇴근 링크는?</t>
        </is>
      </c>
      <c r="C342" s="1" t="inlineStr">
        <is>
          <t>1286_부산시_긴급_출퇴근_서비스_접속_매뉴얼_20251204.pdf</t>
        </is>
      </c>
      <c r="D342" s="1" t="inlineStr">
        <is>
          <t>1</t>
        </is>
      </c>
      <c r="E342" s="4" t="inlineStr">
        <is>
          <t>포함</t>
        </is>
      </c>
      <c r="F342" s="4" t="inlineStr">
        <is>
          <t>선택</t>
        </is>
      </c>
      <c r="G342" s="1" t="inlineStr">
        <is>
          <t>653116ea4f3a434c880bef4f28a5d1c1</t>
        </is>
      </c>
      <c r="H342" s="1" t="inlineStr">
        <is>
          <t>네, 확인해 드릴게요! 하지만 현재로서는 구체적인 문서나 정보를 제공해 드리기 어렵습니다. 대신 일반적인 절차를 안내해 드릴 수 있어요. 만약 특정 문서에 대한 정보가 필요하다면, 해당 문서의 제목이나 파일명을 알려주시면 도와드릴 수 있을 것 같아요. 또한, 긴급출퇴근 서비스의 공식 웹사이트나 매뉴얼을 참고하시는 것도 좋은 방법이에요. 추가로 궁금한 사항이 있으시면 언제든지 말씀해 주세요!</t>
        </is>
      </c>
      <c r="I342" s="5" t="inlineStr">
        <is>
          <t>b5dc23cc-fb40-4ad9-9de7-dbc1af604a6d</t>
        </is>
      </c>
      <c r="J342" s="5" t="n">
        <v>0.006337050814180486</v>
      </c>
      <c r="K342" s="5" t="inlineStr">
        <is>
          <t>내부자료</t>
        </is>
      </c>
      <c r="L342" s="5" t="inlineStr">
        <is>
          <t>1286_부산시_긴급_출퇴근_서비스_접속_매뉴얼_20251204.pdf</t>
        </is>
      </c>
      <c r="M342" s="5" t="n">
        <v>1</v>
      </c>
    </row>
    <row r="343" ht="90" customHeight="1">
      <c r="I343" s="1" t="inlineStr">
        <is>
          <t>630e64f4-fed2-4261-bba5-843a59402297</t>
        </is>
      </c>
      <c r="J343" s="1" t="n">
        <v>5.944670192548074e-06</v>
      </c>
      <c r="K343" s="1" t="inlineStr">
        <is>
          <t>내부자료</t>
        </is>
      </c>
      <c r="L343" s="1" t="inlineStr">
        <is>
          <t>1259_지방공무원_복무에_관한_예규_개정안전문_행정안전부_예규_제340호.pdf</t>
        </is>
      </c>
      <c r="M343" s="1" t="n">
        <v>23</v>
      </c>
    </row>
    <row r="344" ht="90" customHeight="1">
      <c r="I344" s="1" t="inlineStr">
        <is>
          <t>0a86cf6d-f101-41f1-9799-9ca85fabd613</t>
        </is>
      </c>
      <c r="J344" s="1" t="n">
        <v>4.954892558957927e-06</v>
      </c>
      <c r="K344" s="1" t="inlineStr">
        <is>
          <t>내부자료골든셋</t>
        </is>
      </c>
      <c r="L344" s="1" t="inlineStr">
        <is>
          <t>당직원_근무자료.pdf</t>
        </is>
      </c>
      <c r="M344" s="1" t="n">
        <v>10</v>
      </c>
    </row>
    <row r="345" ht="90" customHeight="1">
      <c r="I345" s="1" t="inlineStr">
        <is>
          <t>96a16d01-cfd7-4462-abb5-cf993bfb11be</t>
        </is>
      </c>
      <c r="J345" s="1" t="n">
        <v>2.501217977624037e-06</v>
      </c>
      <c r="K345" s="1" t="inlineStr">
        <is>
          <t>내부자료</t>
        </is>
      </c>
      <c r="L345" s="1" t="inlineStr">
        <is>
          <t>178_2412_사회재난과_업무매뉴얼_행정안전부_붙임1_재난현장_수습활동_가이드북최종.pdf</t>
        </is>
      </c>
      <c r="M345" s="1" t="n">
        <v>37</v>
      </c>
    </row>
    <row r="346" ht="90" customHeight="1">
      <c r="I346" s="1" t="inlineStr">
        <is>
          <t>997ead54-6482-46b4-8110-7f01319f224e</t>
        </is>
      </c>
      <c r="J346" s="1" t="n">
        <v>1.867606870533927e-06</v>
      </c>
      <c r="K346" s="1" t="inlineStr">
        <is>
          <t>내부자료골든셋</t>
        </is>
      </c>
      <c r="L346" s="1" t="inlineStr">
        <is>
          <t>당직원_근무자료.pdf</t>
        </is>
      </c>
      <c r="M346" s="1" t="n">
        <v>11</v>
      </c>
    </row>
    <row r="347" ht="90" customHeight="1">
      <c r="A347" s="1" t="n">
        <v>114</v>
      </c>
      <c r="B347" s="1" t="inlineStr">
        <is>
          <t>용역 계약 절차가 어떻게 되나요</t>
        </is>
      </c>
      <c r="C347" s="1" t="inlineStr">
        <is>
          <t>478_2505_회계재산담당관_업무매뉴얼_회계재산담당관_계약업무_참고자료회계재산담당관외부용.pdf
 473_2411_회계재산담당관_업무매뉴얼_한국지방재정공제회_2024년_개정판_용역계약_길라잡이한국지방재정공제회.pdf</t>
        </is>
      </c>
      <c r="D347" s="1" t="inlineStr">
        <is>
          <t>9, 10
 14</t>
        </is>
      </c>
      <c r="E347" s="4" t="inlineStr">
        <is>
          <t>미포함</t>
        </is>
      </c>
      <c r="F347" s="4" t="inlineStr">
        <is>
          <t>미선택</t>
        </is>
      </c>
      <c r="G347" s="1" t="inlineStr">
        <is>
          <t>713c7b8ca7944b23af7c18b92b28a0fe</t>
        </is>
      </c>
      <c r="H347" s="1" t="inlineStr">
        <is>
          <t>용역 계약 절차는 일반적으로 다음과 같이 이루어집니다:
1. **계약의 목적 및 범위 설정**: 발주기관은 수행하려는 용역의 목적과 범위를 명확히 정의합니다. 이는 어떤 서비스를 언제, 어디서, 누가 제공할 것인지를 구체적으로 정하는 과정입니다.
2. **입찰 공고 및 제안서 접수**: 발주기관은 필요한 용역에 대해 공개 입찰을 공고하고, 관심 있는 업체들은 제안서를 제출합니다. 이때 제안서에는 서비스 내용, 비용, 일정 등이 포함됩니다.
3. **제안서 평가 및 협상**: 발주기관은 제출된 제안서를 평가하여 가장 적합한 업체를 선정합니다. 선정된 업체와는 구체적인 계약 조건을 협상합니다.
4. **계약서 작성 및 체결**: 양측은 협상된 내용을 바탕으로 계약서를 작성하고 서명하여 계약을 공식적으로 체결합니다.
5. **용역 수행**: 계약 내용에 따라 용역이 수행되며, 이 과정에서 정기적인 보고나 중간 점검이 이루어질 수 있습니다.
6. **검사 및 대금지급**: 용역이 완료되면 발주기관은 용역의 품질을 검사하고, 문제가 없을 경우 계약된 대가를 지급합니다.
이러한 절차를 통해 용역 계약은 체계적이고 투명하게 진행되어 양 당사자 모두에게 이익이 되도록 합니다. 만약 더 자세한 절차나 특정 상황에 대한 안내가 필요하다면 추가 정보를 제공해 드릴 수 있습니다. 도움이 되었기를 바랍니다!</t>
        </is>
      </c>
      <c r="I347" s="2" t="inlineStr">
        <is>
          <t>bb2af2cf-73ad-452b-99c4-fa8255a8c615</t>
        </is>
      </c>
      <c r="J347" s="2" t="n">
        <v>0.6324725963270063</v>
      </c>
      <c r="K347" s="2" t="inlineStr">
        <is>
          <t>내부자료</t>
        </is>
      </c>
      <c r="L347" s="2" t="inlineStr">
        <is>
          <t>473_2411_회계재산담당관_업무매뉴얼_한국지방재정공제회_2024년_개정판_용역계약_길라잡이한국지방재정공제회.pdf</t>
        </is>
      </c>
      <c r="M347" s="2" t="n">
        <v>277</v>
      </c>
    </row>
    <row r="348" ht="90" customHeight="1">
      <c r="I348" s="2" t="inlineStr">
        <is>
          <t>c46a2737-7058-417a-ac54-f5d274971e1f</t>
        </is>
      </c>
      <c r="J348" s="2" t="n">
        <v>0.4064782857894897</v>
      </c>
      <c r="K348" s="2" t="inlineStr">
        <is>
          <t>내부자료</t>
        </is>
      </c>
      <c r="L348" s="2" t="inlineStr">
        <is>
          <t>475_2501_회계재산담당관_업무매뉴얼_회계재산담당관_2025년_계약업무_통합운영_매뉴얼2511_회계재산담당관_계약지원팀.pdf</t>
        </is>
      </c>
      <c r="M348" s="2" t="n">
        <v>15</v>
      </c>
    </row>
    <row r="349" ht="90" customHeight="1">
      <c r="I349" s="2" t="inlineStr">
        <is>
          <t>4e8a4b50-156a-40ee-87f6-70a3fbe7b89d</t>
        </is>
      </c>
      <c r="J349" s="2" t="n">
        <v>0.3236993551254272</v>
      </c>
      <c r="K349" s="2" t="inlineStr">
        <is>
          <t>내부자료골든셋</t>
        </is>
      </c>
      <c r="L349" s="2" t="inlineStr">
        <is>
          <t>2207_정보화정책과_업무매뉴얼_부산광역시_정보화용역사업_보안관리_매뉴얼.pdf</t>
        </is>
      </c>
      <c r="M349" s="2" t="n">
        <v>64</v>
      </c>
    </row>
    <row r="350" ht="90" customHeight="1">
      <c r="I350" s="1" t="inlineStr">
        <is>
          <t>ba8102f6-a5cc-4797-81d8-d239519f0237</t>
        </is>
      </c>
      <c r="J350" s="1" t="n">
        <v>0.2937312424182892</v>
      </c>
      <c r="K350" s="1" t="inlineStr">
        <is>
          <t>내부자료</t>
        </is>
      </c>
      <c r="L350" s="1" t="inlineStr">
        <is>
          <t>473_2411_회계재산담당관_업무매뉴얼_한국지방재정공제회_2024년_개정판_용역계약_길라잡이한국지방재정공제회.pdf</t>
        </is>
      </c>
      <c r="M350" s="1" t="n">
        <v>106</v>
      </c>
    </row>
    <row r="351" ht="90" customHeight="1">
      <c r="I351" s="1" t="inlineStr">
        <is>
          <t>3ec010cf-e6d4-4886-a031-7e65d294710f</t>
        </is>
      </c>
      <c r="J351" s="1" t="n">
        <v>0.2477751225233078</v>
      </c>
      <c r="K351" s="1" t="inlineStr">
        <is>
          <t>내부자료</t>
        </is>
      </c>
      <c r="L351" s="1" t="inlineStr">
        <is>
          <t>473_2411_회계재산담당관_업무매뉴얼_한국지방재정공제회_2024년_개정판_용역계약_길라잡이한국지방재정공제회.pdf</t>
        </is>
      </c>
      <c r="M351" s="1" t="n">
        <v>7</v>
      </c>
    </row>
    <row r="352" ht="90" customHeight="1">
      <c r="A352" s="1" t="n">
        <v>115</v>
      </c>
      <c r="B352" s="1" t="inlineStr">
        <is>
          <t>일반지출 e호조 절차가 어떻게 되나요</t>
        </is>
      </c>
      <c r="C352" s="1" t="inlineStr">
        <is>
          <t>477_2505_회계재산담당관_업무매뉴얼_메타넷디지털_일반지출_절차_및_삭제_회계재산담당관_경리팀.pdf</t>
        </is>
      </c>
      <c r="D352" s="1" t="inlineStr">
        <is>
          <t>8, 9</t>
        </is>
      </c>
      <c r="E352" s="4" t="inlineStr">
        <is>
          <t>미포함</t>
        </is>
      </c>
      <c r="F352" s="4" t="inlineStr">
        <is>
          <t>미선택</t>
        </is>
      </c>
      <c r="G352" s="1" t="inlineStr">
        <is>
          <t>468fec99a0474fef96cf220034099225</t>
        </is>
      </c>
      <c r="H352" s="1" t="inlineStr">
        <is>
          <t>부산광역시청 임직원을 위한 일반지출 e호조 절차는 다음과 같습니다:
1. **지출품의 등록**: 먼저 지출하고자 하는 내용에 대해 지출품의를 작성하여 결재를 받아야 합니다. 이는 지출의 타당성을 검토하고 승인을 받는 과정입니다.
2. **지급결의 등록**: 지출품의가 승인되면 그에 따른 지급결의를 등록합니다. 여기서는 지출될 금액과 세부 내용 등을 상세히 기재합니다.
3. **지급명령 생성**: 지급결의가 완료되면 이를 기반으로 지급명령을 생성합니다. 지급명령은 실제로 자금을 이동시키기 위한 명령서로, 금융기관과의 연결을 위해 필요합니다.
4. **e-Banking 처리**: 생성된 지급명령을 e-Banking 시스템을 통해 처리합니다. 이때 은행과의 연동을 통해 지급명령이 정상적으로 전달됩니다.
5. **처리결과 확인**: e-Banking에서의 처리 결과를 확인합니다. 만약 문제가 발생하거나 반려된 경우에는 원인을 파악하고 조치를 취해야 합니다.
6. **지급 완료 및 증빙 관리**: 지급이 완료되면 관련된 영수증이나 증빙 서류를 수집하고 보관합니다. 이는 추후 감사나 검증 과정에서 필요합니다.
이러한 절차를 통해 일반지출 업무를 정확하고 효율적으로 처리할 수 있습니다. 추가적인 도움이 필요하시면 언제든지 말씀해 주세요!</t>
        </is>
      </c>
      <c r="I352" s="2" t="inlineStr">
        <is>
          <t>9d8fc34e-ba32-4c9f-8e29-0d8d4f84845b</t>
        </is>
      </c>
      <c r="J352" s="2" t="n">
        <v>0.5327123999595642</v>
      </c>
      <c r="K352" s="2" t="inlineStr">
        <is>
          <t>내부자료</t>
        </is>
      </c>
      <c r="L352" s="2" t="inlineStr">
        <is>
          <t>477_2505_회계재산담당관_업무매뉴얼_메타넷디지털_일반지출_절차_및_삭제_회계재산담당관_경리팀.pdf</t>
        </is>
      </c>
      <c r="M352" s="2" t="n">
        <v>113</v>
      </c>
    </row>
    <row r="353" ht="90" customHeight="1">
      <c r="I353" s="2" t="inlineStr">
        <is>
          <t>2d19929c-daea-459d-8cc2-b7e9b00ffd63</t>
        </is>
      </c>
      <c r="J353" s="2" t="n">
        <v>0.4275269806385027</v>
      </c>
      <c r="K353" s="2" t="inlineStr">
        <is>
          <t>내부자료</t>
        </is>
      </c>
      <c r="L353" s="2" t="inlineStr">
        <is>
          <t>477_2505_회계재산담당관_업무매뉴얼_메타넷디지털_일반지출_절차_및_삭제_회계재산담당관_경리팀.pdf</t>
        </is>
      </c>
      <c r="M353" s="2" t="n">
        <v>89</v>
      </c>
    </row>
    <row r="354" ht="90" customHeight="1">
      <c r="I354" s="2" t="inlineStr">
        <is>
          <t>5f8c91dd-6d6c-465f-ba10-6f99b7e1ed8e</t>
        </is>
      </c>
      <c r="J354" s="2" t="n">
        <v>0.4272008836269379</v>
      </c>
      <c r="K354" s="2" t="inlineStr">
        <is>
          <t>내부자료</t>
        </is>
      </c>
      <c r="L354" s="2" t="inlineStr">
        <is>
          <t>477_2505_회계재산담당관_업무매뉴얼_메타넷디지털_일반지출_절차_및_삭제_회계재산담당관_경리팀.pdf</t>
        </is>
      </c>
      <c r="M354" s="2" t="n">
        <v>115</v>
      </c>
    </row>
    <row r="355" ht="90" customHeight="1">
      <c r="I355" s="1" t="inlineStr">
        <is>
          <t>27b82df3-d8f7-4cd1-b484-110fd250f328</t>
        </is>
      </c>
      <c r="J355" s="1" t="n">
        <v>0.2842419445514679</v>
      </c>
      <c r="K355" s="1" t="inlineStr">
        <is>
          <t>내부자료</t>
        </is>
      </c>
      <c r="L355" s="1" t="inlineStr">
        <is>
          <t>328_2503_재정협력담당관_업뮤매뉴얼_행정안전부_2025년_지방보조금_관리가이드.pdf</t>
        </is>
      </c>
      <c r="M355" s="1" t="n">
        <v>22</v>
      </c>
    </row>
    <row r="356" ht="90" customHeight="1">
      <c r="I356" s="1" t="inlineStr">
        <is>
          <t>ca8029ef-3c1d-448f-9b67-c3ba786c7de5</t>
        </is>
      </c>
      <c r="J356" s="1" t="n">
        <v>0.1951307505369186</v>
      </c>
      <c r="K356" s="1" t="inlineStr">
        <is>
          <t>내부자료</t>
        </is>
      </c>
      <c r="L356" s="1" t="inlineStr">
        <is>
          <t>328_2503_재정협력담당관_업뮤매뉴얼_행정안전부_2025년_지방보조금_관리가이드.pdf</t>
        </is>
      </c>
      <c r="M356" s="1" t="n">
        <v>65</v>
      </c>
    </row>
    <row r="357" ht="90" customHeight="1">
      <c r="A357" s="1" t="n">
        <v>117</v>
      </c>
      <c r="B357" s="1" t="inlineStr">
        <is>
          <t>시 청사 내 편의시설 정보 상세히 안내해주세요</t>
        </is>
      </c>
      <c r="C357" s="1" t="inlineStr">
        <is>
          <t>408_2505_총무과_주요질문사항_시청사_층별_안내.pdf</t>
        </is>
      </c>
      <c r="D357" s="1" t="inlineStr">
        <is>
          <t>1, 2</t>
        </is>
      </c>
      <c r="E357" s="4" t="inlineStr">
        <is>
          <t>포함</t>
        </is>
      </c>
      <c r="F357" s="4" t="inlineStr">
        <is>
          <t>미선택</t>
        </is>
      </c>
      <c r="G357" s="1" t="inlineStr">
        <is>
          <t>4cea7823df3b4329ae6960801906abc0</t>
        </is>
      </c>
      <c r="H357" s="1" t="inlineStr">
        <is>
          <t>부산광역시청 청사 내에 위치한 편의시설 정보를 자세히 안내해 드리겠습니다.
---
### **1층**
- **국제교류홍보관 (국제협력과)**:
  - 글로벌 허브도시를 지향하는 부산시는 현재 41개국 51개 도시와 자매우호협력을 체결하고 있습니다.
  - 이 도시들과의 경제, 문화 등 다양한 분야에서의 교류 활동 결과를 전시하고 있으며, 각 교류 도시의 개성 있는 문화를 담은 350여 점의 교류 기념품을 관람할 수 있습니다.
- **열린도서관 들락날락 (창조교육과)**:
  - 어린이 복합문화 공간으로서 놀이와 독서를 즐길 수 있는 '창의력 공간'과 미디어 아트 전시관, 동화 체험관 등 디지털 체험이 가능한 '상상력 공간'을 제공합니다.
  - 아이들이 창의적이고 상상력을 발휘할 수 있는 환경을 조성하여 학습과 즐거움을 동시에 제공하는 곳입니다.
- **행복민원실 (통합민원과)**:
  - 시민들의 여권 발급, 민원 서류 심사, 민원 상담 등의 업무를 수행합니다.
  - 신문·인터넷 신문사업 등록 등 시청에서 처리하는 민원사무 중 44종 147개의 사무에 대해 신청부터 결과까지 한 번에 해결할 수 있는 원스톱 서비스를 제공합니다.
  - 또한, 민원실 내에는 수유방, 놀이방, 기저귀 교환방 등으로 구성된 '아주라 휴게실'과 민원24센터를 운영하고 있어 시민들의 편의를 도모하고 있습니다.
- **대강당**:
  - 대규모 행사와 회의를 위한 공간으로 활용됩니다.
  - 각종 세미나, 포럼, 시상식 등 다양한 공식 행사가 열리는 장소입니다.
- **대회의실**:
  - 중간 규모의 회의나 워크숍 등에 사용되는 공간입니다.
  - 부서 간 회의나 외부 기관과의 협의 등이 이루어집니다.
- **국제교류홍보관 (국제협력과)**:
  - 앞서 언급한 바와 같이 국제 교류를 통한 성과를 전시하고 있습니다.
  - 재개관은 '24년 11월에 예정되어 있으니 참고하시기 바랍니다.
- **열린도서관 들락날락 (창조교육과)**:
  - 아이들의 교육과 문화 생활을 지원하는 공간으로, 지속적인 관심과 이용이 기대되는 곳입니다.
- **행복민원실 (통합민원과)**:
  - 시민들의 민원 처리를 신속하고 편리하게 도와주는 곳으로, 필요한 경우 언제든지 이용할 수 있습니다.
- **카페 가온비**:
  - 시청 내에서 커피와 간단한 다과를 즐길 수 있는 카페입니다.
  - 휴식 시간에 동료들과 담소를 나누거나 혼자만의 시간을 보내기에 좋은 장소입니다.
- **들락날락 어린이도서관**:
  - 어린이들을 위한 전용 도서관으로, 다양한 도서와 교육 자료를 제공합니다.
  - 아이들의 독서 습관을 길러주고 지식을 넓힐 수 있는 공간입니다.
- **무료법률상담실**:
  - 법적인 문제로 고민하는 시민들에게 무료로 법률 상담을 제공합니다.
  - 복잡한 법률 문제를 쉽게 이해할 수 있도록 전문가의 도움을 받을 수 있습니다.
- **시민기업 접견실**:
  - 시민기업이나 관련 단체와의 접견을 위한 공간입니다.
  - 비즈니스 미팅이나 협력 논의 등이 이루어집니다.
- **보험사**:
  - 보험 상품에 대한 문의나 가입 절차를 진행할 수 있는 곳입니다.
  - 필요에 따라 보험 상품을 비교하고 선택할 수 있습니다.
- **우체국**:
  - 우편물의 발송과 수령, 우표 구매 등이 가능합니다.
  - 긴급한 우편물을 보내야 할 때 유용하게 활용할 수 있습니다.
- **AED (자동 심장충격기)**:
  - 응급 상황에 대비하여 설치된 자동 심장충격기로, 심정지 환자에게 즉각적인 응급 조치를 취할 수 있습니다.
  - 위치는 고층용 E/V 앞에 배치되어 있습니다.
- **시청매점**:
  - 일상 용품이나 간식을 구입할 수 있는 매점입니다.
  - 점심 식사 후 필요한 물건을 사기 좋습니다.
- **시청어린이집**:
  - 직원들의 자녀를 대상으로 운영하는 어린이집입니다.
  - 부모님들이 안심하고 근무할 수 있도록 지원하고 있습니다.
- **주차장**:
  - 차량을 안전하게 보관할 수 있는 주차 공간이 마련되어 있습니다.
  - 출퇴근 시 차량 이용을 고려하시는 분들에게 편리한 시설입니다.
---
위의 정보는 2024년 기준으로 최신화된 내용이며, 일부 시설의 운영 시간이나 서비스는 변동될 수 있으므로 방문 전에 확인하시는 것이 좋습니다. 추가로 궁금한 사항이나 더 자세한 정보가 필요하시면 언제든 말씀해 주세요! 도움이 되었기를 바랍니다.</t>
        </is>
      </c>
      <c r="I357" s="2" t="inlineStr">
        <is>
          <t>9101a45b-55dd-47a7-96cc-952bdb16ac20</t>
        </is>
      </c>
      <c r="J357" s="2" t="n">
        <v>0.01255553867667913</v>
      </c>
      <c r="K357" s="2" t="inlineStr">
        <is>
          <t>내부자료골든셋</t>
        </is>
      </c>
      <c r="L357" s="2" t="inlineStr">
        <is>
          <t>부산광역시_부산소개_부산시청_안내_시청사_견학.pdf</t>
        </is>
      </c>
      <c r="M357" s="2" t="n">
        <v>2</v>
      </c>
    </row>
    <row r="358" ht="90" customHeight="1">
      <c r="I358" s="5" t="inlineStr">
        <is>
          <t>19edb76f-cf52-4db4-8561-dcc9f72c43d7</t>
        </is>
      </c>
      <c r="J358" s="5" t="n">
        <v>0.004849791526794434</v>
      </c>
      <c r="K358" s="5" t="inlineStr">
        <is>
          <t>내부자료</t>
        </is>
      </c>
      <c r="L358" s="5" t="inlineStr">
        <is>
          <t>408_2505_총무과_주요질문사항_시청사_층별_안내.pdf</t>
        </is>
      </c>
      <c r="M358" s="5" t="n">
        <v>2</v>
      </c>
    </row>
    <row r="359" ht="90" customHeight="1">
      <c r="I359" s="2" t="inlineStr">
        <is>
          <t>9b1d1da9-53b5-4110-a313-0990e25ac03a</t>
        </is>
      </c>
      <c r="J359" s="2" t="n">
        <v>0.001089310739189386</v>
      </c>
      <c r="K359" s="2" t="inlineStr">
        <is>
          <t>내부자료골든셋</t>
        </is>
      </c>
      <c r="L359" s="2" t="inlineStr">
        <is>
          <t>2024_공유재산업무편람.pdf</t>
        </is>
      </c>
      <c r="M359" s="2" t="n">
        <v>293</v>
      </c>
    </row>
    <row r="360" ht="90" customHeight="1">
      <c r="I360" s="6" t="inlineStr">
        <is>
          <t>ae01db4c-7b4f-4ee2-aafd-1aa1377d0c5a</t>
        </is>
      </c>
      <c r="J360" s="6" t="n">
        <v>0.0009654435561969876</v>
      </c>
      <c r="K360" s="6" t="inlineStr">
        <is>
          <t>내부자료</t>
        </is>
      </c>
      <c r="L360" s="6" t="inlineStr">
        <is>
          <t>408_2505_총무과_주요질문사항_시청사_층별_안내.pdf</t>
        </is>
      </c>
      <c r="M360" s="6" t="n">
        <v>1</v>
      </c>
    </row>
    <row r="361" ht="90" customHeight="1">
      <c r="I361" s="1" t="inlineStr">
        <is>
          <t>0313a2f2-3415-4ffa-a967-b3c350e46fed</t>
        </is>
      </c>
      <c r="J361" s="1" t="n">
        <v>0.0001027427060758902</v>
      </c>
      <c r="K361" s="1" t="inlineStr">
        <is>
          <t>내부자료</t>
        </is>
      </c>
      <c r="L361" s="1" t="inlineStr">
        <is>
          <t>1283_2503_인사과_공문_인사과_2025년_공무원_후생복지_추진계획배포-hwp.pdf</t>
        </is>
      </c>
      <c r="M361" s="1" t="n">
        <v>6</v>
      </c>
    </row>
    <row r="362" ht="90" customHeight="1">
      <c r="A362" s="1" t="n">
        <v>118</v>
      </c>
      <c r="B362" s="1" t="inlineStr">
        <is>
          <t>근무성적평정의 평정 순서는 어떻게 되나요?</t>
        </is>
      </c>
      <c r="C362" s="1" t="inlineStr">
        <is>
          <t>274_2501_인사과_기본계획_인사과_2025년도_부산광역시_인사운영_기본계획.pdf</t>
        </is>
      </c>
      <c r="D362" s="1" t="inlineStr">
        <is>
          <t>22, 23</t>
        </is>
      </c>
      <c r="E362" s="4" t="inlineStr">
        <is>
          <t>미포함</t>
        </is>
      </c>
      <c r="F362" s="4" t="inlineStr">
        <is>
          <t>미선택</t>
        </is>
      </c>
      <c r="G362" s="1" t="inlineStr">
        <is>
          <t>588052b790f04959a6a1e67df0af4de2</t>
        </is>
      </c>
      <c r="H362" s="1" t="inlineStr">
        <is>
          <t>근무성적평정의 평정 절차는 다음과 같습니다:
1. **담당 업무 확인**: 먼저, 평정 대상자의 담당 업무를 정확히 파악합니다. 이는 평정의 기반이 되며, 업무 내용과 범위를 이해하는 것이 중요합니다.
2. **근무 실적 평가**:
   - **평가 요소 설정**: 근무 실적을 평가하기 위한 요소를 설정합니다. 일반적으로 업무 난이도, 완성도, 적시성 등이 포함됩니다.
   - **각 요소별 평가**: 설정된 각 평가 요소에 대해 불량(1)부터 탁월(5)까지의 5단계로 평가합니다.
     - **예시**:
       - **업무 난이도**: 1~5점 척도로 평가
       - **완성도**: 1~5점 척도로 평가
       - **적시성**: 1~5점 척도로 평가
   - **합산 점수 계산**: 각 요소별 점수를 합산하여 소계 점수를 구합니다. 예를 들어, 업무 난이도 4점 + 완성도 3점 + 적시성 5점 = 12점.
3. **추가 업무 반영**:
   - 연초에 성과계획을 수립한 이후 추가로 맡은 업무가 있다면, 이를 별도로 평가하여 점수에 반영합니다.
   - 추가 업무에 대해서도 동일한 방식으로 평가 요소를 적용합니다.
4. **총점 산출**:
   - 모든 업무에 대한 소계 점수를 합산하여 총점을 구합니다.
   - 총점은 향후 승진 후보자 선정이나 성과상여금 지급 등에 활용됩니다.
5. **동점자 처리**:
   - 만약 여러 명의 평정 결과가 동일하다면, 객관적인 기준에 따라 순위를 결정합니다.
   - 이때, 업무 기여도, 조직 발전 기여도, 기타 특별한 성과 등을 고려하여 순위를 조정합니다.
6. **결재 및 보고**:
   - 평정 결과는 관리부서의 장을 통해 인사부서의 장에게 보고되며, 필요한 경우 근무성적평정위원회의 심의를 거칩니다.
   - 최종 평정 결과는 인사 정보 시스템에 등록되고, 향후 인사 관리에 활용됩니다.
이러한 절차를 통해 공정하고 체계적인 근무성적평정이 이루어지며, 직원들의 노력과 성과를 정확하게 반영할 수 있습니다. 또한, 이러한 평정 시스템은 조직의 효율성을 높이고 직원들에게 동기 부여를 제공합니다. 추가적인 궁금한 사항이 있으시면 언제든지 말씀해 주세요!</t>
        </is>
      </c>
      <c r="I362" s="2" t="inlineStr">
        <is>
          <t>3fe57aa8-ad73-4b3c-bf0e-eab9de2e2bb7</t>
        </is>
      </c>
      <c r="J362" s="2" t="n">
        <v>0.9929561603826076</v>
      </c>
      <c r="K362" s="2" t="inlineStr">
        <is>
          <t>자치법규정보시스템</t>
        </is>
      </c>
      <c r="L362" s="2" t="inlineStr">
        <is>
          <t>747_페이지75_문서7_163334_부산광역시_공무직_및_기간제노동자_인사관리_규정.pdf</t>
        </is>
      </c>
      <c r="M362" s="2" t="n">
        <v>6</v>
      </c>
    </row>
    <row r="363" ht="90" customHeight="1">
      <c r="I363" s="2" t="inlineStr">
        <is>
          <t>520e67ef-e2e2-4af3-a3ec-30389f630df7</t>
        </is>
      </c>
      <c r="J363" s="2" t="n">
        <v>0.9671354293823242</v>
      </c>
      <c r="K363" s="2" t="inlineStr">
        <is>
          <t>자치법규정보시스템</t>
        </is>
      </c>
      <c r="L363" s="2" t="inlineStr">
        <is>
          <t>747_페이지75_문서7_163334_부산광역시_공무직_및_기간제노동자_인사관리_규정.pdf</t>
        </is>
      </c>
      <c r="M363" s="2" t="n">
        <v>6</v>
      </c>
    </row>
    <row r="364" ht="90" customHeight="1">
      <c r="I364" s="2" t="inlineStr">
        <is>
          <t>9a7aa8e5-1ce2-4b12-8e93-05b1903e98ad</t>
        </is>
      </c>
      <c r="J364" s="2" t="n">
        <v>0.9402526617050171</v>
      </c>
      <c r="K364" s="2" t="inlineStr">
        <is>
          <t>자치법규정보시스템</t>
        </is>
      </c>
      <c r="L364" s="2" t="inlineStr">
        <is>
          <t>533_페이지54_문서3_162936_부산광역시_청원경찰_인사관리_규정.pdf</t>
        </is>
      </c>
      <c r="M364" s="2" t="n">
        <v>3</v>
      </c>
    </row>
    <row r="365" ht="90" customHeight="1">
      <c r="I365" s="1" t="inlineStr">
        <is>
          <t>0698d26b-47b7-4978-95cb-1df52608188b</t>
        </is>
      </c>
      <c r="J365" s="1" t="n">
        <v>0.917609691619873</v>
      </c>
      <c r="K365" s="1" t="inlineStr">
        <is>
          <t>내부자료</t>
        </is>
      </c>
      <c r="L365" s="1" t="inlineStr">
        <is>
          <t>264_2401_인사과_법령_행정안전부_지방공무원_인사관계_법령집.pdf</t>
        </is>
      </c>
      <c r="M365" s="1" t="n">
        <v>522</v>
      </c>
    </row>
    <row r="366" ht="90" customHeight="1">
      <c r="I366" s="1" t="inlineStr">
        <is>
          <t>0c6a2ca7-5af3-41d9-aeb5-632a7349fd06</t>
        </is>
      </c>
      <c r="J366" s="1" t="n">
        <v>0.8692534565925598</v>
      </c>
      <c r="K366" s="1" t="inlineStr">
        <is>
          <t>내부자료</t>
        </is>
      </c>
      <c r="L366" s="1" t="inlineStr">
        <is>
          <t>243_2001_인사과_기본계획_인사과_2020년도_부산광역시_인사운영_기본계획.pdf</t>
        </is>
      </c>
      <c r="M366" s="1" t="n">
        <v>18</v>
      </c>
    </row>
    <row r="367" ht="90" customHeight="1">
      <c r="A367" s="1" t="n">
        <v>120</v>
      </c>
      <c r="B367" s="1" t="inlineStr">
        <is>
          <t>시 본청 당직시 주의사항에 대해서 알려줘</t>
        </is>
      </c>
      <c r="C367" s="1" t="inlineStr">
        <is>
          <t>306_2504_인사과_업무매뉴얼_인사과_당직원근무자료.pdf</t>
        </is>
      </c>
      <c r="D367" s="1" t="inlineStr">
        <is>
          <t>1</t>
        </is>
      </c>
      <c r="E367" s="4" t="inlineStr">
        <is>
          <t>미포함</t>
        </is>
      </c>
      <c r="F367" s="4" t="inlineStr">
        <is>
          <t>미선택</t>
        </is>
      </c>
      <c r="G367" s="1" t="inlineStr">
        <is>
          <t>583d6658ee824549aadd7d404d935790</t>
        </is>
      </c>
      <c r="H367" s="1" t="inlineStr">
        <is>
          <t>시 본청 당직 시 주의사항은 다음과 같습니다:
1. **당직자 명단 확인**: 당직명령부와 당직근무일지의 명단을 정확히 확인하여 근무자를 파악하세요.
2. **지시사항 작성**: 차세대인사랑의 복무관리 &gt; 당직관리 &gt; 지시사항을 통해 지시사항을 작성하며, 사업소와 구·군에서도 본청 지시사항이 가능하도록 09:05 또는 18:05 이전에 반드시 작성하고 저장해야 합니다.
   - **제목**: "시본청 당직자 및 지시사항 알림"
   - **내용**:
     1. 시 당직자 정보 (예: `oo과 행정o급 xxx 외 3명`)
     2. 주요 지시사항 (`출입자 통제 및 경계근무 철저`, `신속한 보고체계 유지`)
3. **당직근무일지 작성**: 당직관리 &gt; 당직근무일지를 통해 일지를 작성하고, 지시받은 사항, 지시한 사항, 시도보고사항 등을 상세히 기재한 후 저장합니다. 이때 당직책임관의 결재를 받지 말고 저장 상태로 유지합니다.
4. **당직보고 확인**: 당직관리 &gt; 당직보고를 통해 당직 일자 및 당직 구분을 선택하고 조회하여 기관별 당직기록사항을 확인합니다.
5. **미신고 기관 대응**: 숙직 신고가 되지 않은 기관에 대해 전화 통화 등을 통해 확인하고, 특이사항에 기록을 남겨야 합니다.
6. **주의사항 준수**: 지시사항에 포함된 사항을 철저히 이행하고, 당직 근무 중 발생할 수 있는 상황에 대비하여 필요한 조치를 취합니다.
이러한 절차를 따르면 당직 근무 시 필요한 주의사항을 모두 준수하게 되며, 원활한 당직 운영에 도움이 될 것입니다. 추가적인 도움이 필요하시면 언제든지 말씀해 주세요!</t>
        </is>
      </c>
      <c r="I367" s="2" t="inlineStr">
        <is>
          <t>8c495e91-dcd2-4be0-bf2b-f223eb1f18d2</t>
        </is>
      </c>
      <c r="J367" s="2" t="n">
        <v>0.3020965158939362</v>
      </c>
      <c r="K367" s="2" t="inlineStr">
        <is>
          <t>내부자료골든셋</t>
        </is>
      </c>
      <c r="L367" s="2" t="inlineStr">
        <is>
          <t>당직원_근무자료.pdf</t>
        </is>
      </c>
      <c r="M367" s="2" t="n">
        <v>5</v>
      </c>
    </row>
    <row r="368" ht="90" customHeight="1">
      <c r="I368" s="2" t="inlineStr">
        <is>
          <t>50ed25ff-37b1-4d9b-b5f5-d2e06be9ec76</t>
        </is>
      </c>
      <c r="J368" s="2" t="n">
        <v>0.2822653353214264</v>
      </c>
      <c r="K368" s="2" t="inlineStr">
        <is>
          <t>내부자료</t>
        </is>
      </c>
      <c r="L368" s="2" t="inlineStr">
        <is>
          <t>306_2504_인사과_업무매뉴얼_인사과_당직원근무자료.pdf</t>
        </is>
      </c>
      <c r="M368" s="2" t="n">
        <v>5</v>
      </c>
    </row>
    <row r="369" ht="90" customHeight="1">
      <c r="I369" s="1" t="inlineStr">
        <is>
          <t>2d24da88-55ff-45bd-b4f1-d62041d3f985</t>
        </is>
      </c>
      <c r="J369" s="1" t="n">
        <v>0.004105154424905777</v>
      </c>
      <c r="K369" s="1" t="inlineStr">
        <is>
          <t>내부자료</t>
        </is>
      </c>
      <c r="L369" s="1" t="inlineStr">
        <is>
          <t>215_2501_예산담당관_업무매뉴얼_예산담당관_2025급여_및_수당_관련_FAQ.pdf</t>
        </is>
      </c>
      <c r="M369" s="1" t="n">
        <v>2</v>
      </c>
    </row>
    <row r="370" ht="90" customHeight="1">
      <c r="I370" s="1" t="inlineStr">
        <is>
          <t>af845e53-efda-45ca-b668-7eb3dfeb479e</t>
        </is>
      </c>
      <c r="J370" s="1" t="n">
        <v>0.002007208531722426</v>
      </c>
      <c r="K370" s="1" t="inlineStr">
        <is>
          <t>내부자료</t>
        </is>
      </c>
      <c r="L370" s="1" t="inlineStr">
        <is>
          <t>377_2410_조직담당관_업무매뉴얼_행정안전부_2026년25년_실적_지방자치단체_합동평가_지표매뉴얼.pdf</t>
        </is>
      </c>
      <c r="M370" s="1" t="n">
        <v>179</v>
      </c>
    </row>
    <row r="371" ht="90" customHeight="1">
      <c r="I371" s="1" t="inlineStr"/>
      <c r="J371" s="1" t="inlineStr"/>
      <c r="K371" s="1" t="inlineStr"/>
      <c r="L371" s="1" t="inlineStr"/>
      <c r="M371" s="1" t="inlineStr"/>
    </row>
    <row r="372" ht="90" customHeight="1">
      <c r="A372" s="1" t="n">
        <v>121</v>
      </c>
      <c r="B372" s="1" t="inlineStr">
        <is>
          <t>시 본청 주차장 승용차 요일제에 대해서 알려줘</t>
        </is>
      </c>
      <c r="C372" s="1" t="inlineStr">
        <is>
          <t>409_2505_총무과_주요질문사항_직원주차장_이용_안내.pdf</t>
        </is>
      </c>
      <c r="D372" s="1" t="inlineStr">
        <is>
          <t>1</t>
        </is>
      </c>
      <c r="E372" s="4" t="inlineStr">
        <is>
          <t>포함</t>
        </is>
      </c>
      <c r="F372" s="4" t="inlineStr">
        <is>
          <t>선택</t>
        </is>
      </c>
      <c r="G372" s="1" t="inlineStr">
        <is>
          <t>6642aa34f9cb446898e84e9f5746fff3</t>
        </is>
      </c>
      <c r="H372" s="1" t="inlineStr">
        <is>
          <t>부산광역시청 본청 주차장에서 승용차 요일제는 다음과 같이 운영됩니다:
- **대상 차량**: 모든 직원이 이용하는 승용차가 대상이며, 일부 예외 차량은 제외됩니다.
- **요일제 제외 차량**:
  - **경차**, **수소차**, **하이브리드 전기차**: 에너지 효율이 높은 친환경 차량으로 요일제에서 제외됩니다. 이를 증명하기 위해 차량등록증을 제출해야 합니다.
  - **장애인, 국가유공자 차량**: 본인 명의의 차량에 한해 요일제에서 제외되며, 관련 증빙 서류를 제출해야 합니다.
  - **유아 동승 차량**: 자녀의 연령이 만 6세 미만인 경우 요일제에서 제외됩니다. 재원증명서와 주민등록등본을 제출하여 확인받아야 하며, 해당 아동이 초등학교에 입학하면 자동으로 제외됩니다.
- **요일제 신청 방법**:
  - **승용차 요일제 1일 지정**: 시청 교통혁신과, 구청, 행정복지센터 등에서 신청 가능합니다.
  - **선택 요일 1일 지정**: 추가로 원하는 요일을 선택하여 총 2일을 지정합니다.
  - **신청 절차**: "직원정기권 등록 신청서"를 작성하여 각 부서에서 취합한 뒤 공문으로 신청합니다. 차량 해지 시에도 동일한 절차를 거쳐야 합니다.
- **주의 사항**:
  - **정기권 재등록 필요성**: 정기권은 4년마다 갱신해야 하며, 만료 30일 전부터 주차장 출입구에 "기간만료 00일 전"이라는 안내가 나타납니다. 이때 재등록 신청을 하지 않으면 일반 요금(최대 1일 8,000원)이 부과되므로 주의해야 합니다.
- **주차장 이용 시간**: 본청 주차장은 연중무휴로 24시간 운영되어 언제든지 이용할 수 있습니다.
이러한 승용차 요일제를 통해 교통 혼잡 완화와 대기오염 감소에 기여하며, 직원들은 지정된 요일에 차량을 운행하지 않음으로써 혜택을 받습니다. 자세한 내용은 부산시청 홈페이지나 총무과를 통해 확인할 수 있습니다. 추가적인 도움이 필요하시면 언제든 말씀해 주세요!</t>
        </is>
      </c>
      <c r="I372" s="5" t="inlineStr">
        <is>
          <t>589bb7c6-2204-440a-bfdc-10544ac70a4b</t>
        </is>
      </c>
      <c r="J372" s="5" t="n">
        <v>0.0005382038070820272</v>
      </c>
      <c r="K372" s="5" t="inlineStr">
        <is>
          <t>내부자료</t>
        </is>
      </c>
      <c r="L372" s="5" t="inlineStr">
        <is>
          <t>409_2505_총무과_주요질문사항_직원주차장_이용_안내.pdf</t>
        </is>
      </c>
      <c r="M372" s="5" t="n">
        <v>1</v>
      </c>
    </row>
    <row r="373" ht="90" customHeight="1">
      <c r="I373" s="2" t="inlineStr">
        <is>
          <t>f1d1be00-513c-4928-bdd0-c26f638dfe9d</t>
        </is>
      </c>
      <c r="J373" s="2" t="n">
        <v>6.379123078659177e-05</v>
      </c>
      <c r="K373" s="2" t="inlineStr">
        <is>
          <t>내부자료</t>
        </is>
      </c>
      <c r="L373" s="2" t="inlineStr">
        <is>
          <t>350_2410_정보화정책과_업무매뉴얼_정보화정책과_부산광역시_개인정보처리시스템_위기대응_매뉴얼.pdf</t>
        </is>
      </c>
      <c r="M373" s="2" t="n">
        <v>7</v>
      </c>
    </row>
    <row r="374" ht="90" customHeight="1">
      <c r="I374" s="1" t="inlineStr">
        <is>
          <t>faabe20b-d342-43ef-938b-b73d659a7131</t>
        </is>
      </c>
      <c r="J374" s="1" t="n">
        <v>1.943214920174796e-05</v>
      </c>
      <c r="K374" s="1" t="inlineStr">
        <is>
          <t>자치법규정보시스템</t>
        </is>
      </c>
      <c r="L374" s="1" t="inlineStr">
        <is>
          <t>175_페이지18_문서5_162345_부산광역시_체육시설관리사업소_부설주차장_관리_규정.pdf</t>
        </is>
      </c>
      <c r="M374" s="1" t="n">
        <v>3</v>
      </c>
    </row>
    <row r="375" ht="90" customHeight="1">
      <c r="I375" s="1" t="inlineStr">
        <is>
          <t>9e8cb61f-e5db-4676-90f5-95c483eb1138</t>
        </is>
      </c>
      <c r="J375" s="1" t="n">
        <v>1.902703115774784e-05</v>
      </c>
      <c r="K375" s="1" t="inlineStr">
        <is>
          <t>자치법규정보시스템</t>
        </is>
      </c>
      <c r="L375" s="1" t="inlineStr">
        <is>
          <t>681_페이지69_문서1_163200_부산광역시립미술관_부설주차장_관리_규정.pdf</t>
        </is>
      </c>
      <c r="M375" s="1" t="n">
        <v>2</v>
      </c>
    </row>
    <row r="376" ht="90" customHeight="1">
      <c r="I376" s="1" t="inlineStr">
        <is>
          <t>ec5c117e-6d55-4376-9699-f8579b29ee3c</t>
        </is>
      </c>
      <c r="J376" s="1" t="n">
        <v>1.590327883604914e-05</v>
      </c>
      <c r="K376" s="1" t="inlineStr">
        <is>
          <t>자치법규정보시스템</t>
        </is>
      </c>
      <c r="L376" s="1" t="inlineStr">
        <is>
          <t>101_페이지11_문서1_162235_부산광역시_주차장_설치_및_관리_조례.pdf</t>
        </is>
      </c>
      <c r="M376" s="1" t="n">
        <v>3</v>
      </c>
    </row>
    <row r="377" ht="90" customHeight="1">
      <c r="A377" s="1" t="n">
        <v>123</v>
      </c>
      <c r="B377" s="1" t="inlineStr">
        <is>
          <t>사무관리비로 선풍기를 구입할 수 있나요?</t>
        </is>
      </c>
      <c r="C377" s="1" t="inlineStr">
        <is>
          <t>212_2407_예산담당관_업무매뉴얼_행정안전부_2025년도_지방자치단체_예산편성_운영기준_및_기금운용계획_수립기준.pdf</t>
        </is>
      </c>
      <c r="D377" s="1" t="inlineStr">
        <is>
          <t>101, 102</t>
        </is>
      </c>
      <c r="E377" s="4" t="inlineStr">
        <is>
          <t>미포함</t>
        </is>
      </c>
      <c r="F377" s="4" t="inlineStr">
        <is>
          <t>미선택</t>
        </is>
      </c>
      <c r="G377" s="1" t="inlineStr">
        <is>
          <t>9b2fd7f88919425b86e0250df6a00207</t>
        </is>
      </c>
      <c r="H377" s="1" t="inlineStr">
        <is>
          <t>네, 사무관리비로 선풍기를 구입할 수 있습니다. 일반적으로 사무관리비는 사무실에서 사용하는 기본적인 사무용품이나 소모품을 구입하는 데 사용됩니다. 선풍기는 여름철 직원들의 쾌적한 근무 환경을 조성하기 위한 필수 냉방 장비로서, 사무실의 효율적인 운영을 위해 필요한 물품으로 간주될 수 있습니다.
그러나 구체적인 구매 가능 여부는 해당 지방자치단체의 회계 규칙이나 내부 지침에 따라 달라질 수 있으므로, 정확한 정보를 얻기 위해서는 부산광역시의 예산 담당 부서에 문의하시는 것이 좋습니다. 또한, 선풍기와 같이 비교적 고가의 물품을 구입할 경우에는 사전에 승인을 받거나 절차를 거쳐야 할 수도 있으니 참고하시기 바랍니다. 추가적인 도움이 필요하시면 언제든지 말씀해 주세요!</t>
        </is>
      </c>
      <c r="I377" s="2" t="inlineStr">
        <is>
          <t>915c2ee9-a378-407b-b175-60b96024c2a1</t>
        </is>
      </c>
      <c r="J377" s="2" t="n">
        <v>0.000412177003454417</v>
      </c>
      <c r="K377" s="2" t="inlineStr">
        <is>
          <t>내부자료</t>
        </is>
      </c>
      <c r="L377" s="2" t="inlineStr">
        <is>
          <t>40_2305_공공하수인프라과_통계_공공하수인프라과_2022_부산광역시_하수도사업특별회계_결산서.pdf</t>
        </is>
      </c>
      <c r="M377" s="2" t="n">
        <v>129</v>
      </c>
    </row>
    <row r="378" ht="90" customHeight="1">
      <c r="I378" s="5" t="inlineStr">
        <is>
          <t>490f7c93-6b04-4f46-aa86-63b1245ce387</t>
        </is>
      </c>
      <c r="J378" s="5" t="n">
        <v>0.0002347462723264471</v>
      </c>
      <c r="K378" s="5" t="inlineStr">
        <is>
          <t>내부자료</t>
        </is>
      </c>
      <c r="L378" s="5" t="inlineStr">
        <is>
          <t>212_2407_예산담당관_업무매뉴얼_행정안전부_2025년도_지방자치단체_예산편성_운영기준_및_기금운용계획_수립기준.pdf</t>
        </is>
      </c>
      <c r="M378" s="5" t="n">
        <v>101</v>
      </c>
    </row>
    <row r="379" ht="90" customHeight="1">
      <c r="I379" s="2" t="inlineStr">
        <is>
          <t>a4878066-473e-4e78-b5e0-69211baf28d9</t>
        </is>
      </c>
      <c r="J379" s="2" t="n">
        <v>0.0001896541070891544</v>
      </c>
      <c r="K379" s="2" t="inlineStr">
        <is>
          <t>내부자료</t>
        </is>
      </c>
      <c r="L379" s="2" t="inlineStr">
        <is>
          <t>210_2307_예산담당관_업무매뉴얼_행정안전부_2024년도_지방자치단체_예산편성_운영기준_및_기금운용계획_수립기준.pdf</t>
        </is>
      </c>
      <c r="M379" s="2" t="n">
        <v>114</v>
      </c>
    </row>
    <row r="380" ht="90" customHeight="1">
      <c r="I380" s="1" t="inlineStr">
        <is>
          <t>d7227789-4804-4940-b562-5c4a6e3e8039</t>
        </is>
      </c>
      <c r="J380" s="1" t="n">
        <v>0.0001358951558358967</v>
      </c>
      <c r="K380" s="1" t="inlineStr">
        <is>
          <t>내부자료</t>
        </is>
      </c>
      <c r="L380" s="1" t="inlineStr">
        <is>
          <t>1258_2507_예산담당관_업무매뉴얼_행정안전부_2026년도_지방자치단체_예산편성_운영기준_및_기금운용계획_수립기준최종.pdf</t>
        </is>
      </c>
      <c r="M380" s="1" t="n">
        <v>87</v>
      </c>
    </row>
    <row r="381" ht="90" customHeight="1">
      <c r="I381" s="1" t="inlineStr">
        <is>
          <t>a7ac9000-7b12-41ee-b172-6440aed9167a</t>
        </is>
      </c>
      <c r="J381" s="1" t="n">
        <v>6.318754458334297e-05</v>
      </c>
      <c r="K381" s="1" t="inlineStr">
        <is>
          <t>내부자료</t>
        </is>
      </c>
      <c r="L381" s="1" t="inlineStr">
        <is>
          <t>328_2503_재정협력담당관_업뮤매뉴얼_행정안전부_2025년_지방보조금_관리가이드.pdf</t>
        </is>
      </c>
      <c r="M381" s="1" t="n">
        <v>98</v>
      </c>
    </row>
    <row r="382" ht="90" customHeight="1">
      <c r="A382" s="1" t="n">
        <v>124</v>
      </c>
      <c r="B382" s="1" t="inlineStr">
        <is>
          <t>보도자료가 배포되는 과정에 대해서 알고싶어요</t>
        </is>
      </c>
      <c r="C382" s="1" t="inlineStr">
        <is>
          <t>1284_2512_부산시_업무관련_FAQ문서.pdf</t>
        </is>
      </c>
      <c r="D382" s="1" t="inlineStr">
        <is>
          <t>4</t>
        </is>
      </c>
      <c r="E382" s="4" t="inlineStr">
        <is>
          <t>포함</t>
        </is>
      </c>
      <c r="F382" s="4" t="inlineStr">
        <is>
          <t>선택</t>
        </is>
      </c>
      <c r="G382" s="1" t="inlineStr">
        <is>
          <t>dd4a445a13fb4585af6484479c4f8c1a</t>
        </is>
      </c>
      <c r="H382" s="1" t="inlineStr">
        <is>
          <t>네, 보도자료의 배포 과정은 다음과 같습니다:
1. **배포 D-7~10**: 보도지원팀이 각 실국본부로부터 배포 예정 보도자료 목록을 수집합니다.
2. **배포 D-3**: 담당부서는 보도자료 초안을 작성하여 보도지원팀 담당자에게 제출합니다. 이때 보도자료를 작성할 때는 보도지원팀의 참고 자료를 활용할 수 있습니다.
3. **배포 D-2~1**: 보도지원팀은 보도자료를 최종 확정하기 위해 검토본을 작성하고 회신을 받아 부서 확인을 거칩니다.
4. **배포 D-day**:
   - **오전 7시 이전**: 보도지원팀은 준비된 보도자료를 언론사에 이메일로 발송하거나 공식 홈페이지에 게시합니다.
   - **그 외 시간 배포**: 특별한 사정으로 인해 정기 배포 시간이 아닌 때에 보도자료를 배포하려면 사전에 보도지원팀 담당자와 협의해야 합니다.
이러한 과정을 통해 보도자료는 정확하고 효율적으로 언론에 전달됩니다. 추가로 궁금한 점이 있으시면 언제든지 말씀해 주세요!</t>
        </is>
      </c>
      <c r="I382" s="1" t="inlineStr">
        <is>
          <t>25fe7112-aebb-4936-9797-201972ea154c</t>
        </is>
      </c>
      <c r="J382" s="1" t="n">
        <v>0.9126586316309531</v>
      </c>
      <c r="K382" s="1" t="inlineStr">
        <is>
          <t>내부자료</t>
        </is>
      </c>
      <c r="L382" s="1" t="inlineStr">
        <is>
          <t>311_2410_자연재난과_업무매뉴얼_자연재난과_부산시_풍수해_재난_현장조치_행동매뉴얼2410.pdf</t>
        </is>
      </c>
      <c r="M382" s="1" t="n">
        <v>43</v>
      </c>
    </row>
    <row r="383" ht="90" customHeight="1">
      <c r="I383" s="5" t="inlineStr">
        <is>
          <t>8ef5d9a4-c829-4387-92a9-c27345967dfd</t>
        </is>
      </c>
      <c r="J383" s="5" t="n">
        <v>0.8566215038299561</v>
      </c>
      <c r="K383" s="5" t="inlineStr">
        <is>
          <t>내부자료</t>
        </is>
      </c>
      <c r="L383" s="5" t="inlineStr">
        <is>
          <t>1284_2512_부산시_업무관련_FAQ문서.pdf</t>
        </is>
      </c>
      <c r="M383" s="5" t="n">
        <v>4</v>
      </c>
    </row>
    <row r="384" ht="90" customHeight="1">
      <c r="I384" s="1" t="inlineStr">
        <is>
          <t>64c9d793-2c4d-4998-8e21-05ddb02cd635</t>
        </is>
      </c>
      <c r="J384" s="1" t="n">
        <v>0.747182309627533</v>
      </c>
      <c r="K384" s="1" t="inlineStr">
        <is>
          <t>내부자료</t>
        </is>
      </c>
      <c r="L384" s="1" t="inlineStr">
        <is>
          <t>1193_압축4_2023_부천시_안전한국훈련_통합훈련시나리오식용수분야.pdf</t>
        </is>
      </c>
      <c r="M384" s="1" t="n">
        <v>10</v>
      </c>
    </row>
    <row r="385" ht="90" customHeight="1">
      <c r="I385" s="1" t="inlineStr">
        <is>
          <t>3e03d109-21bc-47a9-a897-59d455c2ca13</t>
        </is>
      </c>
      <c r="J385" s="1" t="n">
        <v>0.416092574596405</v>
      </c>
      <c r="K385" s="1" t="inlineStr">
        <is>
          <t>내부자료</t>
        </is>
      </c>
      <c r="L385" s="1" t="inlineStr">
        <is>
          <t>312_2410_자연재난과_업무매뉴얼_자연재난과_한파_재난_현장조치_행동매뉴얼_부산시.pdf</t>
        </is>
      </c>
      <c r="M385" s="1" t="n">
        <v>167</v>
      </c>
    </row>
    <row r="386" ht="90" customHeight="1">
      <c r="I386" s="1" t="inlineStr">
        <is>
          <t>328ebaad-aeb4-4947-8e56-f8d8f64b84b9</t>
        </is>
      </c>
      <c r="J386" s="1" t="n">
        <v>0.3413851857185364</v>
      </c>
      <c r="K386" s="1" t="inlineStr">
        <is>
          <t>내부자료</t>
        </is>
      </c>
      <c r="L386" s="1" t="inlineStr">
        <is>
          <t>1192_압축3_2023_파주시_안전한국훈련_통합훈련시나리오다중이용시설화재분야.pdf</t>
        </is>
      </c>
      <c r="M386" s="1" t="n">
        <v>6</v>
      </c>
    </row>
    <row r="387" ht="90" customHeight="1">
      <c r="A387" s="1" t="n">
        <v>125</v>
      </c>
      <c r="B387" s="1" t="inlineStr">
        <is>
          <t>현재 비어있는 시청 내 회의실은 어디가 있나요?</t>
        </is>
      </c>
      <c r="C387" s="1" t="inlineStr">
        <is>
          <t>1284_2512_부산시_업무관련_FAQ문서.pdf</t>
        </is>
      </c>
      <c r="D387" s="1" t="inlineStr">
        <is>
          <t>1</t>
        </is>
      </c>
      <c r="E387" s="4" t="inlineStr">
        <is>
          <t>미포함</t>
        </is>
      </c>
      <c r="F387" s="4" t="inlineStr">
        <is>
          <t>미선택</t>
        </is>
      </c>
      <c r="G387" s="1" t="inlineStr">
        <is>
          <t>0f19c22935254949b179630b778f5e3d</t>
        </is>
      </c>
      <c r="H387" s="1" t="inlineStr">
        <is>
          <t>현재 시청 내 비어있는 회의실을 확인하려면 최신 회의실 예약 상황을 알아야 합니다. 일반적으로 회의실의 예약 여부는 행정포털 회의장 시스템을 통해 확인할 수 있습니다. 그러나 이 정보는 실시간으로 변동될 수 있으므로 정확한 정보를 얻으려면 해당 시스템의 조회 기능을 사용하거나 회의실 관리 담당 부서인 총무과에 직접 문의하는 것이 좋습니다. 또한, 일부 회의실은 특정 부서 전용이나 특별한 용도로 사용되므로 일반적인 예약 대상에서 제외될 수 있으니 이 점도 유의해야 합니다. 필요한 경우 총무과의 연락처는 다음과 같습니다:
- **총무과**: 051-888-1000 또는 관련 이메일 주소
위의 연락처로 연락하여 현재 비어있는 회의실에 대한 자세한 정보를 얻을 수 있을 것입니다. 도움이 필요하면 언제든지 말씀해 주세요!</t>
        </is>
      </c>
      <c r="I387" s="2" t="inlineStr">
        <is>
          <t>0e02c885-bced-45e6-b2a8-3815e157d217</t>
        </is>
      </c>
      <c r="J387" s="2" t="n">
        <v>0.2282712647245423</v>
      </c>
      <c r="K387" s="2" t="inlineStr">
        <is>
          <t>내부자료</t>
        </is>
      </c>
      <c r="L387" s="2" t="inlineStr">
        <is>
          <t>1281_게시판_시청사_회의장회의실_현황-hwp.pdf</t>
        </is>
      </c>
      <c r="M387" s="2" t="n">
        <v>3</v>
      </c>
    </row>
    <row r="388" ht="90" customHeight="1">
      <c r="I388" s="2" t="inlineStr">
        <is>
          <t>f10e4076-05ec-4ab0-88fe-31f3c238cf88</t>
        </is>
      </c>
      <c r="J388" s="2" t="n">
        <v>0.04477113485336304</v>
      </c>
      <c r="K388" s="2" t="inlineStr">
        <is>
          <t>내부자료</t>
        </is>
      </c>
      <c r="L388" s="2" t="inlineStr">
        <is>
          <t>1281_게시판_시청사_회의장회의실_현황-hwp.pdf</t>
        </is>
      </c>
      <c r="M388" s="2" t="n">
        <v>1</v>
      </c>
    </row>
    <row r="389" ht="90" customHeight="1">
      <c r="I389" s="2" t="inlineStr">
        <is>
          <t>af6b89a2-5cae-416e-94fb-270a19595566</t>
        </is>
      </c>
      <c r="J389" s="2" t="n">
        <v>0.03670649230480194</v>
      </c>
      <c r="K389" s="2" t="inlineStr">
        <is>
          <t>내부자료</t>
        </is>
      </c>
      <c r="L389" s="2" t="inlineStr">
        <is>
          <t>1281_게시판_시청사_회의장회의실_현황-hwp.pdf</t>
        </is>
      </c>
      <c r="M389" s="2" t="n">
        <v>2</v>
      </c>
    </row>
    <row r="390" ht="90" customHeight="1">
      <c r="I390" s="1" t="inlineStr">
        <is>
          <t>ae01db4c-7b4f-4ee2-aafd-1aa1377d0c5a</t>
        </is>
      </c>
      <c r="J390" s="1" t="n">
        <v>0.0007277611293829978</v>
      </c>
      <c r="K390" s="1" t="inlineStr">
        <is>
          <t>내부자료</t>
        </is>
      </c>
      <c r="L390" s="1" t="inlineStr">
        <is>
          <t>408_2505_총무과_주요질문사항_시청사_층별_안내.pdf</t>
        </is>
      </c>
      <c r="M390" s="1" t="n">
        <v>1</v>
      </c>
    </row>
    <row r="391" ht="90" customHeight="1">
      <c r="I391" s="1" t="inlineStr">
        <is>
          <t>6d6f4aa6-6299-4b13-9807-d8ce51836275</t>
        </is>
      </c>
      <c r="J391" s="1" t="n">
        <v>0.000415616377722472</v>
      </c>
      <c r="K391" s="1" t="inlineStr">
        <is>
          <t>내부자료</t>
        </is>
      </c>
      <c r="L391" s="1" t="inlineStr">
        <is>
          <t>416_2505_총무과_매뉴얼_부산시_의전실무_매뉴얼.pdf</t>
        </is>
      </c>
      <c r="M391" s="1" t="n">
        <v>60</v>
      </c>
    </row>
    <row r="392" ht="90" customHeight="1">
      <c r="A392" s="1" t="n">
        <v>127</v>
      </c>
      <c r="B392" s="1" t="inlineStr">
        <is>
          <t>2024년과 2025년에 변경되는 주요 복지정책은 무엇이 있나요</t>
        </is>
      </c>
      <c r="C392" s="1" t="inlineStr">
        <is>
          <t>290_2501_인사과_기타_인사과_2025년도_부산광역시_맞춤형복지제도_운영계획.pdf</t>
        </is>
      </c>
      <c r="D392" s="1" t="inlineStr">
        <is>
          <t>1</t>
        </is>
      </c>
      <c r="E392" s="4" t="inlineStr">
        <is>
          <t>미포함</t>
        </is>
      </c>
      <c r="F392" s="4" t="inlineStr">
        <is>
          <t>미선택</t>
        </is>
      </c>
      <c r="G392" s="1" t="inlineStr">
        <is>
          <t>e3d0e2bd8d3544c295a57572732a26d9</t>
        </is>
      </c>
      <c r="H392" s="1" t="inlineStr">
        <is>
          <t>2024년과 2025년에 걸쳐 여러 가지 복지정책이 변경되었습니다. 주요 변경 사항을 분야별로 정리하면 다음과 같습니다:
### **여가지원**
- **맞춤형 복지 기본포인트 상향**
  - 2024년에는 1인당 1,012포인트를 받았지만, 2025년에는 1,050포인트로 증가했습니다.
- **단체보험 보장범위 확대**
  - 치아 치료, 민원 폭행 피해, 피싱 금융 사기 등에 대한 보장이 추가되어 직원들이 더 넓은 범위의 위험으로부터 보호받을 수 있게 되었습니다.
- **장기 재직 휴가 일수 상향**
  - 10년 이상 20년 미만 근무자의 휴가 일수가 10일에서 15일로 늘어났습니다.
### **건강관리**
- **체력단련실 시설 개선**
  - 러닝머신을 추가로 도입하고, 단전호흡실을 개선하여 직원들의 운동 환경을 향상시켰습니다.
- **시청 내 부속 의원 및 힐링센터 개설**
  - 일반 진료와 물리치료 서비스를 제공하는 부속 의원을 운영하고, 스트레스 해소와 정신 건강을 지원하는 힐링센터를 개설했습니다.
### **가정친화**
- **1인 가구 지원 추가**
  - 1인 가구 직원들에게도 지원을 확대하여 총 100가구에 혜택을 제공합니다.
- **임신 검진 동행 휴가 신설**
  - 배우자의 임신 기간 중 직원이 최대 10일의 특별 휴가를 사용할 수 있습니다.
- **직원 자녀 야간 돌봄 서비스 제공**
  - 시청 어린이집을 오후 9시 30분까지 운영하여 야근하는 직원들의 자녀 돌봄 부담을 줄였습니다.
- **학습지도 시간 신설**
  - 9~10세 자녀를 둔 직원들에게 1년 범위 내에서 하루 2시간의 특별 휴가를 부여하여 자녀 교육과 복지를 지원합니다.
- **육아시간 사용 업무 대행자 보상 제도 신설**
  - 육아시간을 사용하는 직원의 업무를 대신하는 동료에게 시간당 1천원의 복지 포인트를 지급합니다.
- **가환 직원 격려금 추가 지급**
  - 본인의 5대 암 진단 시 추가로 50만원을 지원하여 직원들의 건강 관리를 독려합니다.
### **자긍심 고취**
- **청사 내 텀블러 세척기 설치**
  - 환경 보호를 촉진하고자 3층 직원 식당에 텀블러 세척기를 설치하였습니다.
### **역량강화**
- **미혼 공무원 만남과 소통의 행사 개최**
  - 상·하반기 각 1회씩 총 2회의 행사를 열어 미혼 직원들 간의 교류 기회를 제공합니다.
- **신규직원 공직 적응 지원계획 마련**
  - 공직 입문부터 3년차까지의 신규 직원들을 대상으로 단계별 지원 프로그램을 운영하여 조직 적응을 돕습니다.
이러한 변화들은 직원들의 삶의 질 향상과 복지 증진을 목표로 하며, 특히 가정 친화와 건강 관리 분야에서 많은 개선이 이루어졌습니다. 이를 통해 직원들은 더욱 안정적이고 만족스러운 직장 생활을 할 수 있게 되었습니다.</t>
        </is>
      </c>
      <c r="I392" s="2" t="inlineStr">
        <is>
          <t>c31c23f9-0f9d-4b9e-8edf-52262a6f9a4a</t>
        </is>
      </c>
      <c r="J392" s="2" t="n">
        <v>0.4480274617671967</v>
      </c>
      <c r="K392" s="2" t="inlineStr">
        <is>
          <t>내부자료</t>
        </is>
      </c>
      <c r="L392" s="2" t="inlineStr">
        <is>
          <t>1283_2503_인사과_공문_인사과_2025년_공무원_후생복지_추진계획배포-hwp.pdf</t>
        </is>
      </c>
      <c r="M392" s="2" t="n">
        <v>6</v>
      </c>
    </row>
    <row r="393" ht="90" customHeight="1">
      <c r="I393" s="2" t="inlineStr">
        <is>
          <t>c601007e-d5d9-4799-bbe0-e91e32c362a8</t>
        </is>
      </c>
      <c r="J393" s="2" t="n">
        <v>0.345556378364563</v>
      </c>
      <c r="K393" s="2" t="inlineStr">
        <is>
          <t>내부자료</t>
        </is>
      </c>
      <c r="L393" s="2" t="inlineStr">
        <is>
          <t>242_2025_인구정책담당관_업무매뉴얼_여성가족부_2025년_가족사업안내_2권.pdf</t>
        </is>
      </c>
      <c r="M393" s="2" t="n">
        <v>67</v>
      </c>
    </row>
    <row r="394" ht="90" customHeight="1">
      <c r="I394" s="2" t="inlineStr">
        <is>
          <t>39c0180d-c635-4ded-b349-2d9079caf722</t>
        </is>
      </c>
      <c r="J394" s="2" t="n">
        <v>0.2782647013664246</v>
      </c>
      <c r="K394" s="2" t="inlineStr">
        <is>
          <t>내부자료</t>
        </is>
      </c>
      <c r="L394" s="2" t="inlineStr">
        <is>
          <t>241_2025_인구정책담당관_업무매뉴얼_여성가족부_2025년_가족사업안내_1권.pdf</t>
        </is>
      </c>
      <c r="M394" s="2" t="n">
        <v>135</v>
      </c>
    </row>
    <row r="395" ht="90" customHeight="1">
      <c r="I395" s="1" t="inlineStr">
        <is>
          <t>42bdfd74-34a2-4d50-a1bb-cf3f993d4dd3</t>
        </is>
      </c>
      <c r="J395" s="1" t="n">
        <v>0.133772537112236</v>
      </c>
      <c r="K395" s="1" t="inlineStr">
        <is>
          <t>내부자료</t>
        </is>
      </c>
      <c r="L395" s="1" t="inlineStr">
        <is>
          <t>241_2025_인구정책담당관_업무매뉴얼_여성가족부_2025년_가족사업안내_1권.pdf</t>
        </is>
      </c>
      <c r="M395" s="1" t="n">
        <v>77</v>
      </c>
    </row>
    <row r="396" ht="90" customHeight="1">
      <c r="I396" s="1" t="inlineStr">
        <is>
          <t>dbdee831-a4e7-4a35-8009-6871c3c25a95</t>
        </is>
      </c>
      <c r="J396" s="1" t="n">
        <v>0.1149430498480797</v>
      </c>
      <c r="K396" s="1" t="inlineStr">
        <is>
          <t>내부자료</t>
        </is>
      </c>
      <c r="L396" s="1" t="inlineStr">
        <is>
          <t>242_2025_인구정책담당관_업무매뉴얼_여성가족부_2025년_가족사업안내_2권.pdf</t>
        </is>
      </c>
      <c r="M396" s="1" t="n">
        <v>7</v>
      </c>
    </row>
    <row r="397" ht="90" customHeight="1">
      <c r="A397" s="1" t="n">
        <v>128</v>
      </c>
      <c r="B397" s="1" t="inlineStr">
        <is>
          <t>장기재직휴가 기준 및 사용방법</t>
        </is>
      </c>
      <c r="C397" s="1" t="inlineStr">
        <is>
          <t>1227_2407_부산광역시_인사과_업무매뉴얼_인사과_장기재직휴가_시행지침_개정전문.pdf</t>
        </is>
      </c>
      <c r="D397" s="1" t="inlineStr">
        <is>
          <t>2, 3, 4</t>
        </is>
      </c>
      <c r="E397" s="4" t="inlineStr">
        <is>
          <t>포함</t>
        </is>
      </c>
      <c r="F397" s="4" t="inlineStr">
        <is>
          <t>미선택</t>
        </is>
      </c>
      <c r="G397" s="1" t="inlineStr">
        <is>
          <t>518521b5edce477fb921abe28cd394dc</t>
        </is>
      </c>
      <c r="H397" s="1" t="inlineStr">
        <is>
          <t>장기재직휴가는 5년 이상 근무한 공무원에게 제공되는 특별휴가로, 재충전의 기회를 제공하여 사기를 높이고 업무 효율성과 창의성을 향상시키는 것을 목적으로 합니다. 이 휴가는 재직기간에 따라 다음과 같이 구분되며, 각 기간에 해당하는 일수는 아래 표와 같습니다:
| 재직기간 | 휴가일수 |
|----------|----------|
| 5년 ~ 9년 | 5일      |
| 10년 ~ 19년 | 10일    |
| 20년 ~ 29년 | 25일    |
| 30년 이상  | 25일    |
**사용 방법:**
1. **재직기간 내 사용**: 장기재직휴가는 해당 재직기간 내에 반드시 사용해야 하며, 기간이 지나면 사용할 수 없습니다. 예를 들어, 10년차에 해당하는 휴가는 10년 이내에 사용해야 합니다.
2. **휴가 기간 분할 사용**: 휴가 기간은 최소 2일 이상으로 분할하여 사용할 수 있습니다. 이는 개인의 일정이나 상황에 맞게 유연하게 활용할 수 있게 합니다.
   - 예시:
     - 10일의 휴가를 3일씩 세 번 나누어 사용
     - 2일씩 다섯 번 사용하여 총 10일 사용
3. **토요일, 일요일 및 공휴일 제외**: 휴가 기간 중에는 토요일, 일요일 및 공휴일을 제외하고 실제 근무일로 계산됩니다.
4. **부서 인원 제한**: 한 부서에서는 전체 인원의 1/3 이내에서만 장기재직휴가를 사용할 수 있으며, 이는 업무 연속성을 유지하기 위한 조치입니다.
5. **연가와의 연계 사용**: 장기간 휴가를 사용하기 위해서는 연가와 연계하여 사용하는 것이 권장됩니다. 이때, 휴가 계획서에 연계 사용을 명시하여야 합니다.
   - 예시:
     - 장기재직휴가 5일과 연가 3일을 함께 사용하여 총 8일간 휴가 사용
     - 장기재직휴가 3일과 연가 2일을 함께 사용하여 총 5일간 휴가 사용
6. **승인권자 승인**: 휴가를 사용하기 위해서는 부서장의 승인이 필요합니다. 과장급 이상의 경우에는 직상위 관리자나 국장급의 승인을 받아야 할 수도 있습니다.
7. **업무 대행자 지정**: 장기간 휴가를 사용하는 동안 업무 공백을 최소화하기 위해 업무 대행자를 지정하고, 업무를 인계·인수해야 합니다. 업무 대행자들 간에 동시에 휴가를 사용하는 것은 금지되어 있습니다.
8. **특정 기간 피하기**: 국정감사, 행정사무감사, 부서 주요 업무 추진 기간, 국가적 재난 상황 등의 중요한 시기에는 휴가를 자제하는 것이 바람직합니다.
9. **재직기간 산정**: 재직기간은 「공무원연금법」 제25조에 따른 공무원연금공단의 퇴직급여 재직기간(연월수로 계산)을 기준으로 합니다. 군 복무 기간 등도 포함되어 산정되므로 정확한 재직기간을 확인하려면 공무원연금공단에서 조회할 수 있습니다.
**추가 정보:**
- **자치구·군 등 인사교류 파견자**: 이들은 파견기관의 소속 부서장의 승인을 받아 휴가를 사용하고, 이후 원소속 기관의 부서에 공문을 보내 복무 조치를 취해야 합니다.
- **장기재직휴가 소멸 유예**: 2023년 10월 11일 「부산광역시 공무원 복무 조례」 개정으로 인해 확대된 장기재직휴가 일수가 6개월 내 소멸 예정인 경우, 해당 휴가에 대해 소멸 유예 기간을 적용하여 2024년 4월 1일까지 사용할 수 있습니다.
- **간부공무원의 선도**: 조직 내에서 간부공무원들이 먼저 장기재직휴가를 적극적으로 사용함으로써 다른 직원들에게 긍정적인 영향을 줄 수 있습니다.
이러한 지침들은 직원들이 충분한 휴식을 통해 업무 능력을 유지하고, 조직 전체의 활력을 높이기 위한 것입니다. 궁금한 점이 더 있으시면 언제든지 물어보세요!</t>
        </is>
      </c>
      <c r="I397" s="5" t="inlineStr">
        <is>
          <t>ae3f5807-c46f-48ff-b17b-aad0c8a3ac78</t>
        </is>
      </c>
      <c r="J397" s="5" t="n">
        <v>0.7056949138641357</v>
      </c>
      <c r="K397" s="5" t="inlineStr">
        <is>
          <t>내부자료</t>
        </is>
      </c>
      <c r="L397" s="5" t="inlineStr">
        <is>
          <t>1227_2407_부산광역시_인사과_업무매뉴얼_인사과_장기재직휴가_시행지침_개정전문.pdf</t>
        </is>
      </c>
      <c r="M397" s="5" t="n">
        <v>2</v>
      </c>
    </row>
    <row r="398" ht="90" customHeight="1">
      <c r="I398" s="5" t="inlineStr">
        <is>
          <t>d90900dd-41af-4d32-8b63-ccfd787f88b8</t>
        </is>
      </c>
      <c r="J398" s="5" t="n">
        <v>0.538544774055481</v>
      </c>
      <c r="K398" s="5" t="inlineStr">
        <is>
          <t>내부자료</t>
        </is>
      </c>
      <c r="L398" s="5" t="inlineStr">
        <is>
          <t>1227_2407_부산광역시_인사과_업무매뉴얼_인사과_장기재직휴가_시행지침_개정전문.pdf</t>
        </is>
      </c>
      <c r="M398" s="5" t="n">
        <v>3</v>
      </c>
    </row>
    <row r="399" ht="90" customHeight="1">
      <c r="I399" s="2" t="inlineStr">
        <is>
          <t>5b2cd0ce-d9b5-45e7-b600-ef9ac26d73f8</t>
        </is>
      </c>
      <c r="J399" s="2" t="n">
        <v>0.1704539656639099</v>
      </c>
      <c r="K399" s="2" t="inlineStr">
        <is>
          <t>내부자료</t>
        </is>
      </c>
      <c r="L399" s="2" t="inlineStr">
        <is>
          <t>1283_2503_인사과_공문_인사과_2025년_공무원_후생복지_추진계획배포-hwp.pdf</t>
        </is>
      </c>
      <c r="M399" s="2" t="n">
        <v>8</v>
      </c>
    </row>
    <row r="400" ht="90" customHeight="1">
      <c r="I400" s="1" t="inlineStr">
        <is>
          <t>188b7c62-c0c1-4ea8-a4cc-83dd5dfe3f06</t>
        </is>
      </c>
      <c r="J400" s="1" t="n">
        <v>0.09459728002548218</v>
      </c>
      <c r="K400" s="1" t="inlineStr">
        <is>
          <t>내부자료</t>
        </is>
      </c>
      <c r="L400" s="1" t="inlineStr">
        <is>
          <t>17_2412_공공기관담당관_업무매뉴얼_행정안전부_지방공기업_통합경영공시_기준.pdf</t>
        </is>
      </c>
      <c r="M400" s="1" t="n">
        <v>43</v>
      </c>
    </row>
    <row r="401" ht="90" customHeight="1">
      <c r="I401" s="6" t="inlineStr">
        <is>
          <t>08ccf532-ece9-4ce6-a58c-720818b91707</t>
        </is>
      </c>
      <c r="J401" s="6" t="n">
        <v>0.07094839960336685</v>
      </c>
      <c r="K401" s="6" t="inlineStr">
        <is>
          <t>내부자료</t>
        </is>
      </c>
      <c r="L401" s="6" t="inlineStr">
        <is>
          <t>1227_2407_부산광역시_인사과_업무매뉴얼_인사과_장기재직휴가_시행지침_개정전문.pdf</t>
        </is>
      </c>
      <c r="M401" s="6" t="n">
        <v>4</v>
      </c>
    </row>
    <row r="402" ht="90" customHeight="1">
      <c r="A402" s="1" t="n">
        <v>129</v>
      </c>
      <c r="B402" s="1" t="inlineStr">
        <is>
          <t>DRM 암호 초기화 방법</t>
        </is>
      </c>
      <c r="C402" s="1" t="inlineStr">
        <is>
          <t>331_2112_정보화정책과_업무매뉴얼_정보화정책과_부서관리자_매뉴얼자료유출방지시스템_DRM_v50_비번초기화.pdf</t>
        </is>
      </c>
      <c r="D402" s="1" t="inlineStr">
        <is>
          <t>1, 2, 3</t>
        </is>
      </c>
      <c r="E402" s="4" t="inlineStr">
        <is>
          <t>포함</t>
        </is>
      </c>
      <c r="F402" s="4" t="inlineStr">
        <is>
          <t>미선택</t>
        </is>
      </c>
      <c r="G402" s="1" t="inlineStr">
        <is>
          <t>f3d743382c2f4b4287c779b1be7473df</t>
        </is>
      </c>
      <c r="H402" s="1" t="inlineStr">
        <is>
          <t>DRM 암호를 초기화하는 방법은 다음과 같습니다:
1. **부서관리자 사이트에 접속**하세요. 이 사이트는 부서관리자 권한을 가진 사용자만 접근할 수 있으며, 주소는 `http://99.1.81.71:9080/fed5` 입니다. 여기서 사용자 ID와 비밀번호(자료유출방지시스템 DRAM ID/비밀번호)를 입력하여 로그인합니다.
2. **좌측 메뉴에서 "공통설정 &gt; 조직관리"**를 선택합니다.
3. **부서와 그 안의 사용자 목록에서 수정하려는 사용자를 선택**합니다.
4. **우측 상단의 [수정]** 버튼을 클릭하여 사용자의 정보를 편집할 수 있는 화면으로 이동합니다.
5. **암호 초기화를 위한 초기화 비밀번호를 입력**합니다. 초기화 비밀번호는 `a12345`입니다.
6. **우측 상단의 [확인]** 버튼을 눌러 변경 사항을 적용합니다.**
7. **암호 초기화가 완료되면 해당 사용자는 새로운 비밀번호로 로그인해야 합니다.** 이는 보안상의 이유로 필수적입니다.
이렇게 하면 DRM 암호가 초기화되어 사용자가 새 비밀번호를 설정하여 시스템에 다시 로그인할 수 있게 됩니다. 만약 이 과정에서 문제가 발생하거나 추가적인 도움이 필요하시면 언제든지 말씀해 주세요! 다른 궁금한 사항이나 필요한 정보가 있으시면 도와드리겠습니다.</t>
        </is>
      </c>
      <c r="I402" s="5" t="inlineStr">
        <is>
          <t>a121944b-92ec-4338-bfb3-1e517948c634</t>
        </is>
      </c>
      <c r="J402" s="5" t="n">
        <v>0.04385608214311643</v>
      </c>
      <c r="K402" s="5" t="inlineStr">
        <is>
          <t>내부자료</t>
        </is>
      </c>
      <c r="L402" s="5" t="inlineStr">
        <is>
          <t>331_2112_정보화정책과_업무매뉴얼_정보화정책과_부서관리자_매뉴얼자료유출방지시스템_DRM_v50_비번초기화.pdf</t>
        </is>
      </c>
      <c r="M402" s="5" t="n">
        <v>2</v>
      </c>
    </row>
    <row r="403" ht="90" customHeight="1">
      <c r="I403" s="6" t="inlineStr">
        <is>
          <t>28edbca7-25e5-4839-be03-23df0b778bb6</t>
        </is>
      </c>
      <c r="J403" s="6" t="n">
        <v>0.01824093066239005</v>
      </c>
      <c r="K403" s="6" t="inlineStr">
        <is>
          <t>내부자료</t>
        </is>
      </c>
      <c r="L403" s="6" t="inlineStr">
        <is>
          <t>331_2112_정보화정책과_업무매뉴얼_정보화정책과_부서관리자_매뉴얼자료유출방지시스템_DRM_v50_비번초기화.pdf</t>
        </is>
      </c>
      <c r="M403" s="6" t="n">
        <v>3</v>
      </c>
    </row>
    <row r="404" ht="90" customHeight="1">
      <c r="I404" s="5" t="inlineStr">
        <is>
          <t>edb1e797-f9cd-4785-8595-87e84038bc40</t>
        </is>
      </c>
      <c r="J404" s="5" t="n">
        <v>0.01471589564570442</v>
      </c>
      <c r="K404" s="5" t="inlineStr">
        <is>
          <t>내부자료</t>
        </is>
      </c>
      <c r="L404" s="5" t="inlineStr">
        <is>
          <t>331_2112_정보화정책과_업무매뉴얼_정보화정책과_부서관리자_매뉴얼자료유출방지시스템_DRM_v50_비번초기화.pdf</t>
        </is>
      </c>
      <c r="M404" s="5" t="n">
        <v>1</v>
      </c>
    </row>
    <row r="405" ht="90" customHeight="1">
      <c r="I405" s="1" t="inlineStr">
        <is>
          <t>da676a7c-a1d4-400c-916d-51534837dd87</t>
        </is>
      </c>
      <c r="J405" s="1" t="n">
        <v>0.011871799826622</v>
      </c>
      <c r="K405" s="1" t="inlineStr">
        <is>
          <t>내부자료</t>
        </is>
      </c>
      <c r="L405" s="1" t="inlineStr">
        <is>
          <t>1284_2512_부산시_업무관련_FAQ문서.pdf</t>
        </is>
      </c>
      <c r="M405" s="1" t="n">
        <v>9</v>
      </c>
    </row>
    <row r="406" ht="90" customHeight="1">
      <c r="I406" s="2" t="inlineStr">
        <is>
          <t>898f4aa5-2818-4d1d-b8ac-fcfe100a7768</t>
        </is>
      </c>
      <c r="J406" s="2" t="n">
        <v>0.001249142223969102</v>
      </c>
      <c r="K406" s="2" t="inlineStr">
        <is>
          <t>내부자료</t>
        </is>
      </c>
      <c r="L406" s="2" t="inlineStr">
        <is>
          <t>370_2503_정보화정책과_업무매뉴얼_정보화정책과_사용자_매뉴얼자료유출방지시스템_고도화_버전_DRM_v50.pdf</t>
        </is>
      </c>
      <c r="M406" s="2" t="n">
        <v>16</v>
      </c>
    </row>
    <row r="407" ht="90" customHeight="1">
      <c r="A407" s="1" t="n">
        <v>130</v>
      </c>
      <c r="B407" s="1" t="inlineStr">
        <is>
          <t>인사고충 신청 방법</t>
        </is>
      </c>
      <c r="C407" s="1" t="inlineStr">
        <is>
          <t>274_2501_인사과_기본계획_인사과_2025년도_부산광역시_인사운영_기본계획.pdf</t>
        </is>
      </c>
      <c r="D407" s="1" t="inlineStr">
        <is>
          <t>11</t>
        </is>
      </c>
      <c r="E407" s="4" t="inlineStr">
        <is>
          <t>미포함</t>
        </is>
      </c>
      <c r="F407" s="4" t="inlineStr">
        <is>
          <t>미선택</t>
        </is>
      </c>
      <c r="G407" s="1" t="inlineStr">
        <is>
          <t>5f3781b0d1ed40db9600a13846fb02e3</t>
        </is>
      </c>
      <c r="H407" s="1" t="inlineStr">
        <is>
          <t>인사고충 신청을 하시려면 다음과 같은 절차를 따르면 됩니다:
1. **인사상담 신청**: 먼저, 인사상담을 신청해야 합니다. 이는 공식적인 절차를 통해 고충을 제기하는 첫 단계입니다. 인사상담은 전화, 메신저, 인사관리시스템 등을 통해 수시로 가능하며, 서면으로도 가능합니다.
2. **인사상담실 이용**: 인사상담실을 방문하여 상담을 진행할 수도 있습니다. 이때 개인적인 인사고충사항을 상담받을 수 있으며, 승진, 전보 등 다양한 분야에 대해 문의하실 수 있습니다.
3. **고충심사위원회 심사**: 인사상담을 통해 해결되지 않은 고충은 고충심사위원회에 회부됩니다. 여기서 보다 공식적이고 체계적인 심사가 이루어집니다.
4. **결과 통보 및 시정 요청**: 고충심사위원회의 심사 결과는 당사자에게 통보되며, 필요한 경우 시정 요청이 이루어질 수 있습니다.
**참고사항**:
- 인사상담실은 직원들이 자유롭게 이용할 수 있도록 개방되어 있으며, 익명성도 보장됩니다.
- 인사상담을 통해 개인의 고충뿐만 아니라 조직 전체의 문제점도 파악하여 개선할 수 있습니다.
- 인사상담은 주기적으로 열리며, 특히 정기인사 전후에 집중적으로 운영되므로 이 기간을 활용하시면 좋습니다.
**추가 정보**:
- 인사상담실의 위치나 연락처는 내부 공지사항이나 인사과를 통해 확인할 수 있습니다.
- 온라인 시스템을 통한 인사상담도 가능하므로, 편리한 방법을 선택하여 이용하시기 바랍니다.
인사고충 신청은 직원들의 권익 보호와 조직 발전을 위해 중요한 과정이므로, 어려움이 있으시면 주저하지 말고 인사상담을 이용해 주세요. 도움이 필요하시다면 언제든지 말씀해 주시기 바랍니다. 감사합니다.</t>
        </is>
      </c>
      <c r="I407" s="2" t="inlineStr">
        <is>
          <t>b350f887-2e99-4d3b-beb0-65ba18403a54</t>
        </is>
      </c>
      <c r="J407" s="2" t="n">
        <v>0.001501900113670295</v>
      </c>
      <c r="K407" s="2" t="inlineStr">
        <is>
          <t>내부자료</t>
        </is>
      </c>
      <c r="L407" s="2" t="inlineStr">
        <is>
          <t>300_2502_인사과_업무매뉴얼_인사과_직원복지지원시스템_사용방법_안내장례비.pdf</t>
        </is>
      </c>
      <c r="M407" s="2" t="n">
        <v>3</v>
      </c>
    </row>
    <row r="408" ht="90" customHeight="1">
      <c r="I408" s="2" t="inlineStr">
        <is>
          <t>17afc458-3054-476b-8ab0-6974c5db256e</t>
        </is>
      </c>
      <c r="J408" s="2" t="n">
        <v>0.001117018749937415</v>
      </c>
      <c r="K408" s="2" t="inlineStr">
        <is>
          <t>자치법규정보시스템</t>
        </is>
      </c>
      <c r="L408" s="2" t="inlineStr">
        <is>
          <t>69_페이지7_문서9_162226_부산광역시_민원_처리_담당자_보호_및_지원에_관한_조례.pdf</t>
        </is>
      </c>
      <c r="M408" s="2" t="n">
        <v>1</v>
      </c>
    </row>
    <row r="409" ht="90" customHeight="1">
      <c r="I409" s="2" t="inlineStr">
        <is>
          <t>20da587e-e17a-48a3-931d-08ca7fd78e33</t>
        </is>
      </c>
      <c r="J409" s="2" t="n">
        <v>0.0009974626591429108</v>
      </c>
      <c r="K409" s="2" t="inlineStr">
        <is>
          <t>내부자료</t>
        </is>
      </c>
      <c r="L409" s="2" t="inlineStr">
        <is>
          <t>264_2401_인사과_법령_행정안전부_지방공무원_인사관계_법령집.pdf</t>
        </is>
      </c>
      <c r="M409" s="2" t="n">
        <v>555</v>
      </c>
    </row>
    <row r="410" ht="90" customHeight="1">
      <c r="I410" s="1" t="inlineStr">
        <is>
          <t>ec1d7dda-306f-428a-894e-42ec02c07c83</t>
        </is>
      </c>
      <c r="J410" s="1" t="n">
        <v>0.000569018826354295</v>
      </c>
      <c r="K410" s="1" t="inlineStr">
        <is>
          <t>내부자료</t>
        </is>
      </c>
      <c r="L410" s="1" t="inlineStr">
        <is>
          <t>258_2301_인사과_기본계획_인사과_2023년도_부산광역시_인사운영_기본계획.pdf</t>
        </is>
      </c>
      <c r="M410" s="1" t="n">
        <v>7</v>
      </c>
    </row>
    <row r="411" ht="90" customHeight="1">
      <c r="I411" s="1" t="inlineStr">
        <is>
          <t>3dd594b9-5774-4891-ae99-f5aceeb0a7cc</t>
        </is>
      </c>
      <c r="J411" s="1" t="n">
        <v>0.0005278259632177651</v>
      </c>
      <c r="K411" s="1" t="inlineStr">
        <is>
          <t>내부자료</t>
        </is>
      </c>
      <c r="L411" s="1" t="inlineStr">
        <is>
          <t>264_2401_인사과_법령_행정안전부_지방공무원_인사관계_법령집.pdf</t>
        </is>
      </c>
      <c r="M411" s="1" t="n">
        <v>834</v>
      </c>
    </row>
    <row r="412" ht="90" customHeight="1">
      <c r="A412" s="1" t="n">
        <v>131</v>
      </c>
      <c r="B412" s="1" t="inlineStr">
        <is>
          <t>전자서명신청 방법</t>
        </is>
      </c>
      <c r="C412" s="1" t="inlineStr">
        <is>
          <t xml:space="preserve">1228_2511_부산광역시_업무매뉴얼_부산광역시_행정전자서명GPKI_발급_갱신_이동_안내.pdf
</t>
        </is>
      </c>
      <c r="D412" s="1" t="inlineStr">
        <is>
          <t>1</t>
        </is>
      </c>
      <c r="E412" s="4" t="inlineStr">
        <is>
          <t>미포함</t>
        </is>
      </c>
      <c r="F412" s="4" t="inlineStr">
        <is>
          <t>미선택</t>
        </is>
      </c>
      <c r="G412" s="1" t="inlineStr">
        <is>
          <t>4d7543f9fdc640d2bc1fb72e4c376f33</t>
        </is>
      </c>
      <c r="H412" s="1" t="inlineStr">
        <is>
          <t>전자서명 신청 방법은 문서에서 다음과 같이 설명되어 있어요:
**첫째**, **주민감사청구대표자**는 18세 이상의 주민에게 제15조제1항에 따른 청구인명부에 서명할 것을 요청할 수 있어요. 이때, 주민감사청구대표자는 청구인명부와 주민감사청구대표자 증명서나 그 사본을 첨부해야 해요.
**둘째**, 주민감사청구대표자는 서명을 요청할 권리를 18세 이상의 주민에게 위임할 수 있어요. 이를 위해서는 서명요청권 위임신고서를 작성하여 주무부장관이나 시·도지사에게 신고해야 하고, 즉시 서명요청권 위임신고증을 발급받아요.
**셋째**, 주민감사청구대표자는 18세 이상의 주민에게 제13조제1항에 따른 서명을 갈음하여 행정안전부장관이 정하는 정보시스템을 이용한 전자서명을 요청할 수 있어요. 이를 위해 주민감사청구대표자는 주무부장관이나 시·도지사에게 해당 정보시스템의 이용을 신청해야 해요. 그러면 주무부장관이나 시·도지사는 필요한 정보가 포함된 주민감사청구대표자 증명서를 발급해주고, 정보시스템에 주민감사청구서와 주민감사청구대표자 증명서를 게시해요.
**넷째**, 전자서명을 요청할 때는 주민에게 전자서명을 할 수 있는 정보시스템의 인터넷 주소와 전자서명을 하는 방법을 알려줘야 해요.
이렇게 해서 주민들은 전자서명을 통해 청구인명부에 참여할 수 있고, 이는 주민들의 편의를 높이고 절차를 효율적으로 만들어줘요. 더 궁금한 점이 있으면 언제든지 물어봐 주세요!</t>
        </is>
      </c>
      <c r="I412" s="1" t="inlineStr">
        <is>
          <t>9763276d-1075-4c50-9117-79b45445b2bf</t>
        </is>
      </c>
      <c r="J412" s="1" t="n">
        <v>0.03802056238055229</v>
      </c>
      <c r="K412" s="1" t="inlineStr">
        <is>
          <t>내부자료</t>
        </is>
      </c>
      <c r="L412" s="1" t="inlineStr">
        <is>
          <t>428_2408_통합민원과_업무매뉴얼_행정안전부_공공마이데이터.pdf</t>
        </is>
      </c>
      <c r="M412" s="1" t="n">
        <v>34</v>
      </c>
    </row>
    <row r="413" ht="90" customHeight="1">
      <c r="I413" s="1" t="inlineStr">
        <is>
          <t>600f29c2-755a-4e76-86a5-2afadfba6254</t>
        </is>
      </c>
      <c r="J413" s="1" t="n">
        <v>0.004149398766458035</v>
      </c>
      <c r="K413" s="1" t="inlineStr">
        <is>
          <t>내부자료</t>
        </is>
      </c>
      <c r="L413" s="1" t="inlineStr">
        <is>
          <t>264_2401_인사과_법령_행정안전부_지방공무원_인사관계_법령집.pdf</t>
        </is>
      </c>
      <c r="M413" s="1" t="n">
        <v>702</v>
      </c>
    </row>
    <row r="414" ht="90" customHeight="1">
      <c r="I414" s="2" t="inlineStr">
        <is>
          <t>6fdb4266-b634-486c-9115-79490e0ba810</t>
        </is>
      </c>
      <c r="J414" s="2" t="n">
        <v>0.003185316687449813</v>
      </c>
      <c r="K414" s="2" t="inlineStr">
        <is>
          <t>내부자료</t>
        </is>
      </c>
      <c r="L414" s="2" t="inlineStr">
        <is>
          <t>264_2401_인사과_법령_행정안전부_지방공무원_인사관계_법령집.pdf</t>
        </is>
      </c>
      <c r="M414" s="2" t="n">
        <v>703</v>
      </c>
    </row>
    <row r="415" ht="90" customHeight="1">
      <c r="I415" s="2" t="inlineStr">
        <is>
          <t>00e2c319-7659-41b0-927b-940f9307f6ca</t>
        </is>
      </c>
      <c r="J415" s="2" t="n">
        <v>0.00178973248694092</v>
      </c>
      <c r="K415" s="2" t="inlineStr">
        <is>
          <t>내부자료</t>
        </is>
      </c>
      <c r="L415" s="2" t="inlineStr">
        <is>
          <t>292_2501_인사과_대통령령_행정안전부_지방자치법_시행령대통령령제35149호.pdf</t>
        </is>
      </c>
      <c r="M415" s="2" t="n">
        <v>4</v>
      </c>
    </row>
    <row r="416" ht="90" customHeight="1">
      <c r="I416" s="1" t="inlineStr">
        <is>
          <t>804f98d4-92bd-47fc-9e48-6bbe2a46624d</t>
        </is>
      </c>
      <c r="J416" s="1" t="n">
        <v>0.001081726513803005</v>
      </c>
      <c r="K416" s="1" t="inlineStr">
        <is>
          <t>내부자료</t>
        </is>
      </c>
      <c r="L416" s="1" t="inlineStr">
        <is>
          <t>91_2208_법무담당관_업무매뉴얼_법제처_자치법규_입안_길라잡이.pdf</t>
        </is>
      </c>
      <c r="M416" s="1" t="n">
        <v>475</v>
      </c>
    </row>
    <row r="417" ht="90" customHeight="1">
      <c r="A417" s="1" t="n">
        <v>132</v>
      </c>
      <c r="B417" s="1" t="inlineStr">
        <is>
          <t>관내,외 출장 여비 정산 방법</t>
        </is>
      </c>
      <c r="C417" s="1" t="inlineStr">
        <is>
          <t>268_2405_인사과_업무매뉴얼_행정안전부_출장관리_매뉴얼.pdf</t>
        </is>
      </c>
      <c r="D417" s="1" t="inlineStr">
        <is>
          <t>12, 13, 14, 15, 16</t>
        </is>
      </c>
      <c r="E417" s="4" t="inlineStr">
        <is>
          <t>미포함</t>
        </is>
      </c>
      <c r="F417" s="4" t="inlineStr">
        <is>
          <t>미선택</t>
        </is>
      </c>
      <c r="G417" s="1" t="inlineStr">
        <is>
          <t>667cd5b98bed4a28965ab3ccd4cb95e8</t>
        </is>
      </c>
      <c r="H417" s="1" t="inlineStr">
        <is>
          <t>국내 출장 시 여비 정산은 다음과 같습니다:
1. **관내 출장**:
   - **여비 지급**: 근무지 내에서의 출장은 일반적으로 **교통비**와 **식비**를 포함한 **정액 여비**를 지급합니다.
     - **교통비**: 4시간 미만의 출장에는 10,000원, 4시간 이상의 출장에는 20,000원을 지급합니다.
     - **식비**: 1일당 25,000원을 지급합니다.
   - **정산 절차**: 관내 출장은 거리가 짧아 별도의 **실비 정산**이 필요하지 않습니다. 따라서 출장 후에는 별도의 정산 절차를 거치지 않아도 됩니다.
2. **관외 출장**:
   - **여비 지급**: 근무지 외의 지역으로의 출장은 실제 발생한 비용을 **실비**로 지급합니다.
     - **교통비**: 철도, 선박, 항공, 자동차 운임의 실비를 지급하며, 이는 실제로 사용한 교통수단의 요금입니다.
     - **숙박비**: 1박당 실비를 지급하며, 상한액이 설정되어 있습니다.
       - **서울특별시**: 100,000원
       - **광역시**: 80,000원
       - **그 밖의 지역**: 70,000원
     - **식비**: 1일당 25,000원을 지급합니다.
   - **정산 절차**:
     - **정산 신청 기간**: 여행을 마친 날의 다음 날부터 기산하여 **2주일 이내**에 정산 신청을 해야 합니다.
     - **필요한 서류**:
       - **출장보고서**
       - **영수증**: 교통비와 숙박비 등의 실비 증빙 자료
     - **정산 방법**: 출장 건당 신청한 교통비와 숙박비는 실비이므로, 영수증을 첨부하여 정산합니다.
     - **국제카드사의 정보 지연**: 국제카드사로부터 카드결제 정보가 기한 내에 도착하지 않을 경우, 통보일로부터 **1주일 이내**에 정산이 가능합니다.
**주의 사항**:
- **현지 교통비 제외**: 관외 출장에서 현지에서의 교통비(택시, 시내버스 등)는 일비 내에서 처리되며, 별도의 교통비로 청구할 수 없습니다.
- **이용료 징수 및 지출**: 일부 프로그램에서는 서비스 제공에 따른 이용료를 징수할 수 있으며, 이는 사업비 등으로 지출되어야 합니다.
위의 내용은 주로 **'공무원 여비 규정'**과 관련된 지침이며, 정확한 적용을 위해서는 해당 기관의 내부 규정을 확인하는 것이 좋습니다. 또한, 최신 정보는 인사혁신처나 해당 부처의 공식 웹사이트에서 확인하실 수 있습니다. 추가적인 도움이 필요하시면 언제든지 말씀해 주세요!</t>
        </is>
      </c>
      <c r="I417" s="2" t="inlineStr">
        <is>
          <t>715b0bb8-78d2-4e63-a7eb-07f6057a4bcd</t>
        </is>
      </c>
      <c r="J417" s="2" t="n">
        <v>0.292976588010788</v>
      </c>
      <c r="K417" s="2" t="inlineStr">
        <is>
          <t>내부자료</t>
        </is>
      </c>
      <c r="L417" s="2" t="inlineStr">
        <is>
          <t>241_2025_인구정책담당관_업무매뉴얼_여성가족부_2025년_가족사업안내_1권.pdf</t>
        </is>
      </c>
      <c r="M417" s="2" t="n">
        <v>45</v>
      </c>
    </row>
    <row r="418" ht="90" customHeight="1">
      <c r="I418" s="2" t="inlineStr">
        <is>
          <t>a54c8452-9193-4f21-8129-65e14f0f4a0a</t>
        </is>
      </c>
      <c r="J418" s="2" t="n">
        <v>0.2694524228572845</v>
      </c>
      <c r="K418" s="2" t="inlineStr">
        <is>
          <t>내부자료</t>
        </is>
      </c>
      <c r="L418" s="2" t="inlineStr">
        <is>
          <t>1226_2025_공무원보수_등의_업무지침인사혁신처_예규_제192호.pdf</t>
        </is>
      </c>
      <c r="M418" s="2" t="n">
        <v>560</v>
      </c>
    </row>
    <row r="419" ht="90" customHeight="1">
      <c r="I419" s="2" t="inlineStr">
        <is>
          <t>781b3263-324c-45eb-8c37-71bbe5da3881</t>
        </is>
      </c>
      <c r="J419" s="2" t="n">
        <v>0.2544615268707275</v>
      </c>
      <c r="K419" s="2" t="inlineStr">
        <is>
          <t>내부자료</t>
        </is>
      </c>
      <c r="L419" s="2" t="inlineStr">
        <is>
          <t>1226_2025_공무원보수_등의_업무지침인사혁신처_예규_제192호.pdf</t>
        </is>
      </c>
      <c r="M419" s="2" t="n">
        <v>566</v>
      </c>
    </row>
    <row r="420" ht="90" customHeight="1">
      <c r="I420" s="1" t="inlineStr">
        <is>
          <t>8ed3cdd5-0774-4999-a41a-a06873791525</t>
        </is>
      </c>
      <c r="J420" s="1" t="n">
        <v>0.09598448127507982</v>
      </c>
      <c r="K420" s="1" t="inlineStr">
        <is>
          <t>내부자료</t>
        </is>
      </c>
      <c r="L420" s="1" t="inlineStr">
        <is>
          <t>1230_공무원여비100문100답.pdf</t>
        </is>
      </c>
      <c r="M420" s="1" t="n">
        <v>7</v>
      </c>
    </row>
    <row r="421" ht="90" customHeight="1">
      <c r="I421" s="1" t="inlineStr">
        <is>
          <t>55b22bed-47c5-439b-8044-e78c1d0744cf</t>
        </is>
      </c>
      <c r="J421" s="1" t="n">
        <v>0.09435258060693741</v>
      </c>
      <c r="K421" s="1" t="inlineStr">
        <is>
          <t>내부자료</t>
        </is>
      </c>
      <c r="L421" s="1" t="inlineStr">
        <is>
          <t>1230_공무원여비100문100답.pdf</t>
        </is>
      </c>
      <c r="M421" s="1" t="n">
        <v>38</v>
      </c>
    </row>
    <row r="422" ht="90" customHeight="1">
      <c r="A422" s="1" t="n">
        <v>135</v>
      </c>
      <c r="B422" s="1" t="inlineStr">
        <is>
          <t>행정정보공동이용 권한 신청 방법</t>
        </is>
      </c>
      <c r="C422" s="1" t="inlineStr">
        <is>
          <t>1261_행정정보공동이용_권한관리_매뉴얼_250101.pdf</t>
        </is>
      </c>
      <c r="D422" s="1" t="inlineStr">
        <is>
          <t>1, 2</t>
        </is>
      </c>
      <c r="E422" s="4" t="inlineStr">
        <is>
          <t>포함</t>
        </is>
      </c>
      <c r="F422" s="4" t="inlineStr">
        <is>
          <t>선택</t>
        </is>
      </c>
      <c r="G422" s="1" t="inlineStr">
        <is>
          <t>87bce56954594eaf94c1066dad0c8d68</t>
        </is>
      </c>
      <c r="H422" s="1" t="inlineStr">
        <is>
          <t>행정정보공동이용 권한의 신청 방법은 다음과 같습니다:
1. **e하나로민원 포털 접속**: 행정전자서명 인증서로 e하나로민원 포털(http://www.share.go.kr)에 접속합니다.
2. **열람권한 신청 메뉴 접근**:
   - 메인화면에서 `[접근권한관리]` 메뉴를 클릭합니다.
   - 하위 메뉴에서 `[열람권한 신청]`을 선택합니다.
3. **이용사무명 입력 및 조회**:
   - `이용사무명` 필드에 권한 신청을 원하는 행정정보의 명칭을 입력합니다.
     - 예를 들어, `범죄경력유무조회`나 `출입국에 관한 사실증명` 등이 있습니다.
   - 해당되는 행정정보를 정확히 모르더라도 초성이나 주요 단어만으로 검색 가능합니다.
4. **담당업무 작성 및 업무분장표 업로드**:
   - 권한 신청 사유와 관련된 담당업무를 상세히 기술합니다.
   - 업무분장표를 첨부하여 업무의 적절성을 증명합니다.
5. **보안서약서 동의**:
   - 행정정보의 안전한 이용을 위해 보안서약서에 동의합니다.
   - 이는 e하나로민원 포털 내에서 온라인으로 진행됩니다.
6. **신청 완료 및 승인 대기**:
   - 모든 정보를 정확하게 입력한 후 `[신청]` 버튼을 눌러 신청을 완료합니다.
   - 이후 분임(보조)공동이용관리자의 승인을 기다립니다.
7. **승인 후 이용**:
   - 승인이 완료되면 해당 행정정보를 열람할 수 있는 권한이 부여됩니다.
   - 필요한 업무에 활용하면 됩니다.
**참고사항**:
- 부서장의 결재가 필요한 경우에는 사전에 부서장에게 결재를 받아야 합니다.
- 부서장이 분임공동이용관리자인 경우, 부서장은 직접 업무보조자를 지정할 수 있습니다.
- 조직 개편이나 부서 이동 시에도 동일한 절차를 거쳐 권한을 재신청하거나 조정해야 합니다.
이러한 절차를 따르면 행정정보공동이용 시스템의 열람권을 신청하고 승인받아 필요한 행정정보를 안전하게 이용할 수 있습니다. 추가로 궁금한 점이 있으시면 언제든지 말씀해 주세요!</t>
        </is>
      </c>
      <c r="I422" s="5" t="inlineStr">
        <is>
          <t>f3376294-2e31-4820-a508-3652f123e838</t>
        </is>
      </c>
      <c r="J422" s="5" t="n">
        <v>0.9985976809024323</v>
      </c>
      <c r="K422" s="5" t="inlineStr">
        <is>
          <t>내부자료</t>
        </is>
      </c>
      <c r="L422" s="5" t="inlineStr">
        <is>
          <t>1261_행정정보공동이용_권한관리_매뉴얼_250101.pdf</t>
        </is>
      </c>
      <c r="M422" s="5" t="n">
        <v>1</v>
      </c>
    </row>
    <row r="423" ht="90" customHeight="1">
      <c r="I423" s="2" t="inlineStr">
        <is>
          <t>b1858ac3-0ec8-4c53-a8fd-e42ecf6b8d20</t>
        </is>
      </c>
      <c r="J423" s="2" t="n">
        <v>0.9977403879165024</v>
      </c>
      <c r="K423" s="2" t="inlineStr">
        <is>
          <t>내부자료</t>
        </is>
      </c>
      <c r="L423" s="2" t="inlineStr">
        <is>
          <t>1261_행정정보공동이용_권한관리_매뉴얼_250101.pdf</t>
        </is>
      </c>
      <c r="M423" s="2" t="n">
        <v>10</v>
      </c>
    </row>
    <row r="424" ht="90" customHeight="1">
      <c r="I424" s="5" t="inlineStr">
        <is>
          <t>7e4c6a78-f8cf-4213-9f60-e99fdf26a3d1</t>
        </is>
      </c>
      <c r="J424" s="5" t="n">
        <v>0.9965519905090332</v>
      </c>
      <c r="K424" s="5" t="inlineStr">
        <is>
          <t>내부자료</t>
        </is>
      </c>
      <c r="L424" s="5" t="inlineStr">
        <is>
          <t>1261_행정정보공동이용_권한관리_매뉴얼_250101.pdf</t>
        </is>
      </c>
      <c r="M424" s="5" t="n">
        <v>2</v>
      </c>
    </row>
    <row r="425" ht="90" customHeight="1">
      <c r="I425" s="1" t="inlineStr">
        <is>
          <t>86fb6489-2eda-4fc7-bb91-8c79e1cfe0ff</t>
        </is>
      </c>
      <c r="J425" s="1" t="n">
        <v>0.9747155904769897</v>
      </c>
      <c r="K425" s="1" t="inlineStr">
        <is>
          <t>내부자료골든셋</t>
        </is>
      </c>
      <c r="L425" s="1" t="inlineStr">
        <is>
          <t>인사혁신처_2021_공직윤리_업무편람.pdf</t>
        </is>
      </c>
      <c r="M425" s="1" t="n">
        <v>326</v>
      </c>
    </row>
    <row r="426" ht="90" customHeight="1">
      <c r="I426" s="1" t="inlineStr">
        <is>
          <t>d21496b6-f45f-40da-a740-5c27140e479c</t>
        </is>
      </c>
      <c r="J426" s="1" t="n">
        <v>0.9702238440513611</v>
      </c>
      <c r="K426" s="1" t="inlineStr">
        <is>
          <t>내부자료</t>
        </is>
      </c>
      <c r="L426" s="1" t="inlineStr">
        <is>
          <t>1261_행정정보공동이용_권한관리_매뉴얼_250101.pdf</t>
        </is>
      </c>
      <c r="M426" s="1" t="n">
        <v>4</v>
      </c>
    </row>
    <row r="427" ht="90" customHeight="1">
      <c r="A427" s="1" t="n">
        <v>136</v>
      </c>
      <c r="B427" s="1" t="inlineStr">
        <is>
          <t>e호조+ 품의 등록 방법</t>
        </is>
      </c>
      <c r="C427" s="1" t="inlineStr">
        <is>
          <t>477_2505_회계재산담당관_업무매뉴얼_메타넷디지털_일반지출_절차_및_삭제_회계재산담당관_경리팀.pdf</t>
        </is>
      </c>
      <c r="D427" s="1" t="inlineStr">
        <is>
          <t>8, 9</t>
        </is>
      </c>
      <c r="E427" s="4" t="inlineStr">
        <is>
          <t>미포함</t>
        </is>
      </c>
      <c r="F427" s="4" t="inlineStr">
        <is>
          <t>미선택</t>
        </is>
      </c>
      <c r="G427" s="1" t="inlineStr">
        <is>
          <t>52a1fc8fc88244e4a5ce39e9c279dd2a</t>
        </is>
      </c>
      <c r="H427" s="1" t="inlineStr">
        <is>
          <t>e호조+에서 품의를 등록하려면 먼저 지출품의결재요청(21101) 화면에 접속하셔야 합니다. 그 다음, 필요한 정보를 입력하신 후 결재를 요청하시면 됩니다. 이때, 결재는 전자결재시스템을 통해 이루어지며, 결재가 완료되면 지출품의승인내역등록(21200) 화면에서 품의 자료를 등록하실 수 있습니다. 또한, 결재 과정에서 문제가 발생하여 결재-처리중 상태로 남아 있을 경우, 수기등록 기능을 사용하여 결재 상태를 정상적으로 변경할 수 있습니다. 자세한 절차는 앞서 제공해 드린 매뉴얼의 "일반지출" 섹션을 참고하시기 바랍니다. 추가로 도움이 필요하시면 언제든지 말씀해 주세요!</t>
        </is>
      </c>
      <c r="I427" s="1" t="inlineStr">
        <is>
          <t>629671c6-8ca2-4200-a933-ba7295853cab</t>
        </is>
      </c>
      <c r="J427" s="1" t="n">
        <v>0.4247222244739532</v>
      </c>
      <c r="K427" s="1" t="inlineStr">
        <is>
          <t>내부자료</t>
        </is>
      </c>
      <c r="L427" s="1" t="inlineStr">
        <is>
          <t>328_2503_재정협력담당관_업뮤매뉴얼_행정안전부_2025년_지방보조금_관리가이드.pdf</t>
        </is>
      </c>
      <c r="M427" s="1" t="n">
        <v>133</v>
      </c>
    </row>
    <row r="428" ht="90" customHeight="1">
      <c r="I428" s="1" t="inlineStr">
        <is>
          <t>a18bfbe8-c5ea-49c4-bc21-f40dd508535b</t>
        </is>
      </c>
      <c r="J428" s="1" t="n">
        <v>0.2783395051956177</v>
      </c>
      <c r="K428" s="1" t="inlineStr">
        <is>
          <t>내부자료</t>
        </is>
      </c>
      <c r="L428" s="1" t="inlineStr">
        <is>
          <t>328_2503_재정협력담당관_업뮤매뉴얼_행정안전부_2025년_지방보조금_관리가이드.pdf</t>
        </is>
      </c>
      <c r="M428" s="1" t="n">
        <v>26</v>
      </c>
    </row>
    <row r="429" ht="90" customHeight="1">
      <c r="I429" s="2" t="inlineStr">
        <is>
          <t>13e1cf62-4845-48c6-b122-81201b02b233</t>
        </is>
      </c>
      <c r="J429" s="2" t="n">
        <v>0.2581523954868317</v>
      </c>
      <c r="K429" s="2" t="inlineStr">
        <is>
          <t>내부자료</t>
        </is>
      </c>
      <c r="L429" s="2" t="inlineStr">
        <is>
          <t>477_2505_회계재산담당관_업무매뉴얼_메타넷디지털_일반지출_절차_및_삭제_회계재산담당관_경리팀.pdf</t>
        </is>
      </c>
      <c r="M429" s="2" t="n">
        <v>16</v>
      </c>
    </row>
    <row r="430" ht="90" customHeight="1">
      <c r="I430" s="6" t="inlineStr">
        <is>
          <t>fc297ed1-29e5-4026-86d9-52b1eac7ed30</t>
        </is>
      </c>
      <c r="J430" s="6" t="n">
        <v>0.008290826342999935</v>
      </c>
      <c r="K430" s="6" t="inlineStr">
        <is>
          <t>내부자료</t>
        </is>
      </c>
      <c r="L430" s="6" t="inlineStr">
        <is>
          <t>477_2505_회계재산담당관_업무매뉴얼_메타넷디지털_일반지출_절차_및_삭제_회계재산담당관_경리팀.pdf</t>
        </is>
      </c>
      <c r="M430" s="6" t="n">
        <v>8</v>
      </c>
    </row>
    <row r="431" ht="90" customHeight="1">
      <c r="I431" s="1" t="inlineStr">
        <is>
          <t>96367a7b-d444-4eaf-b18e-d74d6e86fbd7</t>
        </is>
      </c>
      <c r="J431" s="1" t="n">
        <v>0.004994792863726616</v>
      </c>
      <c r="K431" s="1" t="inlineStr">
        <is>
          <t>내부자료</t>
        </is>
      </c>
      <c r="L431" s="1" t="inlineStr">
        <is>
          <t>477_2505_회계재산담당관_업무매뉴얼_메타넷디지털_일반지출_절차_및_삭제_회계재산담당관_경리팀.pdf</t>
        </is>
      </c>
      <c r="M431" s="1" t="n">
        <v>38</v>
      </c>
    </row>
    <row r="432" ht="90" customHeight="1">
      <c r="A432" s="1" t="n">
        <v>138</v>
      </c>
      <c r="B432" s="1" t="inlineStr">
        <is>
          <t>급여 작업시 장기교육자 등에 대한 복리후생비, 수당 등 지급 계산식이 어떻게 되나요?</t>
        </is>
      </c>
      <c r="C432" s="1" t="inlineStr">
        <is>
          <t>215_2501_예산담당관_업무매뉴얼_예산담당관_2025급여_및_수당_관련_FAQ.pdf</t>
        </is>
      </c>
      <c r="D432" s="1" t="inlineStr">
        <is>
          <t>11</t>
        </is>
      </c>
      <c r="E432" s="4" t="inlineStr">
        <is>
          <t>포함</t>
        </is>
      </c>
      <c r="F432" s="4" t="inlineStr">
        <is>
          <t>선택</t>
        </is>
      </c>
      <c r="G432" s="1" t="inlineStr">
        <is>
          <t>258d74778e7746b485361972fb3dcd5e</t>
        </is>
      </c>
      <c r="H432" s="1" t="inlineStr">
        <is>
          <t>장기교육자 등이 급여 작업 시 복리후생비, 수당 등의 지급 계산식은 다음과 같습니다:
1. **복리후생비**:
   - **정액급식비**: 교육 기간은 근무 기간에 포함되어 정상적으로 지급됩니다.
   - **직급보조비**: 교육 기간이 15일 이하인 경우 지급되며, 16일 이상인 경우는 지급되지 않습니다.
     - **계산 방법**: `(교육 시작일 ~ 교육 종료일) ÷ 30`으로 일할 계산하여 지급합니다.
   - **대민활동비(특정업무경비)**: 근무일수에 비례하여 일할 계산하여 지급합니다.
     - **계산 방법**: `근무일수 ÷ 30`으로 일할 계산하여 지급합니다.
2. **수당**:
   - **가족수당**, **자녀학비보조수당**: 교육 기간 동안에도 지급됩니다.
   - **정근수당**: 교육 기간이 1개월 미만인 경우 지급되며, 1개월 이상인 경우는 지급되지 않습니다.
   - **정근수당가산금**: 정근수당과 동일하게 적용됩니다.
   - **시간외근무수당**: 교육 기간 중에는 근무 시간이 없으므로 지급되지 않습니다.
   - **출장비**: 출장 시에만 지급되며, 교육 기간과는 별도로 적용됩니다.
3. **기타 참고 사항**:
   - **교육 기간 중 급여**: 교육 기간은 근무 기간으로 인정되어 기본급은 정상 지급됩니다.
   - **교육비 지원**: 일부 교육 프로그램에서는 교육비나 생활비가 별도로 지원될 수 있습니다.
이러한 계산식을 통해 급여 작업을 진행하며, 정확한 지급을 위해서는 관련 규정을 확인하고 필요한 경우 인사 담당자나 예산 담당자와 상의하는 것이 좋습니다. 또한, 각 기관이나 부서의 내부 지침에 따라 다를 수 있으니 최신 지침을 확인하는 것도 중요합니다. 추가적인 도움이 필요하시면 언제든지 말씀해 주세요!</t>
        </is>
      </c>
      <c r="I432" s="5" t="inlineStr">
        <is>
          <t>1d48191a-6d15-4ce8-beac-b1620e497ccc</t>
        </is>
      </c>
      <c r="J432" s="5" t="n">
        <v>0.002101119142025709</v>
      </c>
      <c r="K432" s="5" t="inlineStr">
        <is>
          <t>내부자료</t>
        </is>
      </c>
      <c r="L432" s="5" t="inlineStr">
        <is>
          <t>215_2501_예산담당관_업무매뉴얼_예산담당관_2025급여_및_수당_관련_FAQ.pdf</t>
        </is>
      </c>
      <c r="M432" s="5" t="n">
        <v>11</v>
      </c>
    </row>
    <row r="433" ht="90" customHeight="1">
      <c r="I433" s="2" t="inlineStr">
        <is>
          <t>b669de11-8c34-4b4a-95c4-5eeb3feb4015</t>
        </is>
      </c>
      <c r="J433" s="2" t="n">
        <v>0.0001113239413825795</v>
      </c>
      <c r="K433" s="2" t="inlineStr">
        <is>
          <t>내부자료</t>
        </is>
      </c>
      <c r="L433" s="2" t="inlineStr">
        <is>
          <t>215_2501_예산담당관_업무매뉴얼_예산담당관_2025급여_및_수당_관련_FAQ.pdf</t>
        </is>
      </c>
      <c r="M433" s="2" t="n">
        <v>7</v>
      </c>
    </row>
    <row r="434" ht="90" customHeight="1">
      <c r="I434" s="2" t="inlineStr">
        <is>
          <t>c06d859f-e472-4c89-84c8-105d97077a56</t>
        </is>
      </c>
      <c r="J434" s="2" t="n">
        <v>0.0001034694942063652</v>
      </c>
      <c r="K434" s="2" t="inlineStr">
        <is>
          <t>내부자료</t>
        </is>
      </c>
      <c r="L434" s="2" t="inlineStr">
        <is>
          <t>215_2501_예산담당관_업무매뉴얼_예산담당관_2025급여_및_수당_관련_FAQ.pdf</t>
        </is>
      </c>
      <c r="M434" s="2" t="n">
        <v>2</v>
      </c>
    </row>
    <row r="435" ht="90" customHeight="1">
      <c r="I435" s="1" t="inlineStr">
        <is>
          <t>6485371c-fca9-4861-91dc-8a513d2fd64c</t>
        </is>
      </c>
      <c r="J435" s="1" t="n">
        <v>9.605734521755949e-05</v>
      </c>
      <c r="K435" s="1" t="inlineStr">
        <is>
          <t>내부자료</t>
        </is>
      </c>
      <c r="L435" s="1" t="inlineStr">
        <is>
          <t>19_2412_공공기관담당관_업무매뉴얼_행정안전부_지방출자출연기관_통합공시_매뉴얼.pdf</t>
        </is>
      </c>
      <c r="M435" s="1" t="n">
        <v>11</v>
      </c>
    </row>
    <row r="436" ht="90" customHeight="1">
      <c r="I436" s="1" t="inlineStr">
        <is>
          <t>08532228-1774-4f6e-883c-13292d694f20</t>
        </is>
      </c>
      <c r="J436" s="1" t="n">
        <v>6.374045187840238e-05</v>
      </c>
      <c r="K436" s="1" t="inlineStr">
        <is>
          <t>내부자료</t>
        </is>
      </c>
      <c r="L436" s="1" t="inlineStr">
        <is>
          <t>41_2306_공공하수인프라과_업무매뉴얼_행정안전부_2024년도_지방공기업_예산편성기준.pdf</t>
        </is>
      </c>
      <c r="M436" s="1" t="n">
        <v>65</v>
      </c>
    </row>
    <row r="437" ht="90" customHeight="1">
      <c r="A437" s="1" t="n">
        <v>143</v>
      </c>
      <c r="B437" s="1" t="inlineStr">
        <is>
          <t>온톡 메신저에 부서원 순서를 바꾸고 싶어요</t>
        </is>
      </c>
      <c r="C437" s="1" t="inlineStr">
        <is>
          <t>371_2503_정보화정책과_업무매뉴얼_정보화정책과_온톡_온메일_온나라_지식_사용자_매뉴얼_v21.pdf</t>
        </is>
      </c>
      <c r="D437" s="1" t="inlineStr">
        <is>
          <t>2, 3</t>
        </is>
      </c>
      <c r="E437" s="4" t="inlineStr">
        <is>
          <t>포함</t>
        </is>
      </c>
      <c r="F437" s="4" t="inlineStr">
        <is>
          <t>미선택</t>
        </is>
      </c>
      <c r="G437" s="1" t="inlineStr">
        <is>
          <t>4dfc774ec8f148dc9f5bd89babdab401</t>
        </is>
      </c>
      <c r="H437" s="1" t="inlineStr">
        <is>
          <t>안녕하세요! 온톡 메신저에서 부서원들의 순서를 변경하려면 다음과 같이 진행하시면 됩니다:
1. **부서관리자 권한 신청**: 먼저, 부서 내에서 부서원들의 순서를 변경하려면 '부서관리자' 권한이 필요합니다. 이를 위해 행정포털에서 해당 권한을 신청해야 합니다.
   - 행정포털 → **포털안내** → **메신저 부서권한 신청** → **등록**
2. **권한 승인 대기**: 상급자나 담당 부서의 승인을 기다립니다. 이 과정은 몇 시간이 소요될 수 있습니다.
3. **권한 승인 완료 확인**: 권한 승인이 완료되면 알림이나 이메일로 통보됩니다.
4. **온톡에서 순서 변경하기**:
   - 온톡 실행 후, 우측 상단의 **더보기(≡)** 메뉴를 열고 **통합관리**를 선택합니다.
   - **사용자** 탭으로 이동하여 부서원 목록을 확인합니다.
   - 순서를 변경하고자 하는 사용자의 이름을 찾아 **상세** 버튼을 클릭합니다.
   - **수정** 페이지에서 **"순서"** 필드에 원하는 숫자를 입력합니다. 이때, 동일한 숫자를 여러 명에게 부여하지 않도록 주의하세요. 동일한 숫자를 가진 경우 랜덤하게 배치될 수 있습니다.
   - 모든 변경 사항을 완료했다면 **확인** 버튼을 눌러 저장합니다.
5. **주의사항**:
   - 순서를 변경할 때 단순히 화살표 아이콘을 이용해 드래그 앤 드롭으로는 순서가 반영되지 않습니다. 반드시 **"순서"** 필드에 숫자를 직접 입력해야 합니다.
   - 변경 사항은 다음 날부터 온톡에 적용됩니다.
이렇게 하면 부서원들의 온톡 메신저 순서를 원하는 대로 조정할 수 있습니다. 추가로 도움이 필요하거나 다른 궁금한 점이 있으시면 언제든지 말씀해 주세요!</t>
        </is>
      </c>
      <c r="I437" s="5" t="inlineStr">
        <is>
          <t>52b60055-fdb1-4ab3-b0de-91a29af5ca37</t>
        </is>
      </c>
      <c r="J437" s="5" t="n">
        <v>0.9263355731963793</v>
      </c>
      <c r="K437" s="5" t="inlineStr">
        <is>
          <t>내부자료</t>
        </is>
      </c>
      <c r="L437" s="5" t="inlineStr">
        <is>
          <t>371_2503_정보화정책과_업무매뉴얼_정보화정책과_온톡_온메일_온나라_지식_사용자_매뉴얼_v21.pdf</t>
        </is>
      </c>
      <c r="M437" s="5" t="n">
        <v>2</v>
      </c>
    </row>
    <row r="438" ht="90" customHeight="1">
      <c r="I438" s="2" t="inlineStr">
        <is>
          <t>428f742a-28f4-4fe7-80b4-cb22bd7bdfe3</t>
        </is>
      </c>
      <c r="J438" s="2" t="n">
        <v>0.4953125715255737</v>
      </c>
      <c r="K438" s="2" t="inlineStr">
        <is>
          <t>내부자료</t>
        </is>
      </c>
      <c r="L438" s="2" t="inlineStr">
        <is>
          <t>1255_행정포털_오류조치_안내_정보화정책과_20251112.pdf</t>
        </is>
      </c>
      <c r="M438" s="2" t="n">
        <v>5</v>
      </c>
    </row>
    <row r="439" ht="90" customHeight="1">
      <c r="I439" s="2" t="inlineStr">
        <is>
          <t>206144fd-632c-438a-b1c0-a5adfc0b971e</t>
        </is>
      </c>
      <c r="J439" s="2" t="n">
        <v>0.003238626449360295</v>
      </c>
      <c r="K439" s="2" t="inlineStr">
        <is>
          <t>내부자료</t>
        </is>
      </c>
      <c r="L439" s="2" t="inlineStr">
        <is>
          <t>355_2412_정보화정책과_업무매뉴얼_KLID_온나라_20_부서관리자_교육자료PDF.pdf</t>
        </is>
      </c>
      <c r="M439" s="2" t="n">
        <v>10</v>
      </c>
    </row>
    <row r="440" ht="90" customHeight="1">
      <c r="I440" s="6" t="inlineStr">
        <is>
          <t>0de28738-97a2-44ce-abc8-b7305c84f075</t>
        </is>
      </c>
      <c r="J440" s="6" t="n">
        <v>0.0001500826965406749</v>
      </c>
      <c r="K440" s="6" t="inlineStr">
        <is>
          <t>내부자료</t>
        </is>
      </c>
      <c r="L440" s="6" t="inlineStr">
        <is>
          <t>371_2503_정보화정책과_업무매뉴얼_정보화정책과_온톡_온메일_온나라_지식_사용자_매뉴얼_v21.pdf</t>
        </is>
      </c>
      <c r="M440" s="6" t="n">
        <v>3</v>
      </c>
    </row>
    <row r="441" ht="90" customHeight="1">
      <c r="I441" s="1" t="inlineStr">
        <is>
          <t>56b18117-02e8-4c16-87c5-1b98c0943c48</t>
        </is>
      </c>
      <c r="J441" s="1" t="n">
        <v>7.035603630356488e-05</v>
      </c>
      <c r="K441" s="1" t="inlineStr">
        <is>
          <t>내부자료</t>
        </is>
      </c>
      <c r="L441" s="1" t="inlineStr">
        <is>
          <t>355_2412_정보화정책과_업무매뉴얼_KLID_온나라_20_부서관리자_교육자료PDF.pdf</t>
        </is>
      </c>
      <c r="M441" s="1" t="n">
        <v>4</v>
      </c>
    </row>
    <row r="442" ht="90" customHeight="1">
      <c r="A442" s="1" t="n">
        <v>144</v>
      </c>
      <c r="B442" s="1" t="inlineStr">
        <is>
          <t>1인당 1년치 급식비(매식비) 계산은 어떻게 하나요</t>
        </is>
      </c>
      <c r="C442" s="1" t="inlineStr">
        <is>
          <t>214_2501_예산담당관_업무매뉴얼_행정안전부_지방공무원보수업무_등_처리지침.pdf</t>
        </is>
      </c>
      <c r="D442" s="1" t="inlineStr">
        <is>
          <t>355</t>
        </is>
      </c>
      <c r="E442" s="4" t="inlineStr">
        <is>
          <t>미포함</t>
        </is>
      </c>
      <c r="F442" s="4" t="inlineStr">
        <is>
          <t>미선택</t>
        </is>
      </c>
      <c r="G442" s="1" t="inlineStr">
        <is>
          <t>b2782aa799d2452d974eef2680c5634a</t>
        </is>
      </c>
      <c r="H442" s="1" t="inlineStr">
        <is>
          <t>1인당 1년치 급식비(매식비)를 계산하려면 먼저 하루에 제공되는 식사 횟수와 매식비의 단가를 알아야 합니다. 주어진 문서들에서는 다음과 같은 정보가 제공됩니다:
- **하루 식사 횟수**: 일반적으로 하루 세 끼 식사를 하므로 1일 3식으로 간주할 수 있습니다.
- **매식비 단가**:
  - **매식비**: 1식당 9,000원
  - **간식비**: 소방화재진압 출동 시 1식당 5,000원
그러나 간식비는 특정 상황에서만 지급되므로 일반적인 연간 급식비 계산에는 주로 매식비를 사용합니다.
**계산 과정**:
1. **하루 급식비 계산**:
   - 매식비: 9,000원 × 3식 = **27,000원**
2. **연간 급식비 계산**:
   - 근무일수: 일반적으로 1년을 365일로 가정하면,
     - 27,000원 × 365일 = **9,855,000원**
따라서, 1인당 1년치 급식비는 **9,855,000원**이 됩니다.
**참고 사항**:
- 이 계산은 추가적인 휴가나 공휴일을 고려하지 않은 값이며, 실제로는 근무일수에 따라 변동될 수 있습니다.
- 또한, 시간외근무수당을 받고 있는 교대근무자나 야간·휴일근무수당 지급대상자는 급식비 지급 대상에서 제외된다는 점을 유의해야 합니다.
이러한 정보를 바탕으로 예산을 편성할 때는 실제 근무일수와 예외 사항을 고려하여 정확한 금액을 산출해야 합니다. 만약 더 구체적인 정보나 다른 조건이 있다면 알려주시면 더욱 정확한 답변을 드릴 수 있습니다. 도움이 필요하시면 언제든지 말씀해 주세요!</t>
        </is>
      </c>
      <c r="I442" s="2" t="inlineStr">
        <is>
          <t>589f9236-100e-42b4-9dab-7eef8dfb6115</t>
        </is>
      </c>
      <c r="J442" s="2" t="n">
        <v>0.03467488288879395</v>
      </c>
      <c r="K442" s="2" t="inlineStr">
        <is>
          <t>내부자료</t>
        </is>
      </c>
      <c r="L442" s="2" t="inlineStr">
        <is>
          <t>22_2501_공공기관담당관_업무매뉴얼_공공기관담당관_2025년도_부산광역시_지방공기업_예산편성보완지침.pdf</t>
        </is>
      </c>
      <c r="M442" s="2" t="n">
        <v>85</v>
      </c>
    </row>
    <row r="443" ht="90" customHeight="1">
      <c r="I443" s="2" t="inlineStr">
        <is>
          <t>17847b9c-95f4-454e-a3b5-18e548de22c5</t>
        </is>
      </c>
      <c r="J443" s="2" t="n">
        <v>0.01441977638751268</v>
      </c>
      <c r="K443" s="2" t="inlineStr">
        <is>
          <t>내부자료골든셋</t>
        </is>
      </c>
      <c r="L443" s="2" t="inlineStr">
        <is>
          <t>2508_예산담당실_매뉴얼_예산담당관실_부산시_2026년도_예산편성계획.pdf</t>
        </is>
      </c>
      <c r="M443" s="2" t="n">
        <v>44</v>
      </c>
    </row>
    <row r="444" ht="90" customHeight="1">
      <c r="I444" s="2" t="inlineStr">
        <is>
          <t>3fdba27e-1df9-422d-85fc-d0868b891ff1</t>
        </is>
      </c>
      <c r="J444" s="2" t="n">
        <v>0.0132066048681736</v>
      </c>
      <c r="K444" s="2" t="inlineStr">
        <is>
          <t>내부자료</t>
        </is>
      </c>
      <c r="L444" s="2" t="inlineStr">
        <is>
          <t>213_2408_예산담당관_예산편성계획_예산담당관_2025년_예산편성계획.pdf</t>
        </is>
      </c>
      <c r="M444" s="2" t="n">
        <v>46</v>
      </c>
    </row>
    <row r="445" ht="90" customHeight="1">
      <c r="I445" s="1" t="inlineStr">
        <is>
          <t>686aefcf-a79f-4fca-aa2b-b7a5d06cf563</t>
        </is>
      </c>
      <c r="J445" s="1" t="n">
        <v>0.009261977858841419</v>
      </c>
      <c r="K445" s="1" t="inlineStr">
        <is>
          <t>내부자료</t>
        </is>
      </c>
      <c r="L445" s="1" t="inlineStr">
        <is>
          <t>51_2406_공공하수인프라과_업무매뉴얼_행정안전부_2025년도_지방공기업_예산편성기준.pdf</t>
        </is>
      </c>
      <c r="M445" s="1" t="n">
        <v>179</v>
      </c>
    </row>
    <row r="446" ht="90" customHeight="1">
      <c r="I446" s="1" t="inlineStr">
        <is>
          <t>2ed3485e-b74a-4313-abfb-a702aca6a28b</t>
        </is>
      </c>
      <c r="J446" s="1" t="n">
        <v>0.008596686646342278</v>
      </c>
      <c r="K446" s="1" t="inlineStr">
        <is>
          <t>내부자료</t>
        </is>
      </c>
      <c r="L446" s="1" t="inlineStr">
        <is>
          <t>328_2503_재정협력담당관_업뮤매뉴얼_행정안전부_2025년_지방보조금_관리가이드.pdf</t>
        </is>
      </c>
      <c r="M446" s="1" t="n">
        <v>59</v>
      </c>
    </row>
    <row r="447" ht="90" customHeight="1">
      <c r="A447" s="1" t="n">
        <v>145</v>
      </c>
      <c r="B447" s="1" t="inlineStr">
        <is>
          <t>온톡 메신저에 담당업무 입력은 어떻게 하나요</t>
        </is>
      </c>
      <c r="C447" s="1" t="inlineStr">
        <is>
          <t>371_2503_정보화정책과_업무매뉴얼_정보화정책과_온톡_온메일_온나라_지식_사용자_매뉴얼_v21.pdf</t>
        </is>
      </c>
      <c r="D447" s="1" t="inlineStr">
        <is>
          <t>4</t>
        </is>
      </c>
      <c r="E447" s="4" t="inlineStr">
        <is>
          <t>미포함</t>
        </is>
      </c>
      <c r="F447" s="4" t="inlineStr">
        <is>
          <t>미선택</t>
        </is>
      </c>
      <c r="G447" s="1" t="inlineStr">
        <is>
          <t>9c917e99f6b64202b16dd011fd454763</t>
        </is>
      </c>
      <c r="H447" s="1" t="inlineStr">
        <is>
          <t>온톡 메신저에 담당업무를 입력하려면 다음과 같이 하시면 됩니다:
1. **온톡 메신저 로그인**: 컴퓨터나 모바일 기기에서 온톡 메신저 애플리케이션을 실행하고, 부산시청 계정으로 로그인합니다.
2. **프로필 편집 메뉴 접근**:
   - **컴퓨터(PC)**: 좌측 사이드바에서 자신의 프로필 사진이나 이름을 클릭하면 드롭다운 메뉴가 나타납니다. 여기서 `프로필 편집`을 선택합니다.
   - **모바일 앱**: 메인 화면에서 자신의 프로필 사진을 탭하면 프로필 편집 옵션이 나타납니다.
3. **담당업무 입력란 찾기**:
   - 프로필 편집 페이지에서 `소개` 섹션 또는 `자기 소개` 부분을 찾습니다.
   - 여기에는 일반적으로 이름, 연락처, 이메일 등의 기본 정보가 표시되며, 추가로 자신을 소개할 수 있는 공간이 있습니다.
4. **담당업무 입력**:
   - 해당 공간에 현재 맡고 계신 업무나 역할을 간략하게 입력합니다. 예를 들어 "홍보팀 팀장", "기획조정실 기획담당" 등으로 작성하시면 됩니다.
5. **저장 및 완료**:
   - 모든 정보를 입력하신 후에는 `저장` 버튼을 클릭하여 변경 사항을 확정합니다.
이렇게 하면 다른 직원들이 여러분의 프로필을 볼 때 어떤 업무를 담당하는지 쉽게 알 수 있어 소통에 도움이 됩니다. 만약 프로필 편집 메뉴나 담당업무 입력란이 보이지 않는다면, 시스템 업데이트나 권한 문제로 인해 접근이 제한될 수 있으니 IT 지원 부서에 문의하시는 것이 좋습니다. 또한, 정확한 절차를 위해서는 온톡 메신저의 최신 매뉴얼이나 공식 가이드를 참고하시는 것도 추천드립니다. 도움이 더 필요하시면 언제든지 말씀해 주세요!</t>
        </is>
      </c>
      <c r="I447" s="2" t="inlineStr">
        <is>
          <t>1598993d-52ac-4b0f-b804-17fb73d98995</t>
        </is>
      </c>
      <c r="J447" s="2" t="n">
        <v>0.000406982988351956</v>
      </c>
      <c r="K447" s="2" t="inlineStr">
        <is>
          <t>내부자료</t>
        </is>
      </c>
      <c r="L447" s="2" t="inlineStr">
        <is>
          <t>361_2412_정보화정책과_업무매뉴얼_정보화정책과_온나라_PC영상회의_접속_불가_시_조치_방법.pdf</t>
        </is>
      </c>
      <c r="M447" s="2" t="n">
        <v>3</v>
      </c>
    </row>
    <row r="448" ht="90" customHeight="1">
      <c r="I448" s="2" t="inlineStr">
        <is>
          <t>e258077a-a6bc-4161-8dba-c3541190682a</t>
        </is>
      </c>
      <c r="J448" s="2" t="n">
        <v>0.0001442326320102438</v>
      </c>
      <c r="K448" s="2" t="inlineStr">
        <is>
          <t>내부자료골든셋</t>
        </is>
      </c>
      <c r="L448" s="2" t="inlineStr">
        <is>
          <t>2303_부산민원120_온라인민원_통합창구_운영_매뉴얼.pdf</t>
        </is>
      </c>
      <c r="M448" s="2" t="n">
        <v>6</v>
      </c>
    </row>
    <row r="449" ht="90" customHeight="1">
      <c r="I449" s="2" t="inlineStr">
        <is>
          <t>c4626a8b-10ff-4cbd-803f-1cccf9849894</t>
        </is>
      </c>
      <c r="J449" s="2" t="n">
        <v>0.0001087228083633818</v>
      </c>
      <c r="K449" s="2" t="inlineStr">
        <is>
          <t>내부자료</t>
        </is>
      </c>
      <c r="L449" s="2" t="inlineStr">
        <is>
          <t>371_2503_정보화정책과_업무매뉴얼_정보화정책과_온톡_온메일_온나라_지식_사용자_매뉴얼_v21.pdf</t>
        </is>
      </c>
      <c r="M449" s="2" t="n">
        <v>7</v>
      </c>
    </row>
    <row r="450" ht="90" customHeight="1">
      <c r="I450" s="1" t="inlineStr">
        <is>
          <t>87f94317-418f-413c-89df-ef4f82c22954</t>
        </is>
      </c>
      <c r="J450" s="1" t="n">
        <v>0.0001050450227921829</v>
      </c>
      <c r="K450" s="1" t="inlineStr">
        <is>
          <t>내부자료골든셋</t>
        </is>
      </c>
      <c r="L450" s="1" t="inlineStr">
        <is>
          <t>2505_정보화정책과_업무매뉴얼_공보담당관_시장님_말씀_자료_검토_의뢰_관련_협조_사항_알림.pdf</t>
        </is>
      </c>
      <c r="M450" s="1" t="n">
        <v>1</v>
      </c>
    </row>
    <row r="451" ht="90" customHeight="1">
      <c r="I451" s="1" t="inlineStr">
        <is>
          <t>7382047a-4d4c-4106-bd0f-f0f7d8a4f7b3</t>
        </is>
      </c>
      <c r="J451" s="1" t="n">
        <v>0.0001013137225527316</v>
      </c>
      <c r="K451" s="1" t="inlineStr">
        <is>
          <t>내부자료</t>
        </is>
      </c>
      <c r="L451" s="1" t="inlineStr">
        <is>
          <t>371_2503_정보화정책과_업무매뉴얼_정보화정책과_온톡_온메일_온나라_지식_사용자_매뉴얼_v21.pdf</t>
        </is>
      </c>
      <c r="M451" s="1" t="n">
        <v>5</v>
      </c>
    </row>
    <row r="452" ht="90" customHeight="1">
      <c r="A452" s="1" t="n">
        <v>147</v>
      </c>
      <c r="B452" s="1" t="inlineStr">
        <is>
          <t>보조금 교부를 위한 보탬이, 이나라도움 사용법은?</t>
        </is>
      </c>
      <c r="C452" s="1" t="inlineStr">
        <is>
          <t>328_2503_재정협력담당관_업뮤매뉴얼_행정안전부_2025년_지방보조금_관리가이드.pdf</t>
        </is>
      </c>
      <c r="D452" s="1" t="inlineStr">
        <is>
          <t>26</t>
        </is>
      </c>
      <c r="E452" s="4" t="inlineStr">
        <is>
          <t>포함</t>
        </is>
      </c>
      <c r="F452" s="4" t="inlineStr">
        <is>
          <t>미선택</t>
        </is>
      </c>
      <c r="G452" s="1" t="inlineStr">
        <is>
          <t>5fb5c3ed9b9244b984bb7496ed70b95e</t>
        </is>
      </c>
      <c r="H452" s="1" t="inlineStr">
        <is>
          <t>보조금 교부를 위한 보탬e와 e나라도움의 사용법에 대해 알려드리겠습니다.
**보탬e 사용법**
1. **보조금 교부 신청**: 보조사업자는 보탬e의 '민간교부신청'(92016) 메뉴에서 보조금 교부를 신청합니다. 이때 교부신청 가능액 범위 내에서 보조금을 신청하며, 필요한 경우 첨부파일을 통해 증빙자료를 제출합니다.
2. **교부신청 접수**: 자치단체는 보탬e의 '교부신청접수'(92027) 메뉴에서 보조사업자의 교부 신청을 접수합니다. 접수가 완료되면 다음 단계로 넘어갑니다.
3. **교부결정 및 통보**: 자치단체는 '교부결정 및 통보'(92029) 메뉴에서 교부 결정을 하고, 보조사업자에게 이를 통보합니다. 여기서 교부결정액, 입금계좌정보 등을 정확하게 입력해야 합니다.
4. **e호조+ 연계지출**: 자치단체는 e호조+ 시스템을 이용하여 지출품의를 등록하고, 보탬e에서 연계 정보를 조회하여 연계지출을 진행합니다. 이는 지출결의와 지급명령을 거쳐 실제 보조금이 지급되는 과정입니다.
5. **보조금 교부 통보**: e호조+에서의 지출이 완료되면, 자치단체는 보탬e의 '교부결정 및 통보' 메뉴에서 보조사업자에게 보조금 교부를 '통보'해야 합니다. 특히 비예치형 사업의 경우 이 통보를 통해 보조사업자가 보조금을 확인하고 사용할 수 있습니다.
6. **보조금 수령 확인**: 보조사업자는 보탬e의 '민간교부결정결과조회'(92040) 메뉴에서 교부 결정 결과를 확인하고, 실제로 보조금이 입금되었는지 확인합니다.
**e나라도움 사용법**
e나라도움은 중앙정부의 국고보조금 관리를 위한 시스템으로, 지방보조금과는 별도로 운영됩니다. 그러나 일부 기능에서는 보탬e와의 연계를 통해 지방보조금의 효율적 관리를 지원하고 있습니다.
- **국고보조사업 지방비 교부내역 연계**: e나라도움에서 관리하는 국고보조사업의 지방비 교부내역을 보탬e와 연계하여, 지방보조금 총액을 산정하는 데 활용합니다. 이는 보조사업 공시 대상 확인 시 중요한 자료로 사용됩니다.
- **지방보조금 통합 관리**: e나라도움과 보탬e의 연동을 통해 국가와 지방의 보조금 데이터를 통합 관리함으로써 중복 지원을 방지하고, 투명한 재정 운영을 도모합니다.
**주의 사항**
- **보조금 총액 산정**: 보조사업 공시 대상을 확인할 때, 보탬e 교부금액뿐만 아니라 e나라도움으로부터 연계된 국고보조사업 지방비 교부금액도 포함하여 지방보조금 총액을 산정해야 합니다.
- **보탬e와 e나라도움의 역할 구분**: 보탬e는 주로 지방보조금의 신청부터 교부, 집행, 정산에 이르는 전 과정을 관리하며, e나라도움은 국고보조금의 관리에 초점을 맞추고 있지만, 상호 연계를 통해 전체적인 보조금 관리 체계의 효율성을 높입니다.
**결론**
보탬e와 e나라도움은 각각의 역할을 가지고 있으며, 보조금 교부와 관련된 주요 절차를 수행합니다. 보조사업자는 보탬e를 통해 보조금 교부를 신청하고 그 결과를 확인하며, 자치단체는 보탬e와 e호조+, 그리고 e나라도움과의 연계를 통해 보조금 교부 과정을 효율적으로 진행합니다. 이러한 시스템들의 적절한 사용을 통해 투명하고 효율적인 보조금 관리가 가능합니다. 더 궁금한 점이 있으시면 언제든지 물어보세요!</t>
        </is>
      </c>
      <c r="I452" s="2" t="inlineStr">
        <is>
          <t>97dfa376-5da4-42c4-a1bb-fc1bc3e025f0</t>
        </is>
      </c>
      <c r="J452" s="2" t="n">
        <v>0.02968521602451801</v>
      </c>
      <c r="K452" s="2" t="inlineStr">
        <is>
          <t>내부자료</t>
        </is>
      </c>
      <c r="L452" s="2" t="inlineStr">
        <is>
          <t>328_2503_재정협력담당관_업뮤매뉴얼_행정안전부_2025년_지방보조금_관리가이드.pdf</t>
        </is>
      </c>
      <c r="M452" s="2" t="n">
        <v>91</v>
      </c>
    </row>
    <row r="453" ht="90" customHeight="1">
      <c r="I453" s="2" t="inlineStr">
        <is>
          <t>b55fcbfc-6ada-4823-a3c1-f7235f5581bf</t>
        </is>
      </c>
      <c r="J453" s="2" t="n">
        <v>0.008384706452488899</v>
      </c>
      <c r="K453" s="2" t="inlineStr">
        <is>
          <t>내부자료</t>
        </is>
      </c>
      <c r="L453" s="2" t="inlineStr">
        <is>
          <t>328_2503_재정협력담당관_업뮤매뉴얼_행정안전부_2025년_지방보조금_관리가이드.pdf</t>
        </is>
      </c>
      <c r="M453" s="2" t="n">
        <v>231</v>
      </c>
    </row>
    <row r="454" ht="90" customHeight="1">
      <c r="I454" s="2" t="inlineStr">
        <is>
          <t>fc6613ff-d984-46e8-a9ce-a8eb8cc154e8</t>
        </is>
      </c>
      <c r="J454" s="2" t="n">
        <v>0.005865241400897503</v>
      </c>
      <c r="K454" s="2" t="inlineStr">
        <is>
          <t>내부자료</t>
        </is>
      </c>
      <c r="L454" s="2" t="inlineStr">
        <is>
          <t>328_2503_재정협력담당관_업뮤매뉴얼_행정안전부_2025년_지방보조금_관리가이드.pdf</t>
        </is>
      </c>
      <c r="M454" s="2" t="n">
        <v>230</v>
      </c>
    </row>
    <row r="455" ht="90" customHeight="1">
      <c r="I455" s="1" t="inlineStr">
        <is>
          <t>0161d99e-ac27-4c6b-b98b-f6021c1b5a28</t>
        </is>
      </c>
      <c r="J455" s="1" t="n">
        <v>0.001754671917296133</v>
      </c>
      <c r="K455" s="1" t="inlineStr">
        <is>
          <t>내부자료</t>
        </is>
      </c>
      <c r="L455" s="1" t="inlineStr">
        <is>
          <t>328_2503_재정협력담당관_업뮤매뉴얼_행정안전부_2025년_지방보조금_관리가이드.pdf</t>
        </is>
      </c>
      <c r="M455" s="1" t="n">
        <v>133</v>
      </c>
    </row>
    <row r="456" ht="90" customHeight="1">
      <c r="I456" s="6" t="inlineStr">
        <is>
          <t>a18bfbe8-c5ea-49c4-bc21-f40dd508535b</t>
        </is>
      </c>
      <c r="J456" s="6" t="n">
        <v>0.0009922580793499947</v>
      </c>
      <c r="K456" s="6" t="inlineStr">
        <is>
          <t>내부자료</t>
        </is>
      </c>
      <c r="L456" s="6" t="inlineStr">
        <is>
          <t>328_2503_재정협력담당관_업뮤매뉴얼_행정안전부_2025년_지방보조금_관리가이드.pdf</t>
        </is>
      </c>
      <c r="M456" s="6" t="n">
        <v>26</v>
      </c>
    </row>
    <row r="457" ht="90" customHeight="1">
      <c r="A457" s="1" t="n">
        <v>148</v>
      </c>
      <c r="B457" s="1" t="inlineStr">
        <is>
          <t>온나라 시스템을 통해 공문을 생산하였는데, 기안 당시에는 비공개 사유가 있었으나, 현재에는 해당 비공개 사유가 소멸했습니다. 이에 따라, 공개문서로 전환하고 싶은데, 방법이 어떻게 되나요?</t>
        </is>
      </c>
      <c r="C457" s="1" t="inlineStr">
        <is>
          <t>1284_2512_부산시_업무관련_FAQ문서.pdf</t>
        </is>
      </c>
      <c r="D457" s="1" t="inlineStr">
        <is>
          <t>6</t>
        </is>
      </c>
      <c r="E457" s="4" t="inlineStr">
        <is>
          <t>미포함</t>
        </is>
      </c>
      <c r="F457" s="4" t="inlineStr">
        <is>
          <t>미선택</t>
        </is>
      </c>
      <c r="G457" s="1" t="inlineStr">
        <is>
          <t>f36eeea86e35400f84d0cad4de605a2e</t>
        </is>
      </c>
      <c r="H457" s="1" t="inlineStr">
        <is>
          <t>온나라 시스템을 이용하여 공문을 생산하였고, 기안 시점에는 비공개 사유가 있었지만 현재 그 사유가 소멸하여 공개문서로 전환하고자 하시는군요.
이러한 경우, 다음과 같은 절차를 따르면 됩니다:
1. **문서 확인**: 먼저, 해당 문서가 현재 어떤 상태로 저장되어 있는지 확인해야 합니다. 온나라 시스템의 '문서대장' 또는 '처리한 문서' 메뉴에서 해당 문서를 검색하여 상태를 확인합니다.
2. **비공개 사유 검토**: 문서에 부여된 비공개 사유가 여전히 유효한지, 아니면 이미 소멸되었는지 다시 한번 확인합니다. 만약 비공개 사유가 더 이상 적용되지 않는다면 공개로 전환할 수 있습니다.
3. **공개 요청**: 해당 문서를 공개로 전환하려면, 일반적으로 정보공개 담당 부서나 기록물 관리 부서에 연락하여 공개 요청을 해야 합니다. 이때, 문서의 공개 필요성과 관련된 이유를 간단히 설명하면 도움이 됩니다.
4. **절차에 따른 진행**: 부서에서는 내부 절차에 따라 문서의 공개 가능성을 검토하게 됩니다. 이는 문서의 내용이 여전히 민감한 정보를 담고 있지 않은지, 법적 또는 정책적 이유로 공개가 불가능한 부분이 없는지 확인하는 과정입니다.
5. **문서 수정 및 공개**: 검토 후 문제가 없다고 판단되면, 문서를 공개로 전환하거나 필요한 경우 일부 내용을 수정하여 공개할 수 있습니다. 이후 해당 문서는 정보공개시스템을 통해 일반 국민이 접근할 수 있게 됩니다.
**주의사항**:
- 모든 과정은 조직 내부의 규정에 따라 진행되며, 임의로 문서를 공개로 전환할 수 없습니다.
- 문서의 공개는 관련 법령과 규정을 준수해야 하며, 특히 개인정보나 국가안보와 관련된 내용은 신중하게 처리되어야 합니다.
- 이러한 절차는 시간이 소요될 수 있으며, 정확한 처리를 위해 인내심을 가지고 기다려야 합니다.
추가적인 도움이 필요하시거나 구체적인 절차에 대해 알고 싶으시면, 소속 기관의 정보공개 담당자나 기록물 관리 담당자와 상의하시는 것이 좋습니다. 그들은 귀하께서 원활하게 문서를 공개로 전환하실 수 있도록 도와드릴 것입니다.</t>
        </is>
      </c>
      <c r="I457" s="2" t="inlineStr">
        <is>
          <t>e0bd4a38-90b0-4a45-9061-9766a4568e22</t>
        </is>
      </c>
      <c r="J457" s="2" t="n">
        <v>0.004243629984557629</v>
      </c>
      <c r="K457" s="2" t="inlineStr">
        <is>
          <t>내부자료</t>
        </is>
      </c>
      <c r="L457" s="2" t="inlineStr">
        <is>
          <t>424_2108_통합민원과_업무매뉴얼_행정안전부_정보공개운영안내서.pdf</t>
        </is>
      </c>
      <c r="M457" s="2" t="n">
        <v>40</v>
      </c>
    </row>
    <row r="458" ht="90" customHeight="1">
      <c r="I458" s="2" t="inlineStr">
        <is>
          <t>8dfb1f2a-428d-4426-8ead-3a07ba49ac05</t>
        </is>
      </c>
      <c r="J458" s="2" t="n">
        <v>0.00186678944957515</v>
      </c>
      <c r="K458" s="2" t="inlineStr">
        <is>
          <t>내부자료</t>
        </is>
      </c>
      <c r="L458" s="2" t="inlineStr">
        <is>
          <t>343_2405_정보화정책과_업무매뉴얼_행정안전부_온나라20_사용자교육자료배포용.pdf</t>
        </is>
      </c>
      <c r="M458" s="2" t="n">
        <v>27</v>
      </c>
    </row>
    <row r="459" ht="90" customHeight="1">
      <c r="I459" s="2" t="inlineStr">
        <is>
          <t>becf8633-6c2b-47f8-8854-e65c9bed4fbe</t>
        </is>
      </c>
      <c r="J459" s="2" t="n">
        <v>0.001209485448914135</v>
      </c>
      <c r="K459" s="2" t="inlineStr">
        <is>
          <t>내부자료</t>
        </is>
      </c>
      <c r="L459" s="2" t="inlineStr">
        <is>
          <t>343_2405_정보화정책과_업무매뉴얼_행정안전부_온나라20_사용자교육자료배포용.pdf</t>
        </is>
      </c>
      <c r="M459" s="2" t="n">
        <v>2</v>
      </c>
    </row>
    <row r="460" ht="90" customHeight="1">
      <c r="I460" s="1" t="inlineStr">
        <is>
          <t>ff0c33a7-c870-4e8c-aaf7-855011b3f336</t>
        </is>
      </c>
      <c r="J460" s="1" t="n">
        <v>0.0009802525164559484</v>
      </c>
      <c r="K460" s="1" t="inlineStr">
        <is>
          <t>내부자료골든셋</t>
        </is>
      </c>
      <c r="L460" s="1" t="inlineStr">
        <is>
          <t>2303_부산민원120_온라인민원_통합창구_운영_매뉴얼.pdf</t>
        </is>
      </c>
      <c r="M460" s="1" t="n">
        <v>33</v>
      </c>
    </row>
    <row r="461" ht="90" customHeight="1">
      <c r="I461" s="1" t="inlineStr">
        <is>
          <t>1ccc7a71-d908-4715-a86c-c815015694bd</t>
        </is>
      </c>
      <c r="J461" s="1" t="n">
        <v>0.0007720459252595901</v>
      </c>
      <c r="K461" s="1" t="inlineStr">
        <is>
          <t>내부자료</t>
        </is>
      </c>
      <c r="L461" s="1" t="inlineStr">
        <is>
          <t>353_2412_정보화정책과_업무매뉴얼_KLID_온나라_20_달라지는_점PDF.pdf</t>
        </is>
      </c>
      <c r="M461" s="1" t="n">
        <v>7</v>
      </c>
    </row>
    <row r="462" ht="90" customHeight="1">
      <c r="A462" s="1" t="n">
        <v>150</v>
      </c>
      <c r="B462" s="1" t="inlineStr">
        <is>
          <t>다음달에 시청 1층 대강당을 예약하고 싶은데, 방법을 알고싶어요.</t>
        </is>
      </c>
      <c r="C462" s="1" t="inlineStr">
        <is>
          <t>1284_2512_부산시_업무관련_FAQ문서.pdf</t>
        </is>
      </c>
      <c r="D462" s="1" t="inlineStr">
        <is>
          <t>1</t>
        </is>
      </c>
      <c r="E462" s="4" t="inlineStr">
        <is>
          <t>미포함</t>
        </is>
      </c>
      <c r="F462" s="4" t="inlineStr">
        <is>
          <t>미선택</t>
        </is>
      </c>
      <c r="G462" s="1" t="inlineStr">
        <is>
          <t>1a2a4e484c1f498e98bc395500068d78</t>
        </is>
      </c>
      <c r="H462" s="1" t="inlineStr">
        <is>
          <t>시청 1층 대강당을 예약하려면 다음과 같이 하시면 됩니다:
1. **행정포털 회의장시스템** 이용:
   - 부산시 내부망이나 행정포털 시스템을 통해 회의장 예약 시스템에 접속하세요.
   - 원하는 날짜와 시간을 선택하여 예약을 진행합니다.
   - 필요한 경우 추가 정보 입력란이 있을 수 있으니 정확하게 기재해 주세요.
2. **유선 문의 후 공문 발송**:
   - 만약 행정포털 시스템이 아닌 다른 방법으로 예약을 해야 한다면, 먼저 총무과나 해당 부서 담당자에게 연락하여 확인해야 합니다.
   - 연락처는 문서에서 제공된 대로 **총무과 (1004)**로 문의하실 수 있습니다.
   - 유선으로 예약을 확인하고, 필요 시 공식적인 요청을 위해 공문을 발송해야 할 수도 있습니다.
**참고 사항**:
- 대강당은 주로 큰 규모의 행사에 사용되며, 특별한 행사가 없는 한 일반적으로 예약 가능합니다.
- 그러나 대강당의 경우 특정 시간대에만 사용이 가능하거나 제한이 있을 수 있으므로 사전에 확인하는 것이 좋습니다.
- 예약 과정에서 추가적인 서류 제출이나 절차가 요구될 수 있으니 미리 준비하시는 것이 도움이 될 것입니다.
예약 전에 다시 한번 정확한 정보를 얻기 위해 총무과에 문의하시면 더욱 원활한 예약이 가능할 것입니다. 도움이 필요하면 언제든지 말씀해 주세요!</t>
        </is>
      </c>
      <c r="I462" s="2" t="inlineStr">
        <is>
          <t>c87e8ecf-dcf2-43a5-baa6-16ef385e7a3b</t>
        </is>
      </c>
      <c r="J462" s="2" t="n">
        <v>0.03661244735121727</v>
      </c>
      <c r="K462" s="2" t="inlineStr">
        <is>
          <t>내부자료</t>
        </is>
      </c>
      <c r="L462" s="2" t="inlineStr">
        <is>
          <t>1281_게시판_시청사_회의장회의실_현황-hwp.pdf</t>
        </is>
      </c>
      <c r="M462" s="2" t="n">
        <v>3</v>
      </c>
    </row>
    <row r="463" ht="90" customHeight="1">
      <c r="I463" s="2" t="inlineStr">
        <is>
          <t>16cacaeb-92cc-4bcf-beab-6bc3d4014458</t>
        </is>
      </c>
      <c r="J463" s="2" t="n">
        <v>0.002523104893043637</v>
      </c>
      <c r="K463" s="2" t="inlineStr">
        <is>
          <t>내부자료</t>
        </is>
      </c>
      <c r="L463" s="2" t="inlineStr">
        <is>
          <t>415_2505_총무과_공문_부산시_방문_주요_인사_의전_매뉴얼_수립_보고자료.pdf</t>
        </is>
      </c>
      <c r="M463" s="2" t="n">
        <v>6</v>
      </c>
    </row>
    <row r="464" ht="90" customHeight="1">
      <c r="I464" s="2" t="inlineStr">
        <is>
          <t>af6b89a2-5cae-416e-94fb-270a19595566</t>
        </is>
      </c>
      <c r="J464" s="2" t="n">
        <v>6.517169822473079e-05</v>
      </c>
      <c r="K464" s="2" t="inlineStr">
        <is>
          <t>내부자료</t>
        </is>
      </c>
      <c r="L464" s="2" t="inlineStr">
        <is>
          <t>1281_게시판_시청사_회의장회의실_현황-hwp.pdf</t>
        </is>
      </c>
      <c r="M464" s="2" t="n">
        <v>2</v>
      </c>
    </row>
    <row r="465" ht="90" customHeight="1">
      <c r="I465" s="1" t="inlineStr">
        <is>
          <t>21046ed9-5dde-4db8-864f-addfd71f9926</t>
        </is>
      </c>
      <c r="J465" s="1" t="n">
        <v>3.205869870726019e-05</v>
      </c>
      <c r="K465" s="1" t="inlineStr">
        <is>
          <t>내부자료</t>
        </is>
      </c>
      <c r="L465" s="1" t="inlineStr">
        <is>
          <t>416_2505_총무과_매뉴얼_부산시_의전실무_매뉴얼.pdf</t>
        </is>
      </c>
      <c r="M465" s="1" t="n">
        <v>54</v>
      </c>
    </row>
    <row r="466" ht="90" customHeight="1">
      <c r="I466" s="1" t="inlineStr">
        <is>
          <t>ea6a0ceb-0dfe-472f-8010-97404f926a45</t>
        </is>
      </c>
      <c r="J466" s="1" t="n">
        <v>6.526598554046359e-06</v>
      </c>
      <c r="K466" s="1" t="inlineStr">
        <is>
          <t>내부자료</t>
        </is>
      </c>
      <c r="L466" s="1" t="inlineStr">
        <is>
          <t>416_2505_총무과_매뉴얼_부산시_의전실무_매뉴얼.pdf</t>
        </is>
      </c>
      <c r="M466" s="1" t="n">
        <v>55</v>
      </c>
    </row>
    <row r="467" ht="90" customHeight="1">
      <c r="A467" s="1" t="n">
        <v>151</v>
      </c>
      <c r="B467" s="1" t="inlineStr">
        <is>
          <t>담당업무 관련으로 시청 직원의 설문조사가 필요한데, 어디에 게시해야 많은 사람들이 참여할 수 있을까요</t>
        </is>
      </c>
      <c r="C467" s="1" t="inlineStr">
        <is>
          <t>1284_2512_부산시_업무관련_FAQ문서.pdf</t>
        </is>
      </c>
      <c r="D467" s="1" t="inlineStr">
        <is>
          <t>3</t>
        </is>
      </c>
      <c r="E467" s="4" t="inlineStr">
        <is>
          <t>포함</t>
        </is>
      </c>
      <c r="F467" s="4" t="inlineStr">
        <is>
          <t>선택</t>
        </is>
      </c>
      <c r="G467" s="1" t="inlineStr">
        <is>
          <t>07499eb3453f4ac6aa112813cafb6e11</t>
        </is>
      </c>
      <c r="H467" s="1" t="inlineStr">
        <is>
          <t>시청 직원들을 대상으로 설문조사를 진행하려면 참여율을 높일 수 있는 적절한 채널을 선택하는 것이 중요합니다. 다음은 직원들이 많이 이용하는 플랫폼이나 방법을 활용한 설문조사 게시 방법입니다:
1. **행정포털 내 설문조사 시스템 활용**
   - **설명**: 부산시에서는 행정포털 내에 설문조사를 등록하고 진행할 수 있는 시스템이 마련되어 있습니다. 이는 직원들이 일상적으로 사용하는 플랫폼이므로 접근성이 높습니다.
   - **방법**:
     - 행정포털에 로그인합니다.
     - "참여할 설문" 또는 "설문등록" 메뉴를 찾아 들어갑니다.
     - 새로운 설문을 등록하고 필요한 정보를 입력합니다.
     - 설문이 등록되면 자동으로 공지되거나 알림이 전달될 수 있어 직원들의 참여를 유도할 수 있습니다.
2. **이메일 공지**
   - **설명**: 모든 직원들은 공식 이메일 주소를 가지고 있으므로, 이를 통한 설문조사 링크 공유는 효과적입니다.
   - **방법**:
     - 설문조사 링크를 포함한 이메일을 전체 직원에게 발송합니다.
     - 이메일 제목과 내용에 설문조사의 중요성과 목적을 명확히 기재하여 참여를 독려합니다.
3. **사내 게시판 및 공지사항 활용**
   - **설명**: 사내 게시판이나 공지사항은 직원들이 자주 확인하는 곳이므로, 이곳에 설문조사 안내를 게시하면 많은 노출을 얻을 수 있습니다.
   - **방법**:
     - 인사혁신처나 관련 부서를 통해 사내 게시판에 설문조사 안내글을 올립니다.
     - 시각적인 요소(이미지, 아이콘 등)를 활용하여 눈에 띄게 만듭니다.
4. **회의나 교육 시간을 활용한 직접 안내**
   - **설명**: 주기적인 회의나 교육 시간에 설문조사에 대한 안내를 하면 즉각적인 반응을 얻을 수 있습니다.
   - **방법**:
     - 회의 시작 전이나 종료 후에 설문조사의 필요성과 참여 방법에 대해 간단히 설명합니다.
     - 현장에서 바로 참여할 수 있도록 QR 코드나 링크를 제공합니다.
5. **모바일 앱 푸시 알림 사용**
   - **설명**: 모바일 앱을 통해 푸시 알림을 보내면 즉시 확인이 가능합니다.
   - **방법**:
     - 부산시에서 제공하는 모바일 앱이 있다면, 그 앱을 통해 알림을 설정합니다.
     - 설문조사 링크와 함께 간단한 메시지를 전송합니다.
6. **SNS 그룹 채팅방 활용**
   - **설명**: 카카오톡이나 슬랙과 같은 SNS 그룹 채팅방을 통해 빠르게 정보를 공유할 수 있습니다.
   - **방법**:
     - 직원들끼리 소통하는 단체 채팅방에 설문조사 링크를 공유합니다.
     - 참여를 독려하는 메시지와 함께 게시합니다.
7. **엘리베이터 모니터 및 디지털 사이니지 활용**
   - **설명**: 건물 내의 엘리베이터 모니터나 디지털 사이니지를 통해 시각적인 광고를 할 수 있습니다.
   - **방법**:
     - 설문조사 기간 동안 해당 매체에 설문조사 안내 이미지를 송출합니다.
     - QR 코드를 포함하여 스캔하면 바로 설문조사에 접속할 수 있게 합니다.
8. **인쇄물을 통한 안내**
   - **설명**: 전통적인 방식이지만 여전히 효과적인 방법입니다.
   - **방법**:
     - 설문조사 안내문을 인쇄하여 각 부서나 휴게 공간에 비치합니다.
     - 설문조사 참여 혜택이나 중요성을 강조합니다.
**추가 팁**:
- **설문조사의 목적과 중요성을 명확히 전달하세요**: 왜 이 설문조사가 중요한지, 어떤 변화를 가져올 수 있는지 설명하면 참여 의욕이 높아집니다.
- **간결하고 이해하기 쉬운 언어를 사용하세요**: 복잡한 내용보다는 핵심을 간결하게 전달하는 것이 좋습니다.
- **설문조사 기간을 충분히 주세요**: 너무 짧은 기간은 충분한 응답을 얻기 어렵습니다.
- **피드백을 제공할 것을 약속하세요**: 설문조사 결과에 따라 향후 조치나 개선점을 공유하겠다고 하면 신뢰도가 상승합니다.
이러한 방법들을 조합하여 사용하면 더 많은 직원들이 설문조사에 참여할 수 있을 것입니다. 또한, 설문조사의 주제나 목적에 따라 가장 효과적인 채널을 선택하는 것도 중요합니다. 예를 들어, 특정 부서나 팀원을 대상으로 한다면 해당 부서만의 커뮤니케이션 채널을 활용하는 것이 효율적일 수 있습니다. 도움이 되었길 바랍니다! 추가로 궁금한 점이 있으면 언제든지 물어봐 주세요.</t>
        </is>
      </c>
      <c r="I467" s="5" t="inlineStr">
        <is>
          <t>5ac67bbb-ed6c-4989-8b12-8f30aa8cd70e</t>
        </is>
      </c>
      <c r="J467" s="5" t="n">
        <v>1.098712678331638e-05</v>
      </c>
      <c r="K467" s="5" t="inlineStr">
        <is>
          <t>내부자료</t>
        </is>
      </c>
      <c r="L467" s="5" t="inlineStr">
        <is>
          <t>1284_2512_부산시_업무관련_FAQ문서.pdf</t>
        </is>
      </c>
      <c r="M467" s="5" t="n">
        <v>3</v>
      </c>
    </row>
    <row r="468" ht="90" customHeight="1">
      <c r="I468" s="2" t="inlineStr">
        <is>
          <t>268d916a-b5bf-4847-af8e-01a1fdb038b8</t>
        </is>
      </c>
      <c r="J468" s="2" t="n">
        <v>4.833891580346972e-06</v>
      </c>
      <c r="K468" s="2" t="inlineStr">
        <is>
          <t>내부자료</t>
        </is>
      </c>
      <c r="L468" s="2" t="inlineStr">
        <is>
          <t>164_2502_빅데이터과_기타_빅데이터과_2025년도_통계_주요업무_시행계획.pdf</t>
        </is>
      </c>
      <c r="M468" s="2" t="n">
        <v>34</v>
      </c>
    </row>
    <row r="469" ht="90" customHeight="1">
      <c r="I469" s="2" t="inlineStr">
        <is>
          <t>f1c18d06-eaa2-4bad-aa4d-cfad98640c03</t>
        </is>
      </c>
      <c r="J469" s="2" t="n">
        <v>1.893432454380672e-06</v>
      </c>
      <c r="K469" s="2" t="inlineStr">
        <is>
          <t>자치법규정보시스템</t>
        </is>
      </c>
      <c r="L469" s="2" t="inlineStr">
        <is>
          <t>741_페이지75_문서1_163313_부산광역시_청렴문화_활성화_및_지원에_관한_조례.pdf</t>
        </is>
      </c>
      <c r="M469" s="2" t="n">
        <v>2</v>
      </c>
    </row>
    <row r="470" ht="90" customHeight="1">
      <c r="I470" s="1" t="inlineStr">
        <is>
          <t>d242fc57-8f10-462f-bae6-ef6e7cdb980c</t>
        </is>
      </c>
      <c r="J470" s="1" t="n">
        <v>1.623888572567247e-06</v>
      </c>
      <c r="K470" s="1" t="inlineStr">
        <is>
          <t>자치법규정보시스템</t>
        </is>
      </c>
      <c r="L470" s="1" t="inlineStr">
        <is>
          <t>741_페이지75_문서1_163313_부산광역시_청렴문화_활성화_및_지원에_관한_조례.pdf</t>
        </is>
      </c>
      <c r="M470" s="1" t="n">
        <v>2</v>
      </c>
    </row>
    <row r="471" ht="90" customHeight="1">
      <c r="I471" s="1" t="inlineStr">
        <is>
          <t>3d161305-8080-4ea2-a3b7-966b0c470ce2</t>
        </is>
      </c>
      <c r="J471" s="1" t="n">
        <v>1.079880884868795e-06</v>
      </c>
      <c r="K471" s="1" t="inlineStr">
        <is>
          <t>내부자료</t>
        </is>
      </c>
      <c r="L471" s="1" t="inlineStr">
        <is>
          <t>236_2023_인구정책담당관_중장기기본계획_기획담당관_부산광역시_인구감소지역대응_기본계획2022년2026년.pdf</t>
        </is>
      </c>
      <c r="M471" s="1" t="n">
        <v>209</v>
      </c>
    </row>
    <row r="472" ht="90" customHeight="1">
      <c r="A472" s="1" t="n">
        <v>152</v>
      </c>
      <c r="B472" s="1" t="inlineStr">
        <is>
          <t>시 공식 SNS에 담당업무를 홍보하고자 게시했으면 하는데, 의뢰 절차가 어떻게 되나요?</t>
        </is>
      </c>
      <c r="C472" s="1" t="inlineStr">
        <is>
          <t>88_2504_미디어담당관_업무매뉴얼_미디어담당관_콘텐츠기획팀_업무관련FAQ.pdf</t>
        </is>
      </c>
      <c r="D472" s="1" t="inlineStr">
        <is>
          <t>1</t>
        </is>
      </c>
      <c r="E472" s="4" t="inlineStr">
        <is>
          <t>포함</t>
        </is>
      </c>
      <c r="F472" s="4" t="inlineStr">
        <is>
          <t>선택</t>
        </is>
      </c>
      <c r="G472" s="1" t="inlineStr">
        <is>
          <t>245faf43ad57472d82f7cf86a68d4633</t>
        </is>
      </c>
      <c r="H472" s="1" t="inlineStr">
        <is>
          <t>시 공식 SNS에 담당 업무를 홍보하고자 하실 때는 다음과 같은 절차를 따르면 됩니다:
1. **홍보 자료 준비**: 홍보하고자 하는 내용에 대한 자료를 준비하세요. 이는 주요 내용, 기간, 문의처 등을 포함하며, 가능하다면 포스터나 사진 이미지를 함께 준비하면 좋습니다.
2. **공문 발송**: 홍보 요청을 위해 공문을 작성하여 미디어담당관 콘텐츠기획팀으로 발송합니다. 이때, 게시를 원하는 날짜보다 최소 2주 전에 공문을 보내는 것이 중요합니다. 만약 제작이 늦어져 기한 내에 공문을 보낼 수 없다면, 우선 공문을 보내고 이후에 자료를 별도로 전달할 수 있습니다.
3. **온메일 또는 온톡을 통한 자료 송부**: 공문 발송 후, 홍보 자료에 해당하는 포스터나 영상 등의 파일은 온메일이나 온톡을 통해 추가로 송부합니다.
4. **검토 및 피드백**: 콘텐츠기획팀은 제출된 자료를 검토하고, 필요한 경우 수정 사항을 안내하거나 피드백을 제공합니다.
5. **게시 일정 조정**: 홍보 내용의 성격에 따라 적절한 게시 일정을 협의합니다. 긴급한 사안의 경우에는 스토리 형태로 즉시 게시될 수도 있습니다.
6. **게시 완료 및 사후 관리**: 홍보 내용이 SNS에 게시되면, 이후에도 댓글이나 반응에 대해 확인하고 필요한 조치를 취합니다. 또한, 홍보 종료 후에는 사후 공문을 발송하여 모든 절차를 마무리합니다.
**추가적인 팁**:
- **사전 협의**: 홍보 전략 회의나 담당자와의 사전 협의를 통해 효과적인 홍보 방안을 모색할 수 있습니다.
- **다양한 매체 활용**: 필요하다면 다른 홍보 매체와의 연계를 고려하여 종합적인 홍보 전략을 수립할 수 있습니다.
- **저작권 확인**: 제공되는 이미지나 영상이 저작권 문제가 없는지 사전에 확인하는 것이 중요합니다.
이러한 절차를 통해 시 공식 SNS를 효과적으로 활용하여 담당 업무를 홍보하실 수 있습니다. 더 궁금한 점이 있으시면 언제든지 문의해 주세요!</t>
        </is>
      </c>
      <c r="I472" s="5" t="inlineStr">
        <is>
          <t>d4e260bf-9230-4f58-b9b3-7f5c363b01ec</t>
        </is>
      </c>
      <c r="J472" s="5" t="n">
        <v>0.09967236220836639</v>
      </c>
      <c r="K472" s="5" t="inlineStr">
        <is>
          <t>내부자료</t>
        </is>
      </c>
      <c r="L472" s="5" t="inlineStr">
        <is>
          <t>88_2504_미디어담당관_업무매뉴얼_미디어담당관_콘텐츠기획팀_업무관련FAQ.pdf</t>
        </is>
      </c>
      <c r="M472" s="5" t="n">
        <v>1</v>
      </c>
    </row>
    <row r="473" ht="90" customHeight="1">
      <c r="I473" s="2" t="inlineStr">
        <is>
          <t>d3877f83-492c-4048-95ef-e414e8accaab</t>
        </is>
      </c>
      <c r="J473" s="2" t="n">
        <v>0.01144789438694715</v>
      </c>
      <c r="K473" s="2" t="inlineStr">
        <is>
          <t>내부자료</t>
        </is>
      </c>
      <c r="L473" s="2" t="inlineStr">
        <is>
          <t>89_2504_미디어담당관_업무매뉴얼_미디어담당관_콘텐츠기획팀_홍보_요청_절차ver4.pdf</t>
        </is>
      </c>
      <c r="M473" s="2" t="n">
        <v>7</v>
      </c>
    </row>
    <row r="474" ht="90" customHeight="1">
      <c r="I474" s="2" t="inlineStr">
        <is>
          <t>e9164c10-08a9-4754-9496-c59634af5949</t>
        </is>
      </c>
      <c r="J474" s="2" t="n">
        <v>0.0006272107711993158</v>
      </c>
      <c r="K474" s="2" t="inlineStr">
        <is>
          <t>내부자료</t>
        </is>
      </c>
      <c r="L474" s="2" t="inlineStr">
        <is>
          <t>89_2504_미디어담당관_업무매뉴얼_미디어담당관_콘텐츠기획팀_홍보_요청_절차ver4.pdf</t>
        </is>
      </c>
      <c r="M474" s="2" t="n">
        <v>1</v>
      </c>
    </row>
    <row r="475" ht="90" customHeight="1">
      <c r="I475" s="1" t="inlineStr">
        <is>
          <t>c5482382-76ce-4dcc-8996-1f5cdd931025</t>
        </is>
      </c>
      <c r="J475" s="1" t="n">
        <v>0.0001822529164962581</v>
      </c>
      <c r="K475" s="1" t="inlineStr">
        <is>
          <t>내부자료</t>
        </is>
      </c>
      <c r="L475" s="1" t="inlineStr">
        <is>
          <t>87_2504_미디어담당관_업무매뉴얼_미디어담당관_매거진운영팀_홍보_요청_절차.pdf</t>
        </is>
      </c>
      <c r="M475" s="1" t="n">
        <v>3</v>
      </c>
    </row>
    <row r="476" ht="90" customHeight="1">
      <c r="I476" s="1" t="inlineStr">
        <is>
          <t>cb22909b-d18c-4f16-bab4-6b96c99aab84</t>
        </is>
      </c>
      <c r="J476" s="1" t="n">
        <v>9.508149362189234e-05</v>
      </c>
      <c r="K476" s="1" t="inlineStr">
        <is>
          <t>내부자료</t>
        </is>
      </c>
      <c r="L476" s="1" t="inlineStr">
        <is>
          <t>87_2504_미디어담당관_업무매뉴얼_미디어담당관_매거진운영팀_홍보_요청_절차.pdf</t>
        </is>
      </c>
      <c r="M476" s="1" t="n">
        <v>2</v>
      </c>
    </row>
    <row r="477" ht="90" customHeight="1">
      <c r="A477" s="1" t="n">
        <v>154</v>
      </c>
      <c r="B477" s="1" t="inlineStr">
        <is>
          <t>일반지출의 절차를 알고싶은데, 매뉴얼이나 교육자료를 어디에서 찾을 수 있나요?</t>
        </is>
      </c>
      <c r="C477" s="1" t="inlineStr">
        <is>
          <t>477_2505_회계재산담당관_업무매뉴얼_메타넷디지털_일반지출_절차_및_삭제_회계재산담당관_경리팀.pdf</t>
        </is>
      </c>
      <c r="D477" s="1" t="inlineStr">
        <is>
          <t>3</t>
        </is>
      </c>
      <c r="E477" s="4" t="inlineStr">
        <is>
          <t>포함</t>
        </is>
      </c>
      <c r="F477" s="4" t="inlineStr">
        <is>
          <t>선택</t>
        </is>
      </c>
      <c r="G477" s="1" t="inlineStr">
        <is>
          <t>ea140cb640634ab08e9c440421414a75</t>
        </is>
      </c>
      <c r="H477" s="1" t="inlineStr">
        <is>
          <t>부산광역시청 임직원을 대상으로 한 일반지출 절차 및 매뉴얼은 주로 내부 전산망이나 문서관리 시스템을 통해 접근 가능합니다. 일반적으로 이러한 자료들은 보안상의 이유로 외부에 공개되지 않을 수 있으므로, 직접적인 링크를 제공해 드리기는 어렵습니다.
그러나 일반지출 절차에 대한 자세한 안내를 원하신다면, 다음의 방법을 시도해보시는 것이 좋습니다:
1. **내부 포털 사이트 이용**: 부산광역시청의 내부 포털이나 인트라넷에 로그인하여 '교육' 또는 '교재' 섹션을 찾아보세요. 여기에서는 직원들을 위한 다양한 매뉴얼과 교육 자료가 제공될 가능성이 높습니다.
2. **문서관리 시스템 검색**: '477_2505_회계재산담당관_업무매뉴얼_메타넷디지털_일반지출_절차_및_삭제_회계재산담당관_경리팀.pdf'라는 파일명이 언급되었으므로, 문서관리 시스템에서 해당 파일명을 검색해보세요. 이는 이미 제공된 문서이므로 내부망을 통해 열람하실 수 있을 것입니다.
3. **인사총무팀 또는 경리팀 문의**: 정확한 절차나 매뉴얼의 위치를 알기 위해서는 인사총무팀이나 경리팀에 직접 문의하시는 것이 가장 확실합니다. 이들은 내부 자료의 위치나 접근 방법에 대해 자세히 안내해 드릴 수 있습니다.
4. **교육 일정 확인**: 정기적으로 열리는 재정 관리 교육이나 워크숍 일정을 확인해보세요. 이러한 교육을 통해 일반지출 절차에 대한 이해를 높일 수 있습니다.
또한, 일반지출 절차는 법령과 규정에 따라 이루어지며, 국가법령정보센터나 지방자치단체의 공식 웹사이트에서도 일부 정보를 얻을 수 있습니다. 하지만 구체적인 내부 매뉴얼이나 프로세스는 내부에서만 접근 가능한 경우가 많습니다.
필요한 정보를 얻으셨기를 바라며, 추가로 도움이 필요하시면 언제든지 말씀해 주세요!</t>
        </is>
      </c>
      <c r="I477" s="2" t="inlineStr">
        <is>
          <t>b6b9d266-e925-4ec2-b520-c239cb15b8ec</t>
        </is>
      </c>
      <c r="J477" s="2" t="n">
        <v>0.06507579965897907</v>
      </c>
      <c r="K477" s="2" t="inlineStr">
        <is>
          <t>내부자료</t>
        </is>
      </c>
      <c r="L477" s="2" t="inlineStr">
        <is>
          <t>477_2505_회계재산담당관_업무매뉴얼_메타넷디지털_일반지출_절차_및_삭제_회계재산담당관_경리팀.pdf</t>
        </is>
      </c>
      <c r="M477" s="2" t="n">
        <v>38</v>
      </c>
    </row>
    <row r="478" ht="90" customHeight="1">
      <c r="I478" s="2" t="inlineStr">
        <is>
          <t>c70c8b76-f58f-41d3-a9d4-047f144a6600</t>
        </is>
      </c>
      <c r="J478" s="2" t="n">
        <v>0.04195148087365103</v>
      </c>
      <c r="K478" s="2" t="inlineStr">
        <is>
          <t>내부자료</t>
        </is>
      </c>
      <c r="L478" s="2" t="inlineStr">
        <is>
          <t>477_2505_회계재산담당관_업무매뉴얼_메타넷디지털_일반지출_절차_및_삭제_회계재산담당관_경리팀.pdf</t>
        </is>
      </c>
      <c r="M478" s="2" t="n">
        <v>1</v>
      </c>
    </row>
    <row r="479" ht="90" customHeight="1">
      <c r="I479" s="5" t="inlineStr">
        <is>
          <t>6f9e87f4-b3ad-48b1-aa9a-39fe0a44d6dd</t>
        </is>
      </c>
      <c r="J479" s="5" t="n">
        <v>0.02977277711033821</v>
      </c>
      <c r="K479" s="5" t="inlineStr">
        <is>
          <t>내부자료</t>
        </is>
      </c>
      <c r="L479" s="5" t="inlineStr">
        <is>
          <t>477_2505_회계재산담당관_업무매뉴얼_메타넷디지털_일반지출_절차_및_삭제_회계재산담당관_경리팀.pdf</t>
        </is>
      </c>
      <c r="M479" s="5" t="n">
        <v>3</v>
      </c>
    </row>
    <row r="480" ht="90" customHeight="1">
      <c r="I480" s="1" t="inlineStr">
        <is>
          <t>26995f12-b509-4c9f-9bfd-9240467ccd9f</t>
        </is>
      </c>
      <c r="J480" s="1" t="n">
        <v>0.01089369226247072</v>
      </c>
      <c r="K480" s="1" t="inlineStr">
        <is>
          <t>내부자료</t>
        </is>
      </c>
      <c r="L480" s="1" t="inlineStr">
        <is>
          <t>477_2505_회계재산담당관_업무매뉴얼_메타넷디지털_일반지출_절차_및_삭제_회계재산담당관_경리팀.pdf</t>
        </is>
      </c>
      <c r="M480" s="1" t="n">
        <v>5</v>
      </c>
    </row>
    <row r="481" ht="90" customHeight="1">
      <c r="I481" s="1" t="inlineStr">
        <is>
          <t>b2b8a50b-b96f-4a7e-9b00-1093e026b37c</t>
        </is>
      </c>
      <c r="J481" s="1" t="n">
        <v>0.006828667275892154</v>
      </c>
      <c r="K481" s="1" t="inlineStr">
        <is>
          <t>내부자료</t>
        </is>
      </c>
      <c r="L481" s="1" t="inlineStr">
        <is>
          <t>477_2505_회계재산담당관_업무매뉴얼_메타넷디지털_일반지출_절차_및_삭제_회계재산담당관_경리팀.pdf</t>
        </is>
      </c>
      <c r="M481" s="1" t="n">
        <v>53</v>
      </c>
    </row>
    <row r="482" ht="90" customHeight="1">
      <c r="A482" s="1" t="n">
        <v>155</v>
      </c>
      <c r="B482" s="1" t="inlineStr">
        <is>
          <t>한달동안만 유연근무제를 실시하고 싶은데, 일정기간만 유연근무제 신청할 수 있나요? 할 수 있다면 신청방법이 어떻게 되나요?</t>
        </is>
      </c>
      <c r="C482" s="1" t="inlineStr">
        <is>
          <t>1259_지방공무원_복무에_관한_예규_개정안전문_행정안전부_예규_제340호.pdf</t>
        </is>
      </c>
      <c r="D482" s="1" t="inlineStr">
        <is>
          <t>12</t>
        </is>
      </c>
      <c r="E482" s="4" t="inlineStr">
        <is>
          <t>미포함</t>
        </is>
      </c>
      <c r="F482" s="4" t="inlineStr">
        <is>
          <t>미선택</t>
        </is>
      </c>
      <c r="G482" s="1" t="inlineStr">
        <is>
          <t>71fa89e1942a43458cc320880ca6971a</t>
        </is>
      </c>
      <c r="H482" s="1" t="inlineStr">
        <is>
          <t>네, 일정 기간에만 유연근무제를 신청하실 수 있습니다. 특히, **집약근무형**의 경우 한 달과 같이 짧은 기간에도 신청이 가능합니다. 아래는 그 방법과 절차를 자세히 안내해 드리겠습니다.
---
### **1. 집약근무형의 이해**
- **정의**: 집약근무형은 주 40시간 근무제를 유지하면서, 하루 근무 시간을 늘려 일주일 근무 일을 줄이는 형태입니다. 예를 들어, 하루에 10시간씩 근무하면 주 4일만 출근하게 됩니다.
- **특징**: 출퇴근 시간이 비교적 자유로우며, 업무량이 많거나 프로젝트 마감일이 임박한 경우에 유용합니다.
### **2. 신청 대상 및 조건**
- **업무 특성**: 독립적이거나 전문성이 요구되는 업무로서, 매일 출근하지 않아도 업무 수행에 지장이 없는 경우에 적합합니다.
- **기관 정책 확인**: 먼저 귀하의 기관에서 집약근무형을 허용하는지, 그리고 어떤 업무 분야에 적용 가능한지 인사 담당자나 복무 담당자에게 문의하시는 것이 좋습니다.
### **3. 신청 절차**
#### **(1) 근무 계획 수립**
- **실시 기간 결정**: 원하는 유연근무 기간을 정합니다. 예를 들어, 한 달(30일) 중 20일간 집약근무를 하고 나머지 10일은 정상 근무를 한다고 가정합니다.
- **근무 스케줄 작성**: 해당 기간에 맞춰 근무일과 비근무일을 구분하고, 근무일에는 몇 시간 근무할지 계획을 세웁니다.
#### **(2) 부서장과의 협의**
- **사전 상의**: 근무 계획을 작성한 후, 소속 부서장과 면담을 통해 계획을 공유하고 협조를 구합니다.
- **업무 영향 고려**: 부서장은 해당 기간 동안 귀하께서 맡으신 업무에 차질이 없을지를 검토합니다.
#### **(3) 신청서 작성 및 제출**
- **양식 확보**: 기관 내 규정이나 지침에 따라 제공되는 유연근무 신청 양식을 받습니다.
- **필요 정보 기재**:
  - **개인 정보**: 이름, 소속 부서, 연락처 등 기본적인 정보를 정확히 기입합니다.
  - **근무 내용**: 유연근무를 희망하는 이유와 구체적인 근무 계획을 상세히 기술합니다.
  - **부서장 의견란**: 부서장의 서명과 의견을 받을 수 있는 공간이 있으므로, 사전에 협의를 완료해야 합니다.
#### **(4) 승인 대기 및 통보**
- **심사 기간**: 일반적으로 부서장이 내부 결재를 거쳐 상급자에게 보고하며, 최종 승인은 인사 담당 부서에서 이루어집니다.
- **결과 통보**: 승인 여부는 이메일, 서면 통지 등으로 전달됩니다.
### **4. 유의사항**
- **출퇴근 기록**: 유연근무 기간 동안에도 정확한 출퇴근 기록을 남겨야 하며, 이는 복무 관리 시스템이나 지문 인식기를 통해 이루어집니다.
- **업무 진행 상황 공유**: 부서 내에서 동료들과 업무 진행 상황을 공유하여 협업에 지장이 없도록 합니다.
- **건강 관리**: 장시간 근무로 인한 피로를 예방하기 위해 충분한 휴식 시간을 가지도록 노력합니다.
### **5. 추가 지원 사항**
- **문의처**: 더 자세한 정보가 필요하거나 도움이 필요할 경우, 인사 담당자나 복무 담당자에게 연락하시면 친절히 안내해 드릴 것입니다.
- **정책 변화 주시**: 유연근무제에 관한 규정은 시기에 따라 변동될 수 있으니, 최신 정보를 확인하는 것을 권장합니다.
---
**결론적으로**, 한 달 동안만 유연근무제를 신청하시려면 위의 절차를 따라 신청서를 작성하시고, 부서장과 협의하신 뒤 공식적인 절차를 밟으시면 됩니다. 원활한 업무 처리와 개인의 편의를 동시에 추구할 수 있는 좋은 기회이니, 신중하게 계획하시기 바랍니다. 추가로 궁금한 점이 있으시면 언제든지 문의해 주세요!</t>
        </is>
      </c>
      <c r="I482" s="2" t="inlineStr">
        <is>
          <t>b6aff1bf-957f-4fa1-8683-81a0dab40d44</t>
        </is>
      </c>
      <c r="J482" s="2" t="n">
        <v>0.9425655603408813</v>
      </c>
      <c r="K482" s="2" t="inlineStr">
        <is>
          <t>내부자료</t>
        </is>
      </c>
      <c r="L482" s="2" t="inlineStr">
        <is>
          <t>1259_지방공무원_복무에_관한_예규_개정안전문_행정안전부_예규_제340호.pdf</t>
        </is>
      </c>
      <c r="M482" s="2" t="n">
        <v>18</v>
      </c>
    </row>
    <row r="483" ht="90" customHeight="1">
      <c r="I483" s="2" t="inlineStr">
        <is>
          <t>1902a3e9-0cf7-4b43-a486-b9d27cbd7e5c</t>
        </is>
      </c>
      <c r="J483" s="2" t="n">
        <v>0.8197450637817383</v>
      </c>
      <c r="K483" s="2" t="inlineStr">
        <is>
          <t>내부자료</t>
        </is>
      </c>
      <c r="L483" s="2" t="inlineStr">
        <is>
          <t>1259_지방공무원_복무에_관한_예규_개정안전문_행정안전부_예규_제340호.pdf</t>
        </is>
      </c>
      <c r="M483" s="2" t="n">
        <v>16</v>
      </c>
    </row>
    <row r="484" ht="90" customHeight="1">
      <c r="I484" s="2" t="inlineStr">
        <is>
          <t>de6a9397-8da9-44fc-af59-c7d83a2046f4</t>
        </is>
      </c>
      <c r="J484" s="2" t="n">
        <v>0.5418777607659607</v>
      </c>
      <c r="K484" s="2" t="inlineStr">
        <is>
          <t>내부자료</t>
        </is>
      </c>
      <c r="L484" s="2" t="inlineStr">
        <is>
          <t>267_2405_인사과_업무매뉴얼_행정안전부_복무관리_매뉴얼.pdf</t>
        </is>
      </c>
      <c r="M484" s="2" t="n">
        <v>22</v>
      </c>
    </row>
    <row r="485" ht="90" customHeight="1">
      <c r="I485" s="1" t="inlineStr">
        <is>
          <t>f948f082-a223-4cd2-8b04-296928c89921</t>
        </is>
      </c>
      <c r="J485" s="1" t="n">
        <v>0.5026827766673854</v>
      </c>
      <c r="K485" s="1" t="inlineStr">
        <is>
          <t>내부자료</t>
        </is>
      </c>
      <c r="L485" s="1" t="inlineStr">
        <is>
          <t>267_2405_인사과_업무매뉴얼_행정안전부_복무관리_매뉴얼.pdf</t>
        </is>
      </c>
      <c r="M485" s="1" t="n">
        <v>25</v>
      </c>
    </row>
    <row r="486" ht="90" customHeight="1">
      <c r="I486" s="1" t="inlineStr">
        <is>
          <t>cdce1bed-ec81-4ace-8e9e-5e92763062e9</t>
        </is>
      </c>
      <c r="J486" s="1" t="n">
        <v>0.4469523154554923</v>
      </c>
      <c r="K486" s="1" t="inlineStr">
        <is>
          <t>내부자료</t>
        </is>
      </c>
      <c r="L486" s="1" t="inlineStr">
        <is>
          <t>267_2405_인사과_업무매뉴얼_행정안전부_복무관리_매뉴얼.pdf</t>
        </is>
      </c>
      <c r="M486" s="1" t="n">
        <v>26</v>
      </c>
    </row>
    <row r="487" ht="90" customHeight="1">
      <c r="A487" s="1" t="n">
        <v>156</v>
      </c>
      <c r="B487" s="1" t="inlineStr">
        <is>
          <t>장기재직휴가는 재직기간 몇 년차부터 생기나요? 그리고 근속년수별로 정확한 휴가 부여 일수를 알고싶어요.</t>
        </is>
      </c>
      <c r="C487" s="1" t="inlineStr">
        <is>
          <t>1227_2407_부산광역시_인사과_업무매뉴얼_인사과_장기재직휴가_시행지침_개정전문.pdf</t>
        </is>
      </c>
      <c r="D487" s="1" t="inlineStr">
        <is>
          <t>2</t>
        </is>
      </c>
      <c r="E487" s="4" t="inlineStr">
        <is>
          <t>포함</t>
        </is>
      </c>
      <c r="F487" s="4" t="inlineStr">
        <is>
          <t>선택</t>
        </is>
      </c>
      <c r="G487" s="1" t="inlineStr">
        <is>
          <t>58024b6d3c0d45a1b7a00991a24745f0</t>
        </is>
      </c>
      <c r="H487" s="1" t="inlineStr">
        <is>
          <t>장기재직휴가는 **재직기간 5년차**부터 생깁니다. 이는 공무원의 장기 근속에 대한 보상과 재충전의 기회를 제공하기 위한 제도입니다. 근속년수별 정확한 휴가 부여 일수는 다음과 같습니다:
- **5년 ~ 9년**: **5일**
- **10년 ~ 19년**: **10일**
- **20년 ~ 29년**: **25일**
- **30년 이상**: **25일**
즉, 재직기간이 5년차가 되면 처음으로 장기재직휴가 5일을 사용할 수 있으며, 이후 매 10년마다 추가로 휴가가 부여됩니다. 예를 들어, 15년차에 도달하면 총 10일의 장기재직휴가를 사용할 수 있고, 30년 이상이 되면 최대 25일의 휴가를 받게 됩니다. 이러한 휴가는 공무원의 사기를 높이고 업무 효율성을 증진시키는 데 목적이 있습니다. 자세한 내용은 관련 규정이나 인사 담당 부서에 문의하시면 더욱 정확한 정보를 얻으실 수 있습니다. 도움이 되셨길 바랍니다!</t>
        </is>
      </c>
      <c r="I487" s="5" t="inlineStr">
        <is>
          <t>ae3f5807-c46f-48ff-b17b-aad0c8a3ac78</t>
        </is>
      </c>
      <c r="J487" s="5" t="n">
        <v>0.1744036227464676</v>
      </c>
      <c r="K487" s="5" t="inlineStr">
        <is>
          <t>내부자료</t>
        </is>
      </c>
      <c r="L487" s="5" t="inlineStr">
        <is>
          <t>1227_2407_부산광역시_인사과_업무매뉴얼_인사과_장기재직휴가_시행지침_개정전문.pdf</t>
        </is>
      </c>
      <c r="M487" s="5" t="n">
        <v>2</v>
      </c>
    </row>
    <row r="488" ht="90" customHeight="1">
      <c r="I488" s="2" t="inlineStr">
        <is>
          <t>5b2cd0ce-d9b5-45e7-b600-ef9ac26d73f8</t>
        </is>
      </c>
      <c r="J488" s="2" t="n">
        <v>0.01929658092558384</v>
      </c>
      <c r="K488" s="2" t="inlineStr">
        <is>
          <t>내부자료</t>
        </is>
      </c>
      <c r="L488" s="2" t="inlineStr">
        <is>
          <t>1283_2503_인사과_공문_인사과_2025년_공무원_후생복지_추진계획배포-hwp.pdf</t>
        </is>
      </c>
      <c r="M488" s="2" t="n">
        <v>8</v>
      </c>
    </row>
    <row r="489" ht="90" customHeight="1">
      <c r="I489" s="2" t="inlineStr">
        <is>
          <t>188b7c62-c0c1-4ea8-a4cc-83dd5dfe3f06</t>
        </is>
      </c>
      <c r="J489" s="2" t="n">
        <v>0.002283384324982762</v>
      </c>
      <c r="K489" s="2" t="inlineStr">
        <is>
          <t>내부자료</t>
        </is>
      </c>
      <c r="L489" s="2" t="inlineStr">
        <is>
          <t>17_2412_공공기관담당관_업무매뉴얼_행정안전부_지방공기업_통합경영공시_기준.pdf</t>
        </is>
      </c>
      <c r="M489" s="2" t="n">
        <v>43</v>
      </c>
    </row>
    <row r="490" ht="90" customHeight="1">
      <c r="I490" s="1" t="inlineStr">
        <is>
          <t>99a97bc7-dfd6-465b-a12a-8e2a43355ac7</t>
        </is>
      </c>
      <c r="J490" s="1" t="n">
        <v>0.001928265788592398</v>
      </c>
      <c r="K490" s="1" t="inlineStr">
        <is>
          <t>내부자료</t>
        </is>
      </c>
      <c r="L490" s="1" t="inlineStr">
        <is>
          <t>284_2501_인사과_기타_인사과_2025년_직원_장기재직휴가_지원_계획.pdf</t>
        </is>
      </c>
      <c r="M490" s="1" t="n">
        <v>2</v>
      </c>
    </row>
    <row r="491" ht="90" customHeight="1">
      <c r="I491" s="1" t="inlineStr">
        <is>
          <t>d90900dd-41af-4d32-8b63-ccfd787f88b8</t>
        </is>
      </c>
      <c r="J491" s="1" t="n">
        <v>0.0009234792669303715</v>
      </c>
      <c r="K491" s="1" t="inlineStr">
        <is>
          <t>내부자료</t>
        </is>
      </c>
      <c r="L491" s="1" t="inlineStr">
        <is>
          <t>1227_2407_부산광역시_인사과_업무매뉴얼_인사과_장기재직휴가_시행지침_개정전문.pdf</t>
        </is>
      </c>
      <c r="M491" s="1" t="n">
        <v>3</v>
      </c>
    </row>
    <row r="492" ht="90" customHeight="1">
      <c r="A492" s="1" t="n">
        <v>157</v>
      </c>
      <c r="B492" s="1" t="inlineStr">
        <is>
          <t>공무원의 연차별로 연가일수가 다른 거 같던데, 재직기간별로 연가가 며칠씩 부여되나요?</t>
        </is>
      </c>
      <c r="C492" s="1" t="inlineStr">
        <is>
          <t>264_2401_인사과_법령_행정안전부_지방공무원_인사관계_법령집.pdf</t>
        </is>
      </c>
      <c r="D492" s="1" t="inlineStr">
        <is>
          <t>403, 404</t>
        </is>
      </c>
      <c r="E492" s="4" t="inlineStr">
        <is>
          <t>미포함</t>
        </is>
      </c>
      <c r="F492" s="4" t="inlineStr">
        <is>
          <t>미선택</t>
        </is>
      </c>
      <c r="G492" s="1" t="inlineStr">
        <is>
          <t>d71095195ea24d8b9d9860967335e1ec</t>
        </is>
      </c>
      <c r="H492" s="1" t="inlineStr">
        <is>
          <t>네, 맞습니다. 공무원의 연가일수는 재직기간에 따라 다르게 부여됩니다. 일반적으로 적용되는 연가일수는 다음과 같습니다:
- **1개월 이상 1년 미만**: 연가 11일
- **1년 이상 2년 미만**: 연가 12일
- **2년 이상 3년 미만**: 연가 14일
- **3년 이상 4년 미만**: 연가 15일
- **4년 이상 5년 미만**: 연가 17일
- **5년 이상 6년 미만**: 연가 20일
- **6년 이상**: 연가 21일
또한, 일부 예외 사항이 있습니다:
- **유사경력 인정**: 법 제27조제2항제2호·제3호 및 제9호에 따라 임용된 경력직공무원 및 특수경력직공무원의 재직기간이 5년 미만이고, 지방자치단체의 조례로 정하는 공무원 경력 외의 유사경력이 있는 경우에는 5년 미만의 재직기간별 연가일수에 각각 3일을 더합니다.
- **추가 연가일수**: 해당 연도에 결근·정직·강등·직위해제 사실이 없고, 제7조의2제3항제1호부터 제5호까지의 규정에 따른 기간이 없는 공무원으로서 병가를 받지 않았거나 연가보상비를 지급받지 못한 연가일수가 남아 있는 경우에는 다음 해에 한정하여 재직기간별 연가일수에 각각 1일을 더합니다.
이러한 연가일수는 공무원의 복지 향상과 업무 효율성을 높이기 위한 제도입니다. 자세한 내용은 관련 법령이나 지침에서 확인할 수 있으며, 조직 내 인사 담당 부서에서도 안내받을 수 있습니다. 추가로 궁금한 점이 있으시면 언제든지 물어보세요!</t>
        </is>
      </c>
      <c r="I492" s="2" t="inlineStr">
        <is>
          <t>abbaf9e4-888f-4fbb-8586-f2b9dd9ab1a4</t>
        </is>
      </c>
      <c r="J492" s="2" t="n">
        <v>0.9952930808067322</v>
      </c>
      <c r="K492" s="2" t="inlineStr">
        <is>
          <t>내부자료</t>
        </is>
      </c>
      <c r="L492" s="2" t="inlineStr">
        <is>
          <t>1226_2025_공무원보수_등의_업무지침인사혁신처_예규_제192호.pdf</t>
        </is>
      </c>
      <c r="M492" s="2" t="n">
        <v>444</v>
      </c>
    </row>
    <row r="493" ht="90" customHeight="1">
      <c r="I493" s="2" t="inlineStr">
        <is>
          <t>8f945de4-6a10-4701-9864-4bb92b9a23c4</t>
        </is>
      </c>
      <c r="J493" s="2" t="n">
        <v>0.9881575703620911</v>
      </c>
      <c r="K493" s="2" t="inlineStr">
        <is>
          <t>내부자료</t>
        </is>
      </c>
      <c r="L493" s="2" t="inlineStr">
        <is>
          <t>214_2501_예산담당관_업무매뉴얼_행정안전부_지방공무원보수업무_등_처리지침.pdf</t>
        </is>
      </c>
      <c r="M493" s="2" t="n">
        <v>363</v>
      </c>
    </row>
    <row r="494" ht="90" customHeight="1">
      <c r="I494" s="2" t="inlineStr">
        <is>
          <t>db8f6f9e-b249-49a0-a815-ebb1bdd3441a</t>
        </is>
      </c>
      <c r="J494" s="2" t="n">
        <v>0.9871106147766113</v>
      </c>
      <c r="K494" s="2" t="inlineStr">
        <is>
          <t>내부자료</t>
        </is>
      </c>
      <c r="L494" s="2" t="inlineStr">
        <is>
          <t>1226_2025_공무원보수_등의_업무지침인사혁신처_예규_제192호.pdf</t>
        </is>
      </c>
      <c r="M494" s="2" t="n">
        <v>442</v>
      </c>
    </row>
    <row r="495" ht="90" customHeight="1">
      <c r="I495" s="6" t="inlineStr">
        <is>
          <t>420a7ac0-45ad-49da-8650-1d86bbcd3047</t>
        </is>
      </c>
      <c r="J495" s="6" t="n">
        <v>0.9821864366531372</v>
      </c>
      <c r="K495" s="6" t="inlineStr">
        <is>
          <t>내부자료</t>
        </is>
      </c>
      <c r="L495" s="6" t="inlineStr">
        <is>
          <t>264_2401_인사과_법령_행정안전부_지방공무원_인사관계_법령집.pdf</t>
        </is>
      </c>
      <c r="M495" s="6" t="n">
        <v>404</v>
      </c>
    </row>
    <row r="496" ht="90" customHeight="1">
      <c r="I496" s="1" t="inlineStr">
        <is>
          <t>6d52d02d-5ba2-4ea8-b2eb-b984f509d43f</t>
        </is>
      </c>
      <c r="J496" s="1" t="n">
        <v>0.9711673855781544</v>
      </c>
      <c r="K496" s="1" t="inlineStr">
        <is>
          <t>내부자료</t>
        </is>
      </c>
      <c r="L496" s="1" t="inlineStr">
        <is>
          <t>1226_2025_공무원보수_등의_업무지침인사혁신처_예규_제192호.pdf</t>
        </is>
      </c>
      <c r="M496" s="1" t="n">
        <v>439</v>
      </c>
    </row>
    <row r="497" ht="90" customHeight="1">
      <c r="A497" s="1" t="n">
        <v>159</v>
      </c>
      <c r="B497" s="1" t="inlineStr">
        <is>
          <t>DRM, PC Client 아이디 및 비밀번호를 잊어버렸을 때 절차 알려주세요</t>
        </is>
      </c>
      <c r="C497" s="1" t="inlineStr">
        <is>
          <t>331_2112_정보화정책과_업무매뉴얼_정보화정책과_부서관리자_매뉴얼자료유출방지시스템_DRM_v50_비번초기화.pdf
1284_2512_부산시_업무관련_FAQ문서.pdf</t>
        </is>
      </c>
      <c r="D497" s="1" t="inlineStr">
        <is>
          <t>1, 2, 3
5</t>
        </is>
      </c>
      <c r="E497" s="4" t="inlineStr">
        <is>
          <t>미포함</t>
        </is>
      </c>
      <c r="F497" s="4" t="inlineStr">
        <is>
          <t>미선택</t>
        </is>
      </c>
      <c r="G497" s="1" t="inlineStr">
        <is>
          <t>f10376c9318944a492e01e197edca556</t>
        </is>
      </c>
      <c r="H497" s="1" t="inlineStr">
        <is>
          <t>DRM, PC Client의 아이디와 비밀번호를 잊어버린 경우 다음 절차를 따라 주세요:
1. **부서 관리자에게 요청**: 먼저 소속 부서의 DRM 담당자나 정보화정책과에 연락하여 아이디와 비밀번호 초기화를 요청해야 합니다. 이는 보안상의 이유로 부서 관리자를 통해 처리됩니다.
2. **아이디 및 비밀번호 초기화**:
   - 부서 관리자가 DRM 시스템에 로그인하여 해당 사용자의 정보를 수정합니다.
   - 문서 '[파일명: 331_2112_정보화정책과_업무매뉴얼_정보화정책과_부서관리자_매뉴얼자료유출방지시스템_DRM_v50_비번초기화.pdf]' 페이지 1부터 3까지의 지침을 따르면 됩니다.
     - 부서 관리자 사이트에 접속합니다: `http://99.1.81.71:9080/fed5`
     - 사용자 ID와 초기 비밀번호(`a12345`)를 입력하여 로그인합니다.
     - 상단 메뉴에서 `[공통설정 &gt; 조직관리]`를 선택합니다.
     - 좌측 메뉴에서 부서 내의 사용자를 선택하고, 우측 상단의 `[수정]` 버튼을 클릭합니다.
     - 필요한 정보를 수정하거나 초기화 비밀번호를 설정합니다.
3. **새 비밀번호 설정**:
   - 초기화된 후에는 사용자가 새로운 비밀번호를 설정해야 합니다.
   - 문서 '[파일명: 370_2503_정보화정책과_업무매뉴얼_정보화정책과_사용자_매뉴얼자료유출방지시스템_고도화_버전_DRM_v50.pdf]' 페이지 6의 지침을 참고하세요.
     - 바탕화면 우측 하단의 DRM 아이콘을 마우스 오른쪽 버튼으로 클릭합니다.
     - `비밀번호 변경` 옵션을 선택하고, 현재 비밀번호에 초기 비밀번호를 입력합니다.
     - 새 비밀번호와 그 확인을 입력한 후 `확인` 버튼을 눌러 변경합니다.
     - 변경 후에는 DRM 클라이언트를 재로그인해야 하며, 자동로그인 기능을 활성화하는 것이 좋습니다.
4. **로그아웃 및 재로그인**:
   - 다른 사용자가 동일한 PC를 사용할 경우, DRM에서 로그아웃하고 새로운 사용자가 로그인해야 합니다.
   - 문서 '[파일명: 370_2503_정보화정책과_업무매뉴얼_정보화정책과_사용자_매뉴얼자료유출방지시스템_고도화_버전_DRM_v50.pdf]' 페이지 6의 마지막 부분을 참고하세요.
     - 바탕화면 우측 하단의 DRM 아이콘을 마우스 오른쪽 버튼으로 클릭합니다.
     - `로그아웃`을 선택하고, 나타나는 메시지에 따라 로그아웃을 완료합니다.
     - 이후 새로운 사용자가 자신의 아이디와 새로 설정한 비밀번호로 로그인합니다.
이러한 절차를 따르면 DRM 시스템의 아이디와 비밀번호 문제를 해결할 수 있습니다. 만약 추가적인 도움이 필요하다면, 정보화정책과나 DRM 지원팀에 문의하시는 것을 권장드립니다.</t>
        </is>
      </c>
      <c r="I497" s="2" t="inlineStr">
        <is>
          <t>6136c767-38fe-4c1c-b096-1d67f64b95e6</t>
        </is>
      </c>
      <c r="J497" s="2" t="n">
        <v>0.1085289865732069</v>
      </c>
      <c r="K497" s="2" t="inlineStr">
        <is>
          <t>내부자료</t>
        </is>
      </c>
      <c r="L497" s="2" t="inlineStr">
        <is>
          <t>370_2503_정보화정책과_업무매뉴얼_정보화정책과_사용자_매뉴얼자료유출방지시스템_고도화_버전_DRM_v50.pdf</t>
        </is>
      </c>
      <c r="M497" s="2" t="n">
        <v>6</v>
      </c>
    </row>
    <row r="498" ht="90" customHeight="1">
      <c r="I498" s="5" t="inlineStr">
        <is>
          <t>28edbca7-25e5-4839-be03-23df0b778bb6</t>
        </is>
      </c>
      <c r="J498" s="5" t="n">
        <v>0.02442458297015222</v>
      </c>
      <c r="K498" s="5" t="inlineStr">
        <is>
          <t>내부자료</t>
        </is>
      </c>
      <c r="L498" s="5" t="inlineStr">
        <is>
          <t>331_2112_정보화정책과_업무매뉴얼_정보화정책과_부서관리자_매뉴얼자료유출방지시스템_DRM_v50_비번초기화.pdf</t>
        </is>
      </c>
      <c r="M498" s="5" t="n">
        <v>3</v>
      </c>
    </row>
    <row r="499" ht="90" customHeight="1">
      <c r="I499" s="5" t="inlineStr">
        <is>
          <t>a121944b-92ec-4338-bfb3-1e517948c634</t>
        </is>
      </c>
      <c r="J499" s="5" t="n">
        <v>0.01000403121353571</v>
      </c>
      <c r="K499" s="5" t="inlineStr">
        <is>
          <t>내부자료</t>
        </is>
      </c>
      <c r="L499" s="5" t="inlineStr">
        <is>
          <t>331_2112_정보화정책과_업무매뉴얼_정보화정책과_부서관리자_매뉴얼자료유출방지시스템_DRM_v50_비번초기화.pdf</t>
        </is>
      </c>
      <c r="M499" s="5" t="n">
        <v>2</v>
      </c>
    </row>
    <row r="500" ht="90" customHeight="1">
      <c r="I500" s="1" t="inlineStr">
        <is>
          <t>45d88438-4d70-4789-9835-8e55e3e6d961</t>
        </is>
      </c>
      <c r="J500" s="1" t="n">
        <v>0.002680114936083555</v>
      </c>
      <c r="K500" s="1" t="inlineStr">
        <is>
          <t>내부자료</t>
        </is>
      </c>
      <c r="L500" s="1" t="inlineStr">
        <is>
          <t>359_2412_정보화정책과_업무매뉴얼_정보화정책과_설치방법_및_조치사항_안내자료유출방지시스템_DRM_v50.pdf</t>
        </is>
      </c>
      <c r="M500" s="1" t="n">
        <v>2</v>
      </c>
    </row>
    <row r="501" ht="90" customHeight="1">
      <c r="I501" s="6" t="inlineStr">
        <is>
          <t>edb1e797-f9cd-4785-8595-87e84038bc40</t>
        </is>
      </c>
      <c r="J501" s="6" t="n">
        <v>0.002574185621091581</v>
      </c>
      <c r="K501" s="6" t="inlineStr">
        <is>
          <t>내부자료</t>
        </is>
      </c>
      <c r="L501" s="6" t="inlineStr">
        <is>
          <t>331_2112_정보화정책과_업무매뉴얼_정보화정책과_부서관리자_매뉴얼자료유출방지시스템_DRM_v50_비번초기화.pdf</t>
        </is>
      </c>
      <c r="M501" s="6" t="n">
        <v>1</v>
      </c>
    </row>
    <row r="502" ht="90" customHeight="1">
      <c r="A502" s="1" t="n">
        <v>160</v>
      </c>
      <c r="B502" s="1" t="inlineStr">
        <is>
          <t>온나라 문서 과제카드를 잘못 지정하였습니다. 변경 가능할까요?</t>
        </is>
      </c>
      <c r="C502" s="1" t="inlineStr">
        <is>
          <t>438_2502_통합민원과_업무메뉴얼_통합민원과_기록관리_업무편람기정너.pdf</t>
        </is>
      </c>
      <c r="D502" s="1" t="inlineStr">
        <is>
          <t>44</t>
        </is>
      </c>
      <c r="E502" s="4" t="inlineStr">
        <is>
          <t>포함</t>
        </is>
      </c>
      <c r="F502" s="4" t="inlineStr">
        <is>
          <t>선택</t>
        </is>
      </c>
      <c r="G502" s="1" t="inlineStr">
        <is>
          <t>f073fb5d62c84f6eb486df07356a0f78</t>
        </is>
      </c>
      <c r="H502" s="1" t="inlineStr">
        <is>
          <t>네, 온나라 문서 시스템에서 과제카드를 잘못 지정한 경우 변경이 가능합니다. 과제카드의 수정 방법은 다음과 같습니다:
1. **온나라 시스템 로그인**: 먼저 온나라 시스템에 접속하여 로그인을 합니다.
2. **처리 완료된 문서 접근**:
   - 메인 화면에서 "처리 문서"나 "완료 문서" 메뉴로 이동합니다.
   - 여기서 과제카드가 잘못 지정된 문서를 찾습니다.
3. **문서 상세 정보 열기**:
   - 해당 문서를 클릭하여 상세 정보를 엽니다.
   - 문서 우측 상단의 "문서관리카드 보기" 버튼을 클릭합니다.
4. **과제카드 변경**:
   - 문서관리카드에서 "과제카드 변경" 버튼을 찾습니다.
   - 이 버튼을 클릭하면 현재 지정된 과제카드 목록이 나타납니다.
   - 올바른 과제카드를 선택하고 "확인" 버튼을 눌러 변경 사항을 저장합니다.
5. **저장 및 확인**:
   - 변경 사항이 정상적으로 반영되었는지 확인합니다.
   - 필요한 경우 다른 관련된 정보도 함께 수정할 수 있습니다.
**추가 팁**:
- 만약 여러 문서에 동일한 수정이 필요하다면, "일괄 처리" 기능을 사용하여 효율적으로 작업할 수 있습니다.
- 과제카드 변경 후에는 해당 과제의 진행 상황이나 관련 문서들이 올바르게 분류되어 있는지 확인하는 것이 좋습니다.
이렇게 하면 잘못된 과제카드를 쉽게 수정할 수 있으며, 문서의 효율적인 관리와 추적이 가능해집니다. 추가로 도움이 필요하시면 언제든지 말씀해 주세요!</t>
        </is>
      </c>
      <c r="I502" s="5" t="inlineStr">
        <is>
          <t>22610730-4f6c-4606-b758-83aeb7c67ad8</t>
        </is>
      </c>
      <c r="J502" s="5" t="n">
        <v>0.9951082564988222</v>
      </c>
      <c r="K502" s="5" t="inlineStr">
        <is>
          <t>내부자료</t>
        </is>
      </c>
      <c r="L502" s="5" t="inlineStr">
        <is>
          <t>438_2502_통합민원과_업무메뉴얼_통합민원과_기록관리_업무편람기정너.pdf</t>
        </is>
      </c>
      <c r="M502" s="5" t="n">
        <v>44</v>
      </c>
    </row>
    <row r="503" ht="90" customHeight="1">
      <c r="I503" s="2" t="inlineStr">
        <is>
          <t>5dd6a351-82ec-4f69-bcbe-eaefe31fe604</t>
        </is>
      </c>
      <c r="J503" s="2" t="n">
        <v>0.6752480268478394</v>
      </c>
      <c r="K503" s="2" t="inlineStr">
        <is>
          <t>내부자료</t>
        </is>
      </c>
      <c r="L503" s="2" t="inlineStr">
        <is>
          <t>343_2405_정보화정책과_업무매뉴얼_행정안전부_온나라20_사용자교육자료배포용.pdf</t>
        </is>
      </c>
      <c r="M503" s="2" t="n">
        <v>42</v>
      </c>
    </row>
    <row r="504" ht="90" customHeight="1">
      <c r="I504" s="1" t="inlineStr">
        <is>
          <t>547020d5-f2a3-45dc-bd47-e9e8697f43e0</t>
        </is>
      </c>
      <c r="J504" s="1" t="n">
        <v>0.003413909347727895</v>
      </c>
      <c r="K504" s="1" t="inlineStr">
        <is>
          <t>내부자료</t>
        </is>
      </c>
      <c r="L504" s="1" t="inlineStr">
        <is>
          <t>353_2412_정보화정책과_업무매뉴얼_KLID_온나라_20_달라지는_점PDF.pdf</t>
        </is>
      </c>
      <c r="M504" s="1" t="n">
        <v>1</v>
      </c>
    </row>
    <row r="505" ht="90" customHeight="1">
      <c r="I505" s="1" t="inlineStr">
        <is>
          <t>bf95fb97-abe9-48f3-a07d-47c30a21e1df</t>
        </is>
      </c>
      <c r="J505" s="1" t="n">
        <v>0.00168504926841706</v>
      </c>
      <c r="K505" s="1" t="inlineStr">
        <is>
          <t>내부자료</t>
        </is>
      </c>
      <c r="L505" s="1" t="inlineStr">
        <is>
          <t>353_2412_정보화정책과_업무매뉴얼_KLID_온나라_20_달라지는_점PDF.pdf</t>
        </is>
      </c>
      <c r="M505" s="1" t="n">
        <v>20</v>
      </c>
    </row>
    <row r="506" ht="90" customHeight="1">
      <c r="I506" s="1" t="inlineStr">
        <is>
          <t>c69df6a0-9e76-47a2-9c48-b6f75c7ba4e5</t>
        </is>
      </c>
      <c r="J506" s="1" t="n">
        <v>0.001391584635710065</v>
      </c>
      <c r="K506" s="1" t="inlineStr">
        <is>
          <t>내부자료</t>
        </is>
      </c>
      <c r="L506" s="1" t="inlineStr">
        <is>
          <t>355_2412_정보화정책과_업무매뉴얼_KLID_온나라_20_부서관리자_교육자료PDF.pdf</t>
        </is>
      </c>
      <c r="M506" s="1" t="n">
        <v>16</v>
      </c>
    </row>
    <row r="507" ht="90" customHeight="1">
      <c r="A507" s="1" t="n">
        <v>162</v>
      </c>
      <c r="B507" s="1" t="inlineStr">
        <is>
          <t>장기재직휴가 기준과 사용 방법을 알려주세요. 장기재직휴가 사용 요건이 되면 인사랑에 자동 반영될까요?</t>
        </is>
      </c>
      <c r="C507" s="1" t="inlineStr">
        <is>
          <t>1227_2407_부산광역시_인사과_업무매뉴얼_인사과_장기재직휴가_시행지침_개정전문.pdf</t>
        </is>
      </c>
      <c r="D507" s="1" t="inlineStr">
        <is>
          <t>2, 3, 4</t>
        </is>
      </c>
      <c r="E507" s="4" t="inlineStr">
        <is>
          <t>미포함</t>
        </is>
      </c>
      <c r="F507" s="4" t="inlineStr">
        <is>
          <t>미선택</t>
        </is>
      </c>
      <c r="G507" s="1" t="inlineStr">
        <is>
          <t>9d166b71aa6d42d3b4f1b1f4a267edb8</t>
        </is>
      </c>
      <c r="H507" s="1" t="inlineStr">
        <is>
          <t>안녕하세요! 장기재직휴가에 대해 궁금하신 점이 있으시군요. 제가 이해한 바로는, **장기재직휴가**는 오랜 기간 동안 근속한 직원에게 제공되는 특별한 휴가로 알고 있습니다. 하지만 정확한 기준과 사용 방법은 조직마다 다를 수 있으므로, 부산광역시청의 내부 규정을 확인해보는 것이 좋겠습니다.
먼저, **장기재직휴가의 기준**은 일반적으로 근속 기간에 따라 결정됩니다. 예를 들어, 10년, 20년, 30년 등 특정 기간을 근무하면 그에 따른 휴가를 받을 수 있는 경우가 많습니다. 또한, 이러한 휴가는 유급인지 무급인지, 그리고 휴가 기간이 얼마나 되는지도 중요한 요소입니다.
다음으로, **사용 방법**에 대해서는 다음과 같습니다:
- **신청 절차**: 장기재직휴가를 사용하기 위해서는 보통 인사 담당 부서에 휴가 신청을 해야 합니다. 이때 필요한 서류나 절차를 정확히 따라야 합니다.
- **승인 과정**: 신청 후에는 상급자나 인사위원회의 승인이 필요할 수 있습니다. 이는 조직의 정책이나 상황에 따라 달라집니다.
- **휴가 기간**: 승인된 휴가 기간은 개인의 근속 기간과 조직의 정책에 따라 결정됩니다.
마지막으로, **인사 시스템과의 연동**에 대해 말씀드리면, 현대의 많은 기업들은 전자 인사 시스템을 사용하여 근속 기간이나 휴가 정보를 자동으로 관리합니다. 따라서 근속 기간이 충족되면 인사 시스템에 자동으로 반영되어 휴가 신청이 용이해질 수 있습니다. 그러나 이는 부산광역시청의 인사 시스템이 어떻게 구성되어 있는지에 따라 다를 수 있으니, 정확한 정보는 인사 담당 부서에 문의하시는 것이 가장 좋습니다.
추가적으로 도움이 필요하시거나 더 자세한 정보가 필요하시면 언제든지 말씀해 주세요!</t>
        </is>
      </c>
      <c r="I507" s="1" t="inlineStr">
        <is>
          <t>f702eeeb-211b-4d7e-9edd-4c3607cd6328</t>
        </is>
      </c>
      <c r="J507" s="1" t="n">
        <v>0.8386594653129563</v>
      </c>
      <c r="K507" s="1" t="inlineStr">
        <is>
          <t>내부자료</t>
        </is>
      </c>
      <c r="L507" s="1" t="inlineStr">
        <is>
          <t>84_2406_맑은물정책과_업무매뉴얼_환경부_환경법전수자원물환경물이용.pdf</t>
        </is>
      </c>
      <c r="M507" s="1" t="n">
        <v>1134</v>
      </c>
    </row>
    <row r="508" ht="90" customHeight="1">
      <c r="I508" s="1" t="inlineStr">
        <is>
          <t>cf5e919e-146d-4329-8433-8ebf422f54fa</t>
        </is>
      </c>
      <c r="J508" s="1" t="n">
        <v>0.8090225968285988</v>
      </c>
      <c r="K508" s="1" t="inlineStr">
        <is>
          <t>내부자료</t>
        </is>
      </c>
      <c r="L508" s="1" t="inlineStr">
        <is>
          <t>259_2301_인사과_지침_행정안전부_지방공무원_균형인사_운영지침행정안전부예규제258호.pdf</t>
        </is>
      </c>
      <c r="M508" s="1" t="n">
        <v>8</v>
      </c>
    </row>
    <row r="509" ht="90" customHeight="1">
      <c r="I509" s="1" t="inlineStr">
        <is>
          <t>bb148ab6-a2fa-428b-a9cc-f8f13d1e9785</t>
        </is>
      </c>
      <c r="J509" s="1" t="n">
        <v>0.7971417850416478</v>
      </c>
      <c r="K509" s="1" t="inlineStr">
        <is>
          <t>내부자료</t>
        </is>
      </c>
      <c r="L509" s="1" t="inlineStr">
        <is>
          <t>1259_지방공무원_복무에_관한_예규_개정안전문_행정안전부_예규_제340호.pdf</t>
        </is>
      </c>
      <c r="M509" s="1" t="n">
        <v>53</v>
      </c>
    </row>
    <row r="510" ht="90" customHeight="1">
      <c r="I510" s="1" t="inlineStr">
        <is>
          <t>c9a3cb41-c389-4595-b818-47a786afecdd</t>
        </is>
      </c>
      <c r="J510" s="1" t="n">
        <v>0.7805549138247049</v>
      </c>
      <c r="K510" s="1" t="inlineStr">
        <is>
          <t>자치법규정보시스템</t>
        </is>
      </c>
      <c r="L510" s="1" t="inlineStr">
        <is>
          <t>747_페이지75_문서7_163334_부산광역시_공무직_및_기간제노동자_인사관리_규정.pdf</t>
        </is>
      </c>
      <c r="M510" s="1" t="n">
        <v>9</v>
      </c>
    </row>
    <row r="511" ht="90" customHeight="1">
      <c r="I511" s="2" t="inlineStr">
        <is>
          <t>188b7c62-c0c1-4ea8-a4cc-83dd5dfe3f06</t>
        </is>
      </c>
      <c r="J511" s="2" t="n">
        <v>0.738814651966095</v>
      </c>
      <c r="K511" s="2" t="inlineStr">
        <is>
          <t>내부자료</t>
        </is>
      </c>
      <c r="L511" s="2" t="inlineStr">
        <is>
          <t>17_2412_공공기관담당관_업무매뉴얼_행정안전부_지방공기업_통합경영공시_기준.pdf</t>
        </is>
      </c>
      <c r="M511" s="2" t="n">
        <v>43</v>
      </c>
    </row>
    <row r="512" ht="90" customHeight="1">
      <c r="A512" s="1" t="n">
        <v>163</v>
      </c>
      <c r="B512" s="1" t="inlineStr">
        <is>
          <t>공무원 및 공무직 직원복지지원시스템 사용 방법을 알려주세요.</t>
        </is>
      </c>
      <c r="C512" s="1" t="inlineStr">
        <is>
          <t>1284_2512_부산시_업무관련_FAQ문서.pdf</t>
        </is>
      </c>
      <c r="D512" s="1" t="inlineStr">
        <is>
          <t>10</t>
        </is>
      </c>
      <c r="E512" s="4" t="inlineStr">
        <is>
          <t>포함</t>
        </is>
      </c>
      <c r="F512" s="4" t="inlineStr">
        <is>
          <t>선택</t>
        </is>
      </c>
      <c r="G512" s="1" t="inlineStr">
        <is>
          <t>7a60e678d3904878acced17db7079aeb</t>
        </is>
      </c>
      <c r="H512" s="1" t="inlineStr">
        <is>
          <t>안녕하세요! 공무원과 공무직 직원들이 직원복지지원시스템을 사용하는 방법에 대해 자세히 안내해 드릴게요.
### **공무원**
**1. 행정포털 접속**
먼저, 업무를 위한 행정포털에 로그인하세요.
**2. 개인서비스 메뉴 선택**
행정포털 화면 하단에 있는 '개인서비스' 메뉴를 클릭합니다.
**3. 직원복지지원 클릭**
'개인서비스' 메뉴 내에서 '직원복지지원'을 선택합니다.
**4. 복지지원 프로그램 조회**
직원복지지원 페이지에서 원하는 복지지원 프로그램을 검색하거나 찾아봅니다.
**5. 신청하고자 하는 프로그램 선택**
예를 들어, 장례비 지원을 받고 싶다면 해당 프로그램을 선택합니다.
**6. 상세내용 및 유의사항 확인**
프로그램 상세 페이지에서 제공되는 지원 내용, 유의사항, 필요한 서류 등을 꼼꼼히 읽어보세요.
**7. 신청 버튼 클릭**
모든 정보를 확인했다면, '신청' 버튼을 눌러 신청을 시작합니다.
**8. 필요 서류 작성 및 첨부**
필요한 서식을 작성하고, 요구하는 첨부파일을 준비하여 업로드합니다.
**9. 신청 완료 및 상태 확인**
신청이 정상적으로 접수되었는지 확인하고, 처리 상태를 주기적으로 확인합니다.
**10. 지원금 수령**
인사과의 승인 절차를 거쳐 지원금이 지급되면, 지정된 계좌로 입금됩니다.
---
### **공무직**
**1. 행정포털 미사용자이므로 부서 관리자에게 문의**
공무직 직원들은 일반적으로 행정포털을 사용하지 않으므로, 복지지원 신청은 부서 관리자나 서무에게 요청해야 합니다.
**2. 신청서 작성 및 제출**
부서 관리자는 공무직 직원을 대신하여 필요한 신청서를 작성하고, 이를 인사과에 제출합니다.
**3. 인사과에서의 처리**
인사과는 제출된 신청서를 기반으로 심사를 진행하며, 승인이 되면 지원금을 지급합니다.
---
**추가 팁:**
- **문의처:** 자세한 사용 방법이나 궁금한 점이 있다면, 인사과나 부서 내의 담당자에게 문의하실 수 있어요.
- **온라인 자료 참고:** 직원복지지원시스템의 사용 방법은 공식 문서나 FAQ에서도 확인할 수 있으니, 아래 링크를 참고하시면 도움이 될 거예요.
  - 예시 링크: [https://busanai.busan.go.kr/download/internal/300_2502_인사과_업무매뉴얼_인사과_직원복지지원시스템_사용방법_안내장례비.pdf](https://busanai.busan.go.kr/download/internal/300_2502_인사과_업무매뉴얼_인사과_직원복지지원시스템_사용방법_안내장례비.pdf)
이렇게 단계별로 따라 하시면 직원복지지원시스템을 통한 복지지원 신청이 가능합니다. 추가로 도움이 필요하시거나 다른 궁금한 사항이 있으면 언제든지 말씀해 주세요!</t>
        </is>
      </c>
      <c r="I512" s="5" t="inlineStr">
        <is>
          <t>8e778ff0-fff1-4cae-bb3a-71c687e81382</t>
        </is>
      </c>
      <c r="J512" s="5" t="n">
        <v>0.7910697460174561</v>
      </c>
      <c r="K512" s="5" t="inlineStr">
        <is>
          <t>내부자료</t>
        </is>
      </c>
      <c r="L512" s="5" t="inlineStr">
        <is>
          <t>1284_2512_부산시_업무관련_FAQ문서.pdf</t>
        </is>
      </c>
      <c r="M512" s="5" t="n">
        <v>10</v>
      </c>
    </row>
    <row r="513" ht="90" customHeight="1">
      <c r="I513" s="1" t="inlineStr">
        <is>
          <t>a66c5706-26cb-4ef1-bc8e-202cc69d2494</t>
        </is>
      </c>
      <c r="J513" s="1" t="n">
        <v>0.02291020380334054</v>
      </c>
      <c r="K513" s="1" t="inlineStr">
        <is>
          <t>내부자료</t>
        </is>
      </c>
      <c r="L513" s="1" t="inlineStr">
        <is>
          <t>300_2502_인사과_업무매뉴얼_인사과_직원복지지원시스템_사용방법_안내장례비.pdf</t>
        </is>
      </c>
      <c r="M513" s="1" t="n">
        <v>1</v>
      </c>
    </row>
    <row r="514" ht="90" customHeight="1">
      <c r="I514" s="2" t="inlineStr">
        <is>
          <t>2feb075b-20c7-4689-9987-4f5a5b282b65</t>
        </is>
      </c>
      <c r="J514" s="2" t="n">
        <v>0.001289920415729284</v>
      </c>
      <c r="K514" s="2" t="inlineStr">
        <is>
          <t>내부자료</t>
        </is>
      </c>
      <c r="L514" s="2" t="inlineStr">
        <is>
          <t>1219_2510_인사과_매뉴얼_인사과_자주찾는_질문인사과_전체.pdf</t>
        </is>
      </c>
      <c r="M514" s="2" t="n">
        <v>36</v>
      </c>
    </row>
    <row r="515" ht="90" customHeight="1">
      <c r="I515" s="1" t="inlineStr">
        <is>
          <t>4d3e2788-78b5-46cb-a3ad-430ba78b40ca</t>
        </is>
      </c>
      <c r="J515" s="1" t="n">
        <v>0.0008446531245869296</v>
      </c>
      <c r="K515" s="1" t="inlineStr">
        <is>
          <t>내부자료</t>
        </is>
      </c>
      <c r="L515" s="1" t="inlineStr">
        <is>
          <t>301_2502_인사과_업무매뉴얼_인사과_직원복지지원시스템_신청방법휴양시설_이용_지원.pdf</t>
        </is>
      </c>
      <c r="M515" s="1" t="n">
        <v>1</v>
      </c>
    </row>
    <row r="516" ht="90" customHeight="1">
      <c r="I516" s="1" t="inlineStr">
        <is>
          <t>400026e2-b016-48c1-b591-35aff39efea5</t>
        </is>
      </c>
      <c r="J516" s="1" t="n">
        <v>0.0008411489543505013</v>
      </c>
      <c r="K516" s="1" t="inlineStr">
        <is>
          <t>내부자료</t>
        </is>
      </c>
      <c r="L516" s="1" t="inlineStr">
        <is>
          <t>288_2501_인사과_기타_인사과_2025년_휴양시설_이용_지원_계획.pdf</t>
        </is>
      </c>
      <c r="M516" s="1" t="n">
        <v>2</v>
      </c>
    </row>
    <row r="517" ht="90" customHeight="1">
      <c r="A517" s="1" t="n">
        <v>164</v>
      </c>
      <c r="B517" s="1" t="inlineStr">
        <is>
          <t>업무추진비 집행 기준을 알려주세요</t>
        </is>
      </c>
      <c r="C517" s="1" t="inlineStr">
        <is>
          <t>477_2505_회계재산담당관_업무매뉴얼_메타넷디지털_일반지출_절차_및_삭제_회계재산담당관_경리팀.pdf</t>
        </is>
      </c>
      <c r="D517" s="1" t="inlineStr">
        <is>
          <t>127, 128</t>
        </is>
      </c>
      <c r="E517" s="4" t="inlineStr">
        <is>
          <t>미포함</t>
        </is>
      </c>
      <c r="F517" s="4" t="inlineStr">
        <is>
          <t>미선택</t>
        </is>
      </c>
      <c r="G517" s="1" t="inlineStr">
        <is>
          <t>b56c8d38ec3e48ed82dd47d84e187a35</t>
        </is>
      </c>
      <c r="H517" s="1" t="inlineStr">
        <is>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있을 경우를 대비하여 최소한의 범위로 법인별로 별도의 일반카드 발급이 가능합니다.
2. **사용 관행 개선 및 투명성 확보**:
   - 업무추진비 사용 관행을 개선하고 투명한 사용을 위해 「지방자치단체 회계관리에 관한 훈령」의 범위 내에서 업무추진비의 사용범위와 집행 절차 등에 대한 자체 세부지침을 마련하고 시행합니다.
3. **클린카드 의무적 제한 업종**:
   - 다음 업종에서의 카드 사용을 제한합니다:
     - **유흥업종**: 한국표준산업분류에 따라 접객요원을 두고 술을 판매하는 일반유흥주점과 무도시설을 갖춘 무도유흥주점.
       - 예: 룸살롱, 단란주점, 가라오케, 가요주점, 요정, 비어홀, 바, 클럽, 극장식 주점, 나이트클럽, 스탠드바, 카바레 등.
     - **위생업종**: 이·미용실, 피부미용실, 사우나, 안마시술소, 발마사지, 스포츠마사지, 네일아트, 지압원 등 대인서비스 제공 업체.
     - **레저업종**: 골프장, 골프연습장, 스크린골프장, 노래방, 사교춤, 전화방, 비디오방, 당구장, 헬스클럽, PC방, 스키장 등.
     - **사행업종**: 카지노, 복권방, 오락실 등.
     - **기타업종**: 성인용품점, 총포류 판매점 등.
4. **현금 사용 제한**:
   - 업무추진비는 원칙적으로 현금으로 사용할 수 없습니다.
   - 그러나 격려금, 축의금, 부의금 등 현금 집행이 불가피한 경우에는 예외적으로 사용할 수 있습니다.
   - 축의금이나 부의금은 기관별 대표 1인만이 집행할 수 있으며, 경조사와 관련된 경비는 「부정청탁 및 금품등 수수의 금지에 관한 법률 시행령」 [별표 1]에 따른 기준에 맞춰 집행해야 합니다.
5. **심야 시간 및 사용자 자택 근처 사용 제한**:
   - 심야(23시 이후)나 사용자의 자택 근처 등에서 통상적인 업무 추진과 관련이 적은 시간과 장소에서는 업무추진비를 사용할 수 없습니다.
   - 다만, 직무 관련성이 입증되는 객관적 증빙서류(예: 출장명령서)를 제출한 경우에는 예외로 인정됩니다.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허용됩니다.
7. **증빙 서류 작성 및 보관**:
   - 업무추진비를 집행할 때는 집행목적, 일시, 장소, 집행대상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공공기관의 재정 운용의 투명성과 책임성을 높이기 위한 것입니다. 업무추진비를 집행하거나 관리하는 모든 직원들은 이러한 기준을 준수하여 예산을 효율적으로 사용하고 부정 사용을 예방해야 합니다. 추가로 궁금한 사항이 있으시면 언제든지 문의해 주세요!</t>
        </is>
      </c>
      <c r="I517" s="2" t="inlineStr">
        <is>
          <t>47881b89-c1be-42b7-8db5-b4025c269d3b</t>
        </is>
      </c>
      <c r="J517" s="2" t="n">
        <v>0.9987762570381165</v>
      </c>
      <c r="K517" s="2" t="inlineStr">
        <is>
          <t>내부자료</t>
        </is>
      </c>
      <c r="L517" s="2" t="inlineStr">
        <is>
          <t>22_2501_공공기관담당관_업무매뉴얼_공공기관담당관_2025년도_부산광역시_지방공기업_예산편성보완지침.pdf</t>
        </is>
      </c>
      <c r="M517" s="2" t="n">
        <v>41</v>
      </c>
    </row>
    <row r="518" ht="90" customHeight="1">
      <c r="I518" s="2" t="inlineStr">
        <is>
          <t>e8b750f1-d9ba-4cfa-8366-17e23ec6cebf</t>
        </is>
      </c>
      <c r="J518" s="2" t="n">
        <v>0.997035026550293</v>
      </c>
      <c r="K518" s="2" t="inlineStr">
        <is>
          <t>내부자료</t>
        </is>
      </c>
      <c r="L518" s="2" t="inlineStr">
        <is>
          <t>41_2306_공공하수인프라과_업무매뉴얼_행정안전부_2024년도_지방공기업_예산편성기준.pdf</t>
        </is>
      </c>
      <c r="M518" s="2" t="n">
        <v>77</v>
      </c>
    </row>
    <row r="519" ht="90" customHeight="1">
      <c r="I519" s="2" t="inlineStr">
        <is>
          <t>e00486c0-ac09-4d48-936a-8614ebf03b92</t>
        </is>
      </c>
      <c r="J519" s="2" t="n">
        <v>0.9969471096992493</v>
      </c>
      <c r="K519" s="2" t="inlineStr">
        <is>
          <t>내부자료</t>
        </is>
      </c>
      <c r="L519" s="2" t="inlineStr">
        <is>
          <t>51_2406_공공하수인프라과_업무매뉴얼_행정안전부_2025년도_지방공기업_예산편성기준.pdf</t>
        </is>
      </c>
      <c r="M519" s="2" t="n">
        <v>79</v>
      </c>
    </row>
    <row r="520" ht="90" customHeight="1">
      <c r="I520" s="1" t="inlineStr">
        <is>
          <t>eff8f2ea-84f5-4ddd-ade5-319c354f6baa</t>
        </is>
      </c>
      <c r="J520" s="1" t="n">
        <v>0.9927292466163635</v>
      </c>
      <c r="K520" s="1" t="inlineStr">
        <is>
          <t>내부자료</t>
        </is>
      </c>
      <c r="L520" s="1" t="inlineStr">
        <is>
          <t>41_2306_공공하수인프라과_업무매뉴얼_행정안전부_2024년도_지방공기업_예산편성기준.pdf</t>
        </is>
      </c>
      <c r="M520" s="1" t="n">
        <v>183</v>
      </c>
    </row>
    <row r="521" ht="90" customHeight="1">
      <c r="I521" s="1" t="inlineStr">
        <is>
          <t>b0ca5666-5e3c-46ea-92c4-052a03a211bd</t>
        </is>
      </c>
      <c r="J521" s="1" t="n">
        <v>0.9921532273292542</v>
      </c>
      <c r="K521" s="1" t="inlineStr">
        <is>
          <t>내부자료</t>
        </is>
      </c>
      <c r="L521" s="1" t="inlineStr">
        <is>
          <t>51_2406_공공하수인프라과_업무매뉴얼_행정안전부_2025년도_지방공기업_예산편성기준.pdf</t>
        </is>
      </c>
      <c r="M521" s="1" t="n">
        <v>185</v>
      </c>
    </row>
    <row r="522" ht="90" customHeight="1">
      <c r="A522" s="1" t="n">
        <v>165</v>
      </c>
      <c r="B522" s="1" t="inlineStr">
        <is>
          <t>국민신문고 민원 처리 과정 알려주세요</t>
        </is>
      </c>
      <c r="C522" s="1" t="inlineStr">
        <is>
          <t>1234_국민신문고_사용자지침서_민원_v17.pdf</t>
        </is>
      </c>
      <c r="D522" s="1" t="inlineStr">
        <is>
          <t>16, 17</t>
        </is>
      </c>
      <c r="E522" s="4" t="inlineStr">
        <is>
          <t>미포함</t>
        </is>
      </c>
      <c r="F522" s="4" t="inlineStr">
        <is>
          <t>미선택</t>
        </is>
      </c>
      <c r="G522" s="1" t="inlineStr">
        <is>
          <t>c4883a95154944d587d9f7baf86e2d35</t>
        </is>
      </c>
      <c r="H522" s="1" t="inlineStr">
        <is>
          <t>국민신문고를 통한 민원 처리 과정은 다음과 같습니다:
1. **민원 접수**: 국민이 국민신문고 웹사이트 또는 모바일 앱을 통해 민원을 신청합니다. 이때 민원 제목, 내용, 연락처 등의 정보를 입력하게 됩니다.
2. **민원 분류 및 부서 배정**:
   - **자동 분류**: 시스템에서 민원 내용에 기반하여 자동으로 분야를 분류합니다.
   - **수동 분류**: 필요한 경우 담당자가 민원을 세부 분야에 맞게 수동으로 분류합니다.
   - **부서 배정**: 분류된 민원은 해당 업무를 담당하는 부서나 담당자에게 배정됩니다.
3. **민원 처리 계획 수립**:
   - 담당자는 민원의 내용과 요구 사항을 파악하고, 이를 해결하기 위한 구체적인 계획을 세웁니다.
   - 경우에 따라서는 관련 법령이나 지침에 따라 처리 방안을 마련합니다.
4. **민원 처리 및 답변 작성**:
   - 담당자는 수립된 계획에 따라 민원을 처리합니다.
   - 처리 결과에 대해 상세하고 이해하기 쉬운 답변을 작성하며, 필요한 자료나 링크를 첨부하기도 합니다.
5. **처리 결과 통보**:
   - 답변은 국민신문고 시스템을 통해 민원인에게 전달됩니다.
   - 통보 방식은 민원인이 선택한 방법에 따라 이메일, SMS, 우편 등으로 이루어집니다.
6. **민원 만족도 조사**:
   - 민원인은 처리 결과에 대한 만족도를 평가할 수 있습니다.
   - 만족도 조사는 서비스 개선에 중요한 자료로 활용됩니다.
7. **추가 조치 필요 시 후속 처리**:
   - 만약 민원인이 처리 결과에 만족하지 못하거나 추가적인 문의가 있을 경우, 담당자와 추가로 소통할 수 있습니다.
   - 필요한 경우 민원 조정이나 재검토 과정을 거칠 수 있습니다.
이러한 절차를 통해 국민의 의견이 정부 부처에 전달되고, 신속하고 정확한 대응이 이루어지게 됩니다. 또한, 민원 처리 과정에서 개인정보 보호와 민원인의 권리 보장을 위해 여러 가지 법적 절차와 규정을 준수합니다. 더 궁금한 점이 있으시면 언제든지 물어보세요!</t>
        </is>
      </c>
      <c r="I522" s="2" t="inlineStr">
        <is>
          <t>ddc17067-311c-4635-9ea7-5791df13b81c</t>
        </is>
      </c>
      <c r="J522" s="2" t="n">
        <v>0.7365884162188132</v>
      </c>
      <c r="K522" s="2" t="inlineStr">
        <is>
          <t>내부자료골든셋</t>
        </is>
      </c>
      <c r="L522" s="2" t="inlineStr">
        <is>
          <t>2303_부산민원120_온라인민원_통합창구_운영_매뉴얼.pdf</t>
        </is>
      </c>
      <c r="M522" s="2" t="n">
        <v>24</v>
      </c>
    </row>
    <row r="523" ht="90" customHeight="1">
      <c r="I523" s="2" t="inlineStr">
        <is>
          <t>163fcff7-d3b0-424c-8196-fe09fe63c446</t>
        </is>
      </c>
      <c r="J523" s="2" t="n">
        <v>0.5682798027992246</v>
      </c>
      <c r="K523" s="2" t="inlineStr">
        <is>
          <t>내부자료</t>
        </is>
      </c>
      <c r="L523" s="2" t="inlineStr">
        <is>
          <t>1234_국민신문고_사용자지침서_민원_v17.pdf</t>
        </is>
      </c>
      <c r="M523" s="2" t="n">
        <v>26</v>
      </c>
    </row>
    <row r="524" ht="90" customHeight="1">
      <c r="I524" s="2" t="inlineStr">
        <is>
          <t>636b67ae-819c-4543-8ca6-4435e0da9f83</t>
        </is>
      </c>
      <c r="J524" s="2" t="n">
        <v>0.4901044368743896</v>
      </c>
      <c r="K524" s="2" t="inlineStr">
        <is>
          <t>내부자료</t>
        </is>
      </c>
      <c r="L524" s="2" t="inlineStr">
        <is>
          <t>1232_국민신문고_사용자지침서_고충민원_v13.pdf</t>
        </is>
      </c>
      <c r="M524" s="2" t="n">
        <v>51</v>
      </c>
    </row>
    <row r="525" ht="90" customHeight="1">
      <c r="I525" s="1" t="inlineStr">
        <is>
          <t>1af21e35-acb3-4201-b560-5d6dec221913</t>
        </is>
      </c>
      <c r="J525" s="1" t="n">
        <v>0.2856093645095825</v>
      </c>
      <c r="K525" s="1" t="inlineStr">
        <is>
          <t>내부자료골든셋</t>
        </is>
      </c>
      <c r="L525" s="1" t="inlineStr">
        <is>
          <t>2303_부산민원120_온라인민원_통합창구_운영_매뉴얼.pdf</t>
        </is>
      </c>
      <c r="M525" s="1" t="n">
        <v>29</v>
      </c>
    </row>
    <row r="526" ht="90" customHeight="1">
      <c r="I526" s="1" t="inlineStr">
        <is>
          <t>1fb09b0e-df76-4b9b-ae01-5e8009629310</t>
        </is>
      </c>
      <c r="J526" s="1" t="n">
        <v>0.1975319236516953</v>
      </c>
      <c r="K526" s="1" t="inlineStr">
        <is>
          <t>내부자료</t>
        </is>
      </c>
      <c r="L526" s="1" t="inlineStr">
        <is>
          <t>1234_국민신문고_사용자지침서_민원_v17.pdf</t>
        </is>
      </c>
      <c r="M526" s="1" t="n">
        <v>136</v>
      </c>
    </row>
    <row r="527" ht="90" customHeight="1">
      <c r="A527" s="1" t="n">
        <v>168</v>
      </c>
      <c r="B527" s="1" t="inlineStr">
        <is>
          <t>공무원증 신청 방법 알려줘</t>
        </is>
      </c>
      <c r="C527" s="1" t="inlineStr">
        <is>
          <t>1219_2510_인사과_매뉴얼_인사과_자주찾는_질문인사과_전체.pdf</t>
        </is>
      </c>
      <c r="D527" s="1" t="inlineStr">
        <is>
          <t>7</t>
        </is>
      </c>
      <c r="E527" s="4" t="inlineStr">
        <is>
          <t>포함</t>
        </is>
      </c>
      <c r="F527" s="4" t="inlineStr">
        <is>
          <t>선택</t>
        </is>
      </c>
      <c r="G527" s="1" t="inlineStr">
        <is>
          <t>5275058718e74e4492dba9c154915937</t>
        </is>
      </c>
      <c r="H527" s="1" t="inlineStr">
        <is>
          <t>공무원증 신청 방법은 다음과 같습니다:
1. **차세대 인사랑시스템 접속**: 먼저, 차세대 인사랑시스템의 인사마당 탭에서 "공무원증 신청" 메뉴로 이동합니다.
2. **신청 구분 선택**:
   - **실물 공무원증(플라스틱 카드)**을 원하시면 "실물공무원증"을 선택합니다.
   - **모바일 공무원증**을 원하시면 "모바일 공무원증"을 선택합니다.
3. **신청서 작성 및 첨부**:
   - 필요한 정보를 정확하게 입력합니다.
   - 증명사진을 함께 제출하거나 이미 인사정보에 등록된 사진을 사용합니다.
4. **부서장 승인 받기**:
   - 작성한 신청서는 부서장의 승인을 받아야 합니다.
5. **신청 완료 및 대기**:
   - 신청이 완료되면 SMS로 발급 준비 완료 안내를 받습니다.
   - 모바일 공무원증의 경우, 안내된 설치 URL을 통해 앱을 설치하고 본인 확인 및 비밀번호 설정 후 사용 가능합니다.
6. **수령**:
   - 실물 공무원증은 신청 후 약 3~4주 후에 수령하실 수 있습니다.
   - 모바일 공무원증은 앱 설치를 통해 즉시 사용 가능합니다.
**참고 사항**:
- 모바일 공무원증으로는 현재 청사 출입이 불가능하며, 실물 공무원증이 필요합니다.
- 신청 과정에서 문제가 있거나 추가적인 도움이 필요하시면 인사과에 문의하시기 바랍니다.
위의 절차를 따르면 공무원증을 원활하게 신청하고 수령하실 수 있습니다. 추가로 궁금한 점이 있으시면 언제든지 말씀해 주세요!</t>
        </is>
      </c>
      <c r="I527" s="5" t="inlineStr">
        <is>
          <t>b4ddba10-984b-4e92-b9ed-578681685020</t>
        </is>
      </c>
      <c r="J527" s="5" t="n">
        <v>0.991407573223114</v>
      </c>
      <c r="K527" s="5" t="inlineStr">
        <is>
          <t>내부자료</t>
        </is>
      </c>
      <c r="L527" s="5" t="inlineStr">
        <is>
          <t>1219_2510_인사과_매뉴얼_인사과_자주찾는_질문인사과_전체.pdf</t>
        </is>
      </c>
      <c r="M527" s="5" t="n">
        <v>7</v>
      </c>
    </row>
    <row r="528" ht="90" customHeight="1">
      <c r="I528" s="2" t="inlineStr">
        <is>
          <t>1e2e479d-7a22-4a66-a831-eecd78da5f29</t>
        </is>
      </c>
      <c r="J528" s="2" t="n">
        <v>0.9313374757766724</v>
      </c>
      <c r="K528" s="2" t="inlineStr">
        <is>
          <t>내부자료</t>
        </is>
      </c>
      <c r="L528" s="2" t="inlineStr">
        <is>
          <t>1231_공무원증_및_모바일공무원증_발급반납_협조_요청.pdf</t>
        </is>
      </c>
      <c r="M528" s="2" t="n">
        <v>1</v>
      </c>
    </row>
    <row r="529" ht="90" customHeight="1">
      <c r="I529" s="1" t="inlineStr">
        <is>
          <t>4c0c9b7a-856e-436f-bc20-0b4a9a18f820</t>
        </is>
      </c>
      <c r="J529" s="1" t="n">
        <v>0.9296919107437134</v>
      </c>
      <c r="K529" s="1" t="inlineStr">
        <is>
          <t>내부자료</t>
        </is>
      </c>
      <c r="L529" s="1" t="inlineStr">
        <is>
          <t>345_2409_정보화정책과_업무매뉴얼_정보화정책과_부산광역시_사이버안전_위기대응_실무_매뉴얼.pdf</t>
        </is>
      </c>
      <c r="M529" s="1" t="n">
        <v>32</v>
      </c>
    </row>
    <row r="530" ht="90" customHeight="1">
      <c r="I530" s="1" t="inlineStr">
        <is>
          <t>c850e08a-7707-4cb6-90c1-1a948f53b256</t>
        </is>
      </c>
      <c r="J530" s="1" t="n">
        <v>0.8426761031150818</v>
      </c>
      <c r="K530" s="1" t="inlineStr">
        <is>
          <t>자치법규정보시스템</t>
        </is>
      </c>
      <c r="L530" s="1" t="inlineStr">
        <is>
          <t>1156_페이지116_문서6_164218_부산광역시_공무원증_규정.pdf</t>
        </is>
      </c>
      <c r="M530" s="1" t="n">
        <v>1</v>
      </c>
    </row>
    <row r="531" ht="90" customHeight="1">
      <c r="I531" s="1" t="inlineStr">
        <is>
          <t>8aecbe9e-05a0-4bee-bd71-16eaafa7cb9e</t>
        </is>
      </c>
      <c r="J531" s="1" t="n">
        <v>0.293052114683764</v>
      </c>
      <c r="K531" s="1" t="inlineStr">
        <is>
          <t>자치법규정보시스템</t>
        </is>
      </c>
      <c r="L531" s="1" t="inlineStr">
        <is>
          <t>1156_페이지116_문서6_164218_부산광역시_공무원증_규정.pdf</t>
        </is>
      </c>
      <c r="M531" s="1" t="n">
        <v>2</v>
      </c>
    </row>
    <row r="532" ht="90" customHeight="1">
      <c r="A532" s="1" t="n">
        <v>170</v>
      </c>
      <c r="B532" s="1" t="inlineStr">
        <is>
          <t>온나라에서 부재자 설정 및 기간은 어떻게 하나요?</t>
        </is>
      </c>
      <c r="C532" s="1" t="inlineStr">
        <is>
          <t>353_2412_정보화정책과_업무매뉴얼_KLID_온나라_20_달라지는_점PDF.pdf</t>
        </is>
      </c>
      <c r="D532" s="1" t="inlineStr">
        <is>
          <t>26</t>
        </is>
      </c>
      <c r="E532" s="4" t="inlineStr">
        <is>
          <t>포함</t>
        </is>
      </c>
      <c r="F532" s="4" t="inlineStr">
        <is>
          <t>미선택</t>
        </is>
      </c>
      <c r="G532" s="1" t="inlineStr">
        <is>
          <t>bd3d8ffffe0948dab62d5dcd7a62fe4d</t>
        </is>
      </c>
      <c r="H532" s="1" t="inlineStr">
        <is>
          <t>온나라에서 부재자 설정 및 기간 지정을 하시려면 다음과 같이 진행하시면 됩니다:
1. **온나라 시스템 접속**: 먼저 온나라 시스템에 로그인하세요.
2. **개인설정으로 이동**:
   - 메인 화면 상단의 메뉴 중 `개인설정`을 클릭합니다.
3. **부서관리자로 이동**:
   - 좌측 메뉴에서 `부서관리자`를 선택합니다.
4. **대상자 선택**:
   - 부재 설정을 원하는 부서원을 선택합니다. 여러 명을 선택할 수도 있습니다.
5. **부재설정 클릭**:
   - 선택한 부서원들 옆에 있는 `부재설정` 버튼을 클릭합니다.
6. **부재 정보 입력**:
   - **부재사유**: 부재의 이유를 입력합니다.
   - **부재기간**: 부재 시작일과 종료일을 설정합니다.
   - **대리처리자**: 부재 기간 동안 업무를 대신 처리할 담당자를 선택하거나 직접 입력합니다.
7. **설정 완료**:
   - 모든 정보를 정확히 입력한 후 `확인` 버튼을 눌러 설정을 완료합니다.
이렇게 하면 해당 부서원은 부재 상태로 설정되고, 지정된 기간 동안 부재로 처리됩니다. 또한, 대리처리자가 지정되었다면 그 기간 동안 대리처리자가 해당 사용자의 업무를 처리하게 됩니다.
추가적으로, 부재 설정은 부서 내에서 업무 연속성을 유지하고 긴급 상황에 대비하기 위한 중요한 절차이므로 정확한 정보 입력이 필요합니다. 만약 더 궁금한 사항이나 도움이 필요하시다면 언제든지 말씀해 주세요! 다른 도움이 필요하신 부분이 있으시면 알려주세요.</t>
        </is>
      </c>
      <c r="I532" s="1" t="inlineStr">
        <is>
          <t>8820d780-6fb8-4f29-a921-4a242007bcfa</t>
        </is>
      </c>
      <c r="J532" s="1" t="n">
        <v>0.6701089129941077</v>
      </c>
      <c r="K532" s="1" t="inlineStr">
        <is>
          <t>내부자료</t>
        </is>
      </c>
      <c r="L532" s="1" t="inlineStr">
        <is>
          <t>355_2412_정보화정책과_업무매뉴얼_KLID_온나라_20_부서관리자_교육자료PDF.pdf</t>
        </is>
      </c>
      <c r="M532" s="1" t="n">
        <v>9</v>
      </c>
    </row>
    <row r="533" ht="90" customHeight="1">
      <c r="I533" s="6" t="inlineStr">
        <is>
          <t>cc65a471-32fc-4c82-9b20-0843afcf10bf</t>
        </is>
      </c>
      <c r="J533" s="6" t="n">
        <v>0.2234545201063156</v>
      </c>
      <c r="K533" s="6" t="inlineStr">
        <is>
          <t>내부자료</t>
        </is>
      </c>
      <c r="L533" s="6" t="inlineStr">
        <is>
          <t>353_2412_정보화정책과_업무매뉴얼_KLID_온나라_20_달라지는_점PDF.pdf</t>
        </is>
      </c>
      <c r="M533" s="6" t="n">
        <v>26</v>
      </c>
    </row>
    <row r="534" ht="90" customHeight="1">
      <c r="I534" s="2" t="inlineStr">
        <is>
          <t>d59ea85d-a844-4893-98b1-62c5a2b25375</t>
        </is>
      </c>
      <c r="J534" s="2" t="n">
        <v>0.0006410899804905057</v>
      </c>
      <c r="K534" s="2" t="inlineStr">
        <is>
          <t>내부자료</t>
        </is>
      </c>
      <c r="L534" s="2" t="inlineStr">
        <is>
          <t>353_2412_정보화정책과_업무매뉴얼_KLID_온나라_20_달라지는_점PDF.pdf</t>
        </is>
      </c>
      <c r="M534" s="2" t="n">
        <v>8</v>
      </c>
    </row>
    <row r="535" ht="90" customHeight="1">
      <c r="I535" s="1" t="inlineStr">
        <is>
          <t>206144fd-632c-438a-b1c0-a5adfc0b971e</t>
        </is>
      </c>
      <c r="J535" s="1" t="n">
        <v>3.835407100437917e-05</v>
      </c>
      <c r="K535" s="1" t="inlineStr">
        <is>
          <t>내부자료</t>
        </is>
      </c>
      <c r="L535" s="1" t="inlineStr">
        <is>
          <t>355_2412_정보화정책과_업무매뉴얼_KLID_온나라_20_부서관리자_교육자료PDF.pdf</t>
        </is>
      </c>
      <c r="M535" s="1" t="n">
        <v>10</v>
      </c>
    </row>
    <row r="536" ht="90" customHeight="1">
      <c r="I536" s="2" t="inlineStr">
        <is>
          <t>c4b0b78c-da79-4c54-85d3-27f4951dc89f</t>
        </is>
      </c>
      <c r="J536" s="2" t="n">
        <v>2.310496711288577e-05</v>
      </c>
      <c r="K536" s="2" t="inlineStr">
        <is>
          <t>내부자료</t>
        </is>
      </c>
      <c r="L536" s="2" t="inlineStr">
        <is>
          <t>353_2412_정보화정책과_업무매뉴얼_KLID_온나라_20_달라지는_점PDF.pdf</t>
        </is>
      </c>
      <c r="M536" s="2" t="n">
        <v>22</v>
      </c>
    </row>
    <row r="537" ht="90" customHeight="1">
      <c r="A537" s="1" t="n">
        <v>172</v>
      </c>
      <c r="B537" s="1" t="inlineStr">
        <is>
          <t>관외출장 등록 및 여비 신청 방법이 어떻게 하나요?</t>
        </is>
      </c>
      <c r="C537" s="1" t="inlineStr">
        <is>
          <t>268_2405_인사과_업무매뉴얼_행정안전부_출장관리_매뉴얼.pdf</t>
        </is>
      </c>
      <c r="D537" s="1" t="inlineStr">
        <is>
          <t>12, 13, 14, 15, 16</t>
        </is>
      </c>
      <c r="E537" s="4" t="inlineStr">
        <is>
          <t>미포함</t>
        </is>
      </c>
      <c r="F537" s="4" t="inlineStr">
        <is>
          <t>미선택</t>
        </is>
      </c>
      <c r="G537" s="1" t="inlineStr">
        <is>
          <t>ed4ff27e9d6e46aab51d16e08a59ce03</t>
        </is>
      </c>
      <c r="H537" s="1" t="inlineStr">
        <is>
          <t>관외출장을 등록하고 여비를 신청하려면 다음과 같은 절차를 따르면 됩니다:
1. **출장 계획 수립**: 출장 목적, 일정, 장소 등을 상세하게 계획합니다. 필요한 경우 상급자나 관련 부서와의 협의를 통해 출장 계획을 승인받습니다.
2. **출장 명령서 발급**: 내부 규정에 따라 출장 명령서를 발급받아야 합니다. 이는 공식적인 출장의 시작을 알리는 문서로서, 이후 절차의 근거가 됩니다.
3. **출장 신청서 작성 및 제출**:
   - **전자결재 시스템 활용**: 대부분의 공공기관에서는 전자결재 시스템을 통해 출장 신청을 받습니다. 해당 시스템의 출장 신청 양식을 작성하여 제출합니다.
   - **필요한 서류 첨부**: 출장 목적, 일정, 예상 비용 등에 관한 자료를 첨부해야 합니다. 또한, 출장 기간 동안의 업무 대체 방안 등도 명시해야 할 수 있습니다.
4. **승인 대기 및 확인**: 작성한 출장 신청서는 상급자나 관련 부서의 검토를 거치게 되며, 승인을 받아야 합니다. 승인 여부를 확인하고 필요한 경우 수정 사항을 반영합니다.
5. **여비 신청서 작성 및 제출**:
   - **여비 신청서 작성**: 출장으로 인해 발생하는 비용을 보전 받기 위해 여비 신청서를 작성합니다. 여기에는 교통비, 숙박비, 식비 등의 항목이 포함됩니다.
   - **예상 비용 산출**: 출장 기간 동안 발생할 것으로 예상되는 모든 비용을 정확하게 산출합니다. 이때, 관련 규정을 준수하여 최대한의 비용을 산정합니다.
   - **첨부 자료 준비**: 여비 신청서에는 출장 일정표, 이동 수단 예약 확인서, 숙박 시설 예약 확인서 등의 증빙 자료를 첨부해야 합니다.
6. **여비 승인 및 지급**:
   - **승인 확인**: 여비 신청서가 승인되면, 그에 따른 비용이 지급될 예정입니다.
   - **비용 지급 방식 선택**: 사전에 현금을 수령하거나, 출장 후에 실제 발생한 비용을 정산하여 지급받을 수 있습니다. 이는 기관의 정책에 따라 다를 수 있습니다.
7. **출장 완료 후 보고서 제출**:
   - **출장 결과 보고서 작성**: 출장 목적 달성 여부, 주요 활동 내용, 성과 등을 포함한 보고서를 작성합니다.
   - **비용 정산 및 영수증 첨부**: 실제로 지출된 비용을 정산하고, 관련된 영수증이나 증빙 자료를 첨부하여 제출합니다.
**주의 사항**:
- 각 단계마다 기한 내에 절차를 진행해야 하며, 지연될 경우 추가적인 절차나 불이익이 있을 수 있습니다.
- 모든 서류는 정확하고 완전하게 작성되어야 하며, 누락되거나 부정확한 정보는 문제를 야기할 수 있습니다.
- 관련 규정이나 지침은 수시로 변경될 수 있으므로, 최신 정보를 확인하는 것이 중요합니다.
이러한 절차를 통해 관외출장을 원활하게 진행하고, 여비를 적절하게 신청 및 지급받을 수 있습니다. 만약 더 자세한 안내나 특정 기관의 내부 규정이 필요하다면, 인사팀이나 관련 부서에 문의하시는 것이 좋습니다. 도움이 되었기를 바랍니다!</t>
        </is>
      </c>
      <c r="I537" s="2" t="inlineStr">
        <is>
          <t>715b0bb8-78d2-4e63-a7eb-07f6057a4bcd</t>
        </is>
      </c>
      <c r="J537" s="2" t="n">
        <v>0.6942485570907593</v>
      </c>
      <c r="K537" s="2" t="inlineStr">
        <is>
          <t>내부자료</t>
        </is>
      </c>
      <c r="L537" s="2" t="inlineStr">
        <is>
          <t>241_2025_인구정책담당관_업무매뉴얼_여성가족부_2025년_가족사업안내_1권.pdf</t>
        </is>
      </c>
      <c r="M537" s="2" t="n">
        <v>45</v>
      </c>
    </row>
    <row r="538" ht="90" customHeight="1">
      <c r="I538" s="6" t="inlineStr">
        <is>
          <t>d25c6621-b27b-4310-9934-230b581f25f2</t>
        </is>
      </c>
      <c r="J538" s="6" t="n">
        <v>0.134933114164366</v>
      </c>
      <c r="K538" s="6" t="inlineStr">
        <is>
          <t>내부자료</t>
        </is>
      </c>
      <c r="L538" s="6" t="inlineStr">
        <is>
          <t>268_2405_인사과_업무매뉴얼_행정안전부_출장관리_매뉴얼.pdf</t>
        </is>
      </c>
      <c r="M538" s="6" t="n">
        <v>16</v>
      </c>
    </row>
    <row r="539" ht="90" customHeight="1">
      <c r="I539" s="2" t="inlineStr">
        <is>
          <t>1166dfbf-557b-4572-a887-e83108ba995c</t>
        </is>
      </c>
      <c r="J539" s="2" t="n">
        <v>0.01126692816615105</v>
      </c>
      <c r="K539" s="2" t="inlineStr">
        <is>
          <t>내부자료</t>
        </is>
      </c>
      <c r="L539" s="2" t="inlineStr">
        <is>
          <t>1257_2412_회계재산담당관_공문_회계재산담당관_2025년도_일상경비_교부운영계획.pdf</t>
        </is>
      </c>
      <c r="M539" s="2" t="n">
        <v>7</v>
      </c>
    </row>
    <row r="540" ht="90" customHeight="1">
      <c r="I540" s="2" t="inlineStr">
        <is>
          <t>459ddb6b-9da1-48e7-ac67-188c051b72cc</t>
        </is>
      </c>
      <c r="J540" s="2" t="n">
        <v>0.004822095856070518</v>
      </c>
      <c r="K540" s="2" t="inlineStr">
        <is>
          <t>내부자료</t>
        </is>
      </c>
      <c r="L540" s="2" t="inlineStr">
        <is>
          <t>1226_2025_공무원보수_등의_업무지침인사혁신처_예규_제192호.pdf</t>
        </is>
      </c>
      <c r="M540" s="2" t="n">
        <v>580</v>
      </c>
    </row>
    <row r="541" ht="90" customHeight="1">
      <c r="I541" s="1" t="inlineStr">
        <is>
          <t>645db2d1-3c50-4760-889f-ebce165d4f4e</t>
        </is>
      </c>
      <c r="J541" s="1" t="n">
        <v>0.001340113580226898</v>
      </c>
      <c r="K541" s="1" t="inlineStr">
        <is>
          <t>내부자료</t>
        </is>
      </c>
      <c r="L541" s="1" t="inlineStr">
        <is>
          <t>1226_2025_공무원보수_등의_업무지침인사혁신처_예규_제192호.pdf</t>
        </is>
      </c>
      <c r="M541" s="1" t="n">
        <v>574</v>
      </c>
    </row>
    <row r="542" ht="90" customHeight="1">
      <c r="A542" s="1" t="n">
        <v>174</v>
      </c>
      <c r="B542" s="1" t="inlineStr">
        <is>
          <t>DRM, PC Client 아이디 및 비밀번호를 잊어버렸을 때 해결 방법은?</t>
        </is>
      </c>
      <c r="C542" s="1" t="inlineStr">
        <is>
          <t>331_2112_정보화정책과_업무매뉴얼_정보화정책과_부서관리자_매뉴얼자료유출방지시스템_DRM_v50_비번초기화.pdf
1284_2512_부산시_업무관련_FAQ문서_20251209.pdf</t>
        </is>
      </c>
      <c r="D542" s="1" t="inlineStr">
        <is>
          <t>1, 2, 3
5</t>
        </is>
      </c>
      <c r="E542" s="4" t="inlineStr">
        <is>
          <t>미포함</t>
        </is>
      </c>
      <c r="F542" s="4" t="inlineStr">
        <is>
          <t>미선택</t>
        </is>
      </c>
      <c r="G542" s="1" t="inlineStr">
        <is>
          <t>87c9d40cafdc4c5a8bfa344cbb836134</t>
        </is>
      </c>
      <c r="H542" s="1" t="inlineStr">
        <is>
          <t>DRM(PC Client)의 아이디와 비밀번호를 잊어버린 경우에는 다음과 같은 방법으로 해결할 수 있습니다:
1. **아이디 찾기**:
   - DRM 시스템에서는 일반적으로 아이디를 이메일 주소나 사번 등으로 설정하는 경우가 많습니다.
   - 자신의 이메일 주소를 이용하여 아이디를 찾을 수 있는지 확인해 보세요.
   - 만약 조직 내에서 아이디를 관리하는 담당자가 있다면 그분께 문의하여 아이디 정보를 확인할 수 있습니다.
2. **비밀번호 초기화 요청**:
   - 비밀번호를 잊어버린 경우, DRM 관리자에게 비밀번호 초기화를 요청해야 합니다.
   - 이를 위해서는 본인 확인 절차가 필요할 수 있으며, 신분증이나 기타 인증 방법을 통해 신원을 증명해야 할 수도 있습니다.
   - 비밀번호 초기화는 보안상의 이유로 일정 절차를 거쳐야 하며, 이는 DRM 시스템의 정책에 따라 다를 수 있습니다.
3. **DRM 관리자와 연락**:
   - DRM 시스템을 운영하는 정보화정책과의 담당자나 IT 지원 부서에 연락하여 도움을 요청하세요.
   - 필요한 서류나 절차를 안내받아 비밀번호 초기화 과정을 진행할 수 있습니다.
4. **자동 로그인 설정 활용**:
   - DRM 클라이언트 프로그램에서 자동 로그인 기능을 활성화하면 매번 아이디와 비밀번호를 입력하지 않아도 됩니다.
   - 그러나 처음 로그인 시에는 아이디와 비밀번호를 한 번 입력해야 하므로, 이전에 저장된 정보가 없다면 이 방법도 사용할 수 없습니다.
5. **보안 정책 준수**:
   - 비밀번호를 분실한 경우 즉시 보고하고 조치를 취함으로써 개인 정보 유출 등의 위험을 최소화해야 합니다.
   - 또한, 주기적으로 비밀번호를 변경하고 복잡한 조합으로 설정하여 보안을 강화하는 것이 좋습니다.
이러한 절차를 통해 DRM의 아이디와 비밀번호 문제를 해결할 수 있습니다. 구체적인 도움이 필요하다면, 문서에서 언급된 연락처나 관련 부서에 직접 문의하시는 것도 좋은 방법입니다.</t>
        </is>
      </c>
      <c r="I542" s="2" t="inlineStr">
        <is>
          <t>6136c767-38fe-4c1c-b096-1d67f64b95e6</t>
        </is>
      </c>
      <c r="J542" s="2" t="n">
        <v>0.03472819179296097</v>
      </c>
      <c r="K542" s="2" t="inlineStr">
        <is>
          <t>내부자료</t>
        </is>
      </c>
      <c r="L542" s="2" t="inlineStr">
        <is>
          <t>370_2503_정보화정책과_업무매뉴얼_정보화정책과_사용자_매뉴얼자료유출방지시스템_고도화_버전_DRM_v50.pdf</t>
        </is>
      </c>
      <c r="M542" s="2" t="n">
        <v>6</v>
      </c>
    </row>
    <row r="543" ht="90" customHeight="1">
      <c r="I543" s="5" t="inlineStr">
        <is>
          <t>a121944b-92ec-4338-bfb3-1e517948c634</t>
        </is>
      </c>
      <c r="J543" s="5" t="n">
        <v>0.01334177251068521</v>
      </c>
      <c r="K543" s="5" t="inlineStr">
        <is>
          <t>내부자료</t>
        </is>
      </c>
      <c r="L543" s="5" t="inlineStr">
        <is>
          <t>331_2112_정보화정책과_업무매뉴얼_정보화정책과_부서관리자_매뉴얼자료유출방지시스템_DRM_v50_비번초기화.pdf</t>
        </is>
      </c>
      <c r="M543" s="5" t="n">
        <v>2</v>
      </c>
    </row>
    <row r="544" ht="90" customHeight="1">
      <c r="I544" s="5" t="inlineStr">
        <is>
          <t>28edbca7-25e5-4839-be03-23df0b778bb6</t>
        </is>
      </c>
      <c r="J544" s="5" t="n">
        <v>0.0114898371489182</v>
      </c>
      <c r="K544" s="5" t="inlineStr">
        <is>
          <t>내부자료</t>
        </is>
      </c>
      <c r="L544" s="5" t="inlineStr">
        <is>
          <t>331_2112_정보화정책과_업무매뉴얼_정보화정책과_부서관리자_매뉴얼자료유출방지시스템_DRM_v50_비번초기화.pdf</t>
        </is>
      </c>
      <c r="M544" s="5" t="n">
        <v>3</v>
      </c>
    </row>
    <row r="545" ht="90" customHeight="1">
      <c r="I545" s="6" t="inlineStr">
        <is>
          <t>edb1e797-f9cd-4785-8595-87e84038bc40</t>
        </is>
      </c>
      <c r="J545" s="6" t="n">
        <v>0.005150164888030476</v>
      </c>
      <c r="K545" s="6" t="inlineStr">
        <is>
          <t>내부자료</t>
        </is>
      </c>
      <c r="L545" s="6" t="inlineStr">
        <is>
          <t>331_2112_정보화정책과_업무매뉴얼_정보화정책과_부서관리자_매뉴얼자료유출방지시스템_DRM_v50_비번초기화.pdf</t>
        </is>
      </c>
      <c r="M545" s="6" t="n">
        <v>1</v>
      </c>
    </row>
    <row r="546" ht="90" customHeight="1">
      <c r="I546" s="1" t="inlineStr">
        <is>
          <t>a8d9f86c-ffcd-4cf1-a1b8-a3b035bad917</t>
        </is>
      </c>
      <c r="J546" s="1" t="n">
        <v>0.004948885180056095</v>
      </c>
      <c r="K546" s="1" t="inlineStr">
        <is>
          <t>내부자료</t>
        </is>
      </c>
      <c r="L546" s="1" t="inlineStr">
        <is>
          <t>367_2412_정보화정책과_업무매뉴얼_정보화정책과_정부원격근무서비스GVPN_사용을_위한_DRM_설치방법.pdf</t>
        </is>
      </c>
      <c r="M546" s="1" t="n">
        <v>1</v>
      </c>
    </row>
    <row r="547" ht="90" customHeight="1">
      <c r="A547" s="1" t="n">
        <v>175</v>
      </c>
      <c r="B547" s="1" t="inlineStr">
        <is>
          <t>업무추진비 집행을 위해서 확인해야할 규정은 무엇인가요? 그리고 업추비별 특성 및 사용가능내역 알려주세요.</t>
        </is>
      </c>
      <c r="C547" s="1" t="inlineStr">
        <is>
          <t>477_2505_회계재산담당관_업무매뉴얼_메타넷디지털_일반지출_절차_및_삭제_회계재산담당관_경리팀.pdf</t>
        </is>
      </c>
      <c r="D547" s="1" t="inlineStr">
        <is>
          <t>127, 128</t>
        </is>
      </c>
      <c r="E547" s="4" t="inlineStr">
        <is>
          <t>미포함</t>
        </is>
      </c>
      <c r="F547" s="4" t="inlineStr">
        <is>
          <t>미선택</t>
        </is>
      </c>
      <c r="G547" s="1" t="inlineStr">
        <is>
          <t>7e429384e7f74fd7a969b169a37d489e</t>
        </is>
      </c>
      <c r="H547" s="1" t="inlineStr">
        <is>
          <t>업무추진비의 집행을 위해서는 여러 가지 규정을 확인하고 준수해야 합니다. 이는 예산의 투명성과 책임성을 확보하기 위한 중요한 절차입니다. 아래에 업무추진비의 종류별 특성과 사용 가능 내역을 상세히 안내해 드리겠습니다.
---
### **1. 업무추진비 집행 시 확인해야 할 사항**
#### **① 업무추진비 규정 용도 외 사용 여부**
- **기관장(부서장)의 사적 사용**: 업무추진비는 공적인 목적을 위해 사용되어야 하며, 개인적인 용도로 사용되어서는 안 됩니다.
- **시책추진업무추진비를 시책사업과 관련 없는 경비로 집행**: 해당 업무추진비는 지정된 시책사업에 맞게 사용되어야 합니다.
#### **② 업무추진비 집행내역의 정보공개 적정성**
- **매 분기 후 15일 이내에 공개**: 업무추진비의 사용 내역은 시민들에게 투명하게 공개되어야 합니다.
#### **③ 업무추진비 집행 시 필요한 증빙서류 작성**
- **집행목적, 일시, 장소, 집행 대상 등을 증빙서류에 기재**: 모든 집행에 대해 명확한 기록을 남겨야 합니다.
- **건당 50만원 이상 집행 시 주된 상대방의 소속 또는 주소 및 성명 반드시 기재**: 대규모 지출에 대해서는 더욱 상세한 정보가 필요합니다.
#### **④ 식사와 다과 제공 시의 제한**
- **각종 회의나 간담회 등에서 참석자에게 제공되는 식사, 다과, 음료를 1인당 5만원 이하 범위에서 집행**: 과도한 지출을 방지하기 위한 조치입니다.
- **청탁금지법 적용 대상에게는 청탁금지법 준수**: 공직자 등에게는 더 엄격한 기준이 적용됩니다.
#### **⑤ 축의금 및 부의금품의 적정한 지급**
- **기관운영업무추진비만으로 집행 가능**: 다른 종류의 업무추진비로는 지급할 수 없습니다.
- **경조사비 집행 가액은 5만원(화환·조화로 대신하는 경우 10만원)**: 청탁금지법에 따른 최대 허용 금액입니다.
#### **⑥ 현금집행 시 증빙자료 첨부**
- **격려금, 축의금, 부의금 등 현금 집행 시 최종수요자 및 전달자 영수증, 집행내역서, 지출품의서 등 첨부**: 투명한 자금 관리를 위해 필수적입니다.
---
### **2. 업무추진비의 종류별 특성과 사용 가능 내역**
#### **① 기관운영업무추진비**
- **특징**: 기관의 운영을 원활하게 하기 위한 일반적인 경비에 사용됩니다.
- **사용 가능 내역**:
  - 직원들의 복리후생비
  - 대외 협력 및 교류 비용
  - 기관 이미지 개선을 위한 홍보비
  - 기타 기관 운영에 필요한 경비
#### **② 시책추진업무추진비**
- **특징**: 특정 정책이나 사업을 추진하는 데 필요한 경비에 사용됩니다.
- **사용 가능 내역**:
  - 시책사업 관련 회의 및 세미나 개최 비용
  - 프로젝트 진행을 위한 외부 전문가 자문료
  - 시책사업 홍보를 위한 이벤트 비용
  - 시책사업 관련 연구용역비
#### **③ 정원가산업무추진비**
- **특징**: 기관의 정원을 유지하거나 확대하기 위한 활동에 사용됩니다.
- **사용 가능 내역**:
  - 신규 인력 채용을 위한 면접비
  - 인재 발굴을 위한 워크숍 및 박람회 참가비
  - 우수 인재 유치를 위한 홍보 및 네트워킹 비용
---
### **3. 공통적으로 주의해야 할 사항**
- **심야 시간대와 사용자의 자택 근처에서의 사용 제한**: 통상적인 업무와 관련이 적은 시간과 장소에서의 사용을 지양해야 합니다.
- **접대비 집행 시 금액 제한**: 특별한 사유 없이 1인당 4만원 이하로 집행하며, 행사의 성격에 따라 예외적으로 4만원 초과 집행이 가능합니다.
- **청탁금지법 준수**: 공직자 등에게 접대를 제공할 때는 청탁금지법의 금액 제한을 엄수해야 합니다.
---
### **4. 결론**
업무추진비를 효율적으로 사용하기 위해서는 각 업무추진비의 특성을 이해하고, 그에 맞는 적절한 사용 방법을 숙지해야 합니다. 또한, 모든 집행 과정에서 관련 규정을 철저히 준수하여 예산의 낭비를 막고 공공의 신뢰를 유지하는 것이 중요합니다. 추가로 궁금한 사항이 있으시면 언제든지 문의해 주세요!</t>
        </is>
      </c>
      <c r="I547" s="2" t="inlineStr">
        <is>
          <t>f232c639-66b9-48d1-8e8a-43b5c1529c3d</t>
        </is>
      </c>
      <c r="J547" s="2" t="n">
        <v>0.004925078246742487</v>
      </c>
      <c r="K547" s="2" t="inlineStr">
        <is>
          <t>내부자료</t>
        </is>
      </c>
      <c r="L547" s="2" t="inlineStr">
        <is>
          <t>1257_2412_회계재산담당관_공문_회계재산담당관_2025년도_일상경비_교부운영계획.pdf</t>
        </is>
      </c>
      <c r="M547" s="2" t="n">
        <v>8</v>
      </c>
    </row>
    <row r="548" ht="90" customHeight="1">
      <c r="I548" s="2" t="inlineStr">
        <is>
          <t>8b8e8dd9-8a1a-4899-bedb-aa9ec7f2f49d</t>
        </is>
      </c>
      <c r="J548" s="2" t="n">
        <v>0.002895325189456344</v>
      </c>
      <c r="K548" s="2" t="inlineStr">
        <is>
          <t>내부자료</t>
        </is>
      </c>
      <c r="L548" s="2" t="inlineStr">
        <is>
          <t>22_2501_공공기관담당관_업무매뉴얼_공공기관담당관_2025년도_부산광역시_지방공기업_예산편성보완지침.pdf</t>
        </is>
      </c>
      <c r="M548" s="2" t="n">
        <v>34</v>
      </c>
    </row>
    <row r="549" ht="90" customHeight="1">
      <c r="I549" s="2" t="inlineStr">
        <is>
          <t>c20d5ddc-a1d1-4538-9146-3689b7420da7</t>
        </is>
      </c>
      <c r="J549" s="2" t="n">
        <v>0.001119354274123907</v>
      </c>
      <c r="K549" s="2" t="inlineStr">
        <is>
          <t>내부자료</t>
        </is>
      </c>
      <c r="L549" s="2" t="inlineStr">
        <is>
          <t>22_2501_공공기관담당관_업무매뉴얼_공공기관담당관_2025년도_부산광역시_지방공기업_예산편성보완지침.pdf</t>
        </is>
      </c>
      <c r="M549" s="2" t="n">
        <v>33</v>
      </c>
    </row>
    <row r="550" ht="90" customHeight="1">
      <c r="I550" s="1" t="inlineStr">
        <is>
          <t>63ca042c-3bf6-4c00-bd36-f4314d0a5529</t>
        </is>
      </c>
      <c r="J550" s="1" t="n">
        <v>0.0007381239556707442</v>
      </c>
      <c r="K550" s="1" t="inlineStr">
        <is>
          <t>내부자료</t>
        </is>
      </c>
      <c r="L550" s="1" t="inlineStr">
        <is>
          <t>24_2501_공공기관담당관_업무매뉴얼_행정안전부_2025년_지방재정_상반기_신속집행_지침.pdf</t>
        </is>
      </c>
      <c r="M550" s="1" t="n">
        <v>16</v>
      </c>
    </row>
    <row r="551" ht="90" customHeight="1">
      <c r="I551" s="1" t="inlineStr">
        <is>
          <t>c3d47ddf-c1db-4876-a518-0ca760403f07</t>
        </is>
      </c>
      <c r="J551" s="1" t="n">
        <v>0.0005767098627984524</v>
      </c>
      <c r="K551" s="1" t="inlineStr">
        <is>
          <t>내부자료</t>
        </is>
      </c>
      <c r="L551" s="1" t="inlineStr">
        <is>
          <t>41_2306_공공하수인프라과_업무매뉴얼_행정안전부_2024년도_지방공기업_예산편성기준.pdf</t>
        </is>
      </c>
      <c r="M551" s="1" t="n">
        <v>68</v>
      </c>
    </row>
    <row r="552" ht="90" customHeight="1">
      <c r="A552" s="1" t="n">
        <v>178</v>
      </c>
      <c r="B552" s="1" t="inlineStr">
        <is>
          <t>온나라에서 부재자 설정은 어떻게 하나요?</t>
        </is>
      </c>
      <c r="C552" s="1" t="inlineStr">
        <is>
          <t>353_2412_정보화정책과_업무매뉴얼_KLID_온나라_20_달라지는_점PDF.pdf</t>
        </is>
      </c>
      <c r="D552" s="1" t="inlineStr">
        <is>
          <t>26</t>
        </is>
      </c>
      <c r="E552" s="4" t="inlineStr">
        <is>
          <t>포함</t>
        </is>
      </c>
      <c r="F552" s="4" t="inlineStr">
        <is>
          <t>선택</t>
        </is>
      </c>
      <c r="G552" s="1" t="inlineStr">
        <is>
          <t>7f44009e38484512848053e78a372143</t>
        </is>
      </c>
      <c r="H552" s="1" t="inlineStr">
        <is>
          <t>온나라에서 부재자 설정은 두 가지 방법으로 진행할 수 있어요:
**첫 번째 방법:**  
본인이 직접 부재자 설정을 하고 싶다면,
1. **'개인설정'** 메뉴로 들어가세요.
2. 그 다음 **'개인정보관리'**를 선택한 후, **'부재설정'** 옵션을 클릭하세요.
3. 여기서 부재 사유와 기간을 설정하시면 돼요.
**두 번째 방법:**  
서무담당자나 부서 관리자가 대신 부재자 설정을 해줄 수도 있어요.
1. **'개인설정'** 메뉴로 들어간 후, **'부서관리자'**를 선택하세요.
2. 해당 사용자의 정보를 찾아서 **'부재설정'**을 통해 설정을 완료하면 됩니다.
이렇게 하면 부재 기간 동안 업무 관련 알림이나 요청 등이 중단되거나 다른 담당자에게 전달될 수 있어서 업무 효율성을 높일 수 있어요. 더 궁금한 점이 있으면 언제든지 말씀해 주세요!</t>
        </is>
      </c>
      <c r="I552" s="5" t="inlineStr">
        <is>
          <t>cc65a471-32fc-4c82-9b20-0843afcf10bf</t>
        </is>
      </c>
      <c r="J552" s="5" t="n">
        <v>0.999356210231781</v>
      </c>
      <c r="K552" s="5" t="inlineStr">
        <is>
          <t>내부자료</t>
        </is>
      </c>
      <c r="L552" s="5" t="inlineStr">
        <is>
          <t>353_2412_정보화정책과_업무매뉴얼_KLID_온나라_20_달라지는_점PDF.pdf</t>
        </is>
      </c>
      <c r="M552" s="5" t="n">
        <v>26</v>
      </c>
    </row>
    <row r="553" ht="90" customHeight="1">
      <c r="I553" s="2" t="inlineStr">
        <is>
          <t>8820d780-6fb8-4f29-a921-4a242007bcfa</t>
        </is>
      </c>
      <c r="J553" s="2" t="n">
        <v>0.5661213982357552</v>
      </c>
      <c r="K553" s="2" t="inlineStr">
        <is>
          <t>내부자료</t>
        </is>
      </c>
      <c r="L553" s="2" t="inlineStr">
        <is>
          <t>355_2412_정보화정책과_업무매뉴얼_KLID_온나라_20_부서관리자_교육자료PDF.pdf</t>
        </is>
      </c>
      <c r="M553" s="2" t="n">
        <v>9</v>
      </c>
    </row>
    <row r="554" ht="90" customHeight="1">
      <c r="I554" s="1" t="inlineStr">
        <is>
          <t>d59ea85d-a844-4893-98b1-62c5a2b25375</t>
        </is>
      </c>
      <c r="J554" s="1" t="n">
        <v>0.01566888391971588</v>
      </c>
      <c r="K554" s="1" t="inlineStr">
        <is>
          <t>내부자료</t>
        </is>
      </c>
      <c r="L554" s="1" t="inlineStr">
        <is>
          <t>353_2412_정보화정책과_업무매뉴얼_KLID_온나라_20_달라지는_점PDF.pdf</t>
        </is>
      </c>
      <c r="M554" s="1" t="n">
        <v>8</v>
      </c>
    </row>
    <row r="555" ht="90" customHeight="1">
      <c r="I555" s="1" t="inlineStr">
        <is>
          <t>206144fd-632c-438a-b1c0-a5adfc0b971e</t>
        </is>
      </c>
      <c r="J555" s="1" t="n">
        <v>0.007939289143601275</v>
      </c>
      <c r="K555" s="1" t="inlineStr">
        <is>
          <t>내부자료</t>
        </is>
      </c>
      <c r="L555" s="1" t="inlineStr">
        <is>
          <t>355_2412_정보화정책과_업무매뉴얼_KLID_온나라_20_부서관리자_교육자료PDF.pdf</t>
        </is>
      </c>
      <c r="M555" s="1" t="n">
        <v>10</v>
      </c>
    </row>
    <row r="556" ht="90" customHeight="1">
      <c r="I556" s="1" t="inlineStr">
        <is>
          <t>2830a32a-888d-44ca-a0a5-e572a37f84a9</t>
        </is>
      </c>
      <c r="J556" s="1" t="n">
        <v>0.0001537206609155478</v>
      </c>
      <c r="K556" s="1" t="inlineStr">
        <is>
          <t>내부자료</t>
        </is>
      </c>
      <c r="L556" s="1" t="inlineStr">
        <is>
          <t>355_2412_정보화정책과_업무매뉴얼_KLID_온나라_20_부서관리자_교육자료PDF.pdf</t>
        </is>
      </c>
      <c r="M556" s="1" t="n">
        <v>3</v>
      </c>
    </row>
    <row r="557" ht="90" customHeight="1">
      <c r="A557" s="1" t="n">
        <v>179</v>
      </c>
      <c r="B557" s="1" t="inlineStr">
        <is>
          <t>시 홈페이지 고시공고 등록하는 방법이 어떻게 되나요?</t>
        </is>
      </c>
      <c r="C557" s="1" t="inlineStr">
        <is>
          <t>87_2504_미디어담당관_업무매뉴얼_미디어담당관_매거진운영팀_홍보_요청_절차.pdf</t>
        </is>
      </c>
      <c r="D557" s="1" t="inlineStr">
        <is>
          <t>3</t>
        </is>
      </c>
      <c r="E557" s="4" t="inlineStr">
        <is>
          <t>포함</t>
        </is>
      </c>
      <c r="F557" s="4" t="inlineStr">
        <is>
          <t>선택</t>
        </is>
      </c>
      <c r="G557" s="1" t="inlineStr">
        <is>
          <t>277a88174a99464b81f8b7b97426f1d1</t>
        </is>
      </c>
      <c r="H557" s="1" t="inlineStr">
        <is>
          <t>시 홈페이지에 고시·공고를 등록하는 방법은 다음과 같습니다:
1. **온나라 시스템 접속**: 먼저, 행정포털의 온나라 시스템을 통해 로그인합니다.
2. **공보관리 메뉴 선택**: 로그인 후, 행정업무 메뉴에서 "공보관리"를 선택합니다.
3. **고시/공고 등록 클릭**: 공보관리 메뉴 내에서 "고시/공고 등록" 또는 "입법예고 등록" 버튼을 클릭합니다.
4. **공고 정보 입력**:
   - **공고 제목**: 공고 내용의 핵심을 담은 제목을 입력합니다.
   - **공고 번호**: 자동으로 부여되거나, 필요한 경우 지정합니다.
   - **공고 날짜**: 공고의 발행 예정일을 설정합니다.
   - **공고 내용**: 공고문의 본문을 상세하게 작성합니다.
   - **첨부 파일**: 공고와 관련된 문서나 자료를 첨부합니다.
5. **결재 요청**: 모든 정보를 입력한 후, 관련 부서의 결재를 받기 위해 결재 요청을 합니다.
6. **결재 완료 후 등록**: 결재가 완료되면 시스템이 자동으로 홈페이지에 공고를 등록합니다.
7. **등록 확인**: 등록된 공고는 시 홈페이지의 "고시·공고" 섹션에서 확인할 수 있습니다.
**주의사항**:
- 공고문은 정확하고 명확해야 하며, 법적인 효력이 있으므로 오탈자나 오기가 없도록 주의해야 합니다.
- 개인정보 보호를 위해 주민등록번호, 휴대전화 번호 등은 반드시 삭제하거나 비공개 처리해야 합니다.
- 공고 내용에 대한 문의나 수정이 필요할 경우, 담당 부서에 연락하여 조치를 취해야 합니다.
**관련 연락처**:
- 만약 고시·공고 등록 과정에서 문제가 발생하거나 도움이 필요하다면, 미디어담당관의 담당자인 박성준 님께 문의하실 수 있습니다. 연락처는 888-1292입니다.
위의 절차를 따르면 시 홈페이지에 고시·공고를 원활하게 등록할 수 있습니다. 추가로 궁금한 점이 있으시면 언제든지 물어보세요!</t>
        </is>
      </c>
      <c r="I557" s="5" t="inlineStr">
        <is>
          <t>8dfd3c30-05ac-4386-8d4b-5e8c42464cab</t>
        </is>
      </c>
      <c r="J557" s="5" t="n">
        <v>0.9771396517753601</v>
      </c>
      <c r="K557" s="5" t="inlineStr">
        <is>
          <t>내부자료</t>
        </is>
      </c>
      <c r="L557" s="5" t="inlineStr">
        <is>
          <t>87_2504_미디어담당관_업무매뉴얼_미디어담당관_매거진운영팀_홍보_요청_절차.pdf</t>
        </is>
      </c>
      <c r="M557" s="5" t="n">
        <v>3</v>
      </c>
    </row>
    <row r="558" ht="90" customHeight="1">
      <c r="I558" s="2" t="inlineStr">
        <is>
          <t>f73b0405-3d7b-4d89-b062-ab634629a0a4</t>
        </is>
      </c>
      <c r="J558" s="2" t="n">
        <v>0.2570797502994537</v>
      </c>
      <c r="K558" s="2" t="inlineStr">
        <is>
          <t>내부자료</t>
        </is>
      </c>
      <c r="L558" s="2" t="inlineStr">
        <is>
          <t>87_2504_미디어담당관_업무매뉴얼_미디어담당관_매거진운영팀_홍보_요청_절차.pdf</t>
        </is>
      </c>
      <c r="M558" s="2" t="n">
        <v>1</v>
      </c>
    </row>
    <row r="559" ht="90" customHeight="1">
      <c r="I559" s="1" t="inlineStr">
        <is>
          <t>33d33def-63a7-4cbb-84f7-325243d3f600</t>
        </is>
      </c>
      <c r="J559" s="1" t="n">
        <v>0.001098870765417814</v>
      </c>
      <c r="K559" s="1" t="inlineStr">
        <is>
          <t>자치법규정보시스템</t>
        </is>
      </c>
      <c r="L559" s="1" t="inlineStr">
        <is>
          <t>747_페이지75_문서7_163334_부산광역시_공무직_및_기간제노동자_인사관리_규정.pdf</t>
        </is>
      </c>
      <c r="M559" s="1" t="n">
        <v>4</v>
      </c>
    </row>
    <row r="560" ht="90" customHeight="1">
      <c r="I560" s="1" t="inlineStr">
        <is>
          <t>36ebc685-8ff9-4ecc-b42c-878e6ea15a61</t>
        </is>
      </c>
      <c r="J560" s="1" t="n">
        <v>0.0002162453019991517</v>
      </c>
      <c r="K560" s="1" t="inlineStr">
        <is>
          <t>내부자료</t>
        </is>
      </c>
      <c r="L560" s="1" t="inlineStr">
        <is>
          <t>90_2504_미디어담당관_업무매뉴얼_미디어담당관_홍보협업절차.pdf</t>
        </is>
      </c>
      <c r="M560" s="1" t="n">
        <v>1</v>
      </c>
    </row>
    <row r="561" ht="90" customHeight="1">
      <c r="I561" s="1" t="inlineStr">
        <is>
          <t>e39feca4-039a-45af-9d09-724146619226</t>
        </is>
      </c>
      <c r="J561" s="1" t="n">
        <v>0.0001059160652957329</v>
      </c>
      <c r="K561" s="1" t="inlineStr">
        <is>
          <t>자치법규정보시스템</t>
        </is>
      </c>
      <c r="L561" s="1" t="inlineStr">
        <is>
          <t>582_페이지59_문서2_163033_부산광역시_공무직_및_기간제노동자_채용_지침.pdf</t>
        </is>
      </c>
      <c r="M561" s="1" t="n">
        <v>3</v>
      </c>
    </row>
    <row r="562" ht="90" customHeight="1">
      <c r="A562" s="1" t="n">
        <v>180</v>
      </c>
      <c r="B562" s="1" t="inlineStr">
        <is>
          <t>복무상 특가,병가의 종류와 그에 따른 휴가일수, 챙겨야할 서류 목록 알려주세요</t>
        </is>
      </c>
      <c r="C562" s="1" t="inlineStr">
        <is>
          <t>1259_지방공무원_복무에_관한_예규_개정안전문_행정안전부_예규_제340호.pdf
1291_162355_부산광역시의회_공무원_복무_조례_별표_3_경조사별_휴가일수표제15조제1항_관련.pdf</t>
        </is>
      </c>
      <c r="D562" s="1" t="inlineStr">
        <is>
          <t>45, 48
1</t>
        </is>
      </c>
      <c r="E562" s="4" t="inlineStr">
        <is>
          <t>미포함</t>
        </is>
      </c>
      <c r="F562" s="4" t="inlineStr">
        <is>
          <t>미선택</t>
        </is>
      </c>
      <c r="G562" s="1" t="inlineStr">
        <is>
          <t>89943a5d9ff348158f7dd7bd51afe917</t>
        </is>
      </c>
      <c r="H562" s="1" t="inlineStr">
        <is>
          <t>특가(특별휴가)와 병가는 공무원의 복무 제도에서 중요한 부분을 차지하며, 각각의 종류와 그에 따른 휴가일수, 그리고 필요한 서류들은 다음과 같습니다.
### **특가(특별휴가)**
**1. 종류**
- **경조사휴가**: 결혼, 사망 등 개인적인 경조사를 위한 휴가
- **출산휴가**: 임신과 출산으로 인한 여성의 건강을 보호하기 위한 휴가
- **난임치료시술휴가**: 난임 치료를 받는 공무원을 위한 휴가
- **모성보호시간**: 임신 초기나 후기 임산부의 안전을 위한 근무 시간 조정
- **육아시간**: 만 8세 이하의 자녀를 둔 부모를 위한 근무 시간 조정
- **가족돌봄휴가**: 가족의 질병, 사고, 노령 등으로 돌봄이 필요한 경우
- **여성보건휴가**: 여성의 보건을 위한 정기적인 건강검진 등을 위한 휴가
- **심리안정휴가**: 심리적 안정을 필요로 하는 공무원을 위한 휴가
- **임신검진동행휴가**: 임신 중인 공무원의 정기 검진 시 동반자를 위한 휴가
**2. 휴가일수**
- 각 휴가의 정확한 일수는 관련 법령과 지방자치단체의 내부 규정에 따라 다를 수 있습니다.
- 일반적으로 출산휴가는 최대 90일까지 가능하며, 나머지 휴가들도 필요에 따라 적절한 일수로 제공됩니다.
**3. 챙길 서류**
- **신청서**: 해당 휴가를 사용하기 위해 공식적으로 신청하는 문서
- **증빙자료**: 결혼식 초대장, 가족관계증명서, 의사 소견서 등 휴가 사용을 증명하는 자료
- **동의서**: 일부 휴가의 경우 배우자나 가족의 동의가 필요할 수 있으므로 관련 동의서 제출
---
### **병가**
**1. 종류**
- **일반병가**: 질병이나 부상으로 인해 근무가 어려운 경우
- **공무상병가**: 공무 수행 중 발생한 질병이나 부상을 치료하기 위한 휴가
**2. 휴가일수**
- **일반병가**: 연 60일 이내
- **공무상병가**: 연 180일 이내
**3. 챙길 서류**
- **진단서**: 의사의 진단 내용은 필수적이며, 병가 기간이 길어질수록 자세한 진단서가 필요합니다.
- **병원 진료기록**: 치료 과정과 상태를 확인할 수 있는 자료
- **복귀 예정일 안내**: 가능한 경우 복귀 일정을 공유하여 업무 계획에 반영할 수 있도록 합니다.
---
**추가 정보**
- 모든 휴가는 사전에 승인을 받아야 하며, 필요한 경우 휴가 중에 업무 인수인계를 해야 합니다.
- 휴가 중에는 급여가 지급되며, 일부 휴가는 유급으로 처리됩니다.
- 휴가 사용 후에는 복귀 시점에 맞춰 업무에 복귀해야 하며, 장기 휴가의 경우 추가적인 절차가 필요할 수 있습니다.
---
**참고 자료**
- **관련 법령**: '지방공무원 복무규정', '근로기준법' 등
- **내부 지침**: 각 지방자치단체의 인사관리 규정 및 복지 혜택 안내서
---
복무와 관련된 궁금한 점이 더 있으시면 언제든지 말씀해 주세요! 도움이 필요하면 언제든 도와드리겠습니다.</t>
        </is>
      </c>
      <c r="I562" s="1" t="inlineStr">
        <is>
          <t>6c11d628-dc61-4821-97a0-a69c6315880e</t>
        </is>
      </c>
      <c r="J562" s="1" t="n">
        <v>0.009625062346458435</v>
      </c>
      <c r="K562" s="1" t="inlineStr">
        <is>
          <t>내부자료</t>
        </is>
      </c>
      <c r="L562" s="1" t="inlineStr">
        <is>
          <t>1259_지방공무원_복무에_관한_예규_개정안전문_행정안전부_예규_제340호.pdf</t>
        </is>
      </c>
      <c r="M562" s="1" t="n">
        <v>36</v>
      </c>
    </row>
    <row r="563" ht="90" customHeight="1">
      <c r="I563" s="1" t="inlineStr">
        <is>
          <t>5518b04b-27fd-48c6-930b-408053db43a6</t>
        </is>
      </c>
      <c r="J563" s="1" t="n">
        <v>0.001833825837820768</v>
      </c>
      <c r="K563" s="1" t="inlineStr">
        <is>
          <t>내부자료</t>
        </is>
      </c>
      <c r="L563" s="1" t="inlineStr">
        <is>
          <t>16_2412_공공기관담당관_업무매뉴얼_행정안전부_지방공기업_인사조직_운영기준.pdf</t>
        </is>
      </c>
      <c r="M563" s="1" t="n">
        <v>28</v>
      </c>
    </row>
    <row r="564" ht="90" customHeight="1">
      <c r="I564" s="2" t="inlineStr">
        <is>
          <t>2a56ef93-30b7-4131-a1bb-7f41983a18d2</t>
        </is>
      </c>
      <c r="J564" s="2" t="n">
        <v>0.001399053959175944</v>
      </c>
      <c r="K564" s="2" t="inlineStr">
        <is>
          <t>내부자료</t>
        </is>
      </c>
      <c r="L564" s="2" t="inlineStr">
        <is>
          <t>1259_지방공무원_복무에_관한_예규_개정안전문_행정안전부_예규_제340호.pdf</t>
        </is>
      </c>
      <c r="M564" s="2" t="n">
        <v>2</v>
      </c>
    </row>
    <row r="565" ht="90" customHeight="1">
      <c r="I565" s="2" t="inlineStr">
        <is>
          <t>3f0d8179-851a-4cd3-aa67-4959eb7ee7c8</t>
        </is>
      </c>
      <c r="J565" s="2" t="n">
        <v>0.0003896150155924261</v>
      </c>
      <c r="K565" s="2" t="inlineStr">
        <is>
          <t>자치법규정보시스템</t>
        </is>
      </c>
      <c r="L565" s="2" t="inlineStr">
        <is>
          <t>1193_페이지120_문서3_164250_부산광역시립예술단_운영_규정.pdf</t>
        </is>
      </c>
      <c r="M565" s="2" t="n">
        <v>2</v>
      </c>
    </row>
    <row r="566" ht="90" customHeight="1">
      <c r="I566" s="1" t="inlineStr">
        <is>
          <t>cd569bad-4d3e-4358-822a-511c3d597496</t>
        </is>
      </c>
      <c r="J566" s="1" t="n">
        <v>0.0002927226887550205</v>
      </c>
      <c r="K566" s="1" t="inlineStr">
        <is>
          <t>자치법규정보시스템</t>
        </is>
      </c>
      <c r="L566" s="1" t="inlineStr">
        <is>
          <t>533_페이지54_문서3_162936_부산광역시_청원경찰_인사관리_규정.pdf</t>
        </is>
      </c>
      <c r="M566" s="1" t="n">
        <v>5</v>
      </c>
    </row>
    <row r="567" ht="90" customHeight="1">
      <c r="A567" s="1" t="n">
        <v>181</v>
      </c>
      <c r="B567" s="1" t="inlineStr">
        <is>
          <t>단체보장보험 세부 보장내용 및 청구방법은 무엇인가요?</t>
        </is>
      </c>
      <c r="C567" s="1" t="inlineStr">
        <is>
          <t>279_2501_인사과_기타_인사과_2025년_맞춤형복지_단체보장보험_가입내용_및_청구방법_안내.pdf
283_2501_인사과_기타_인사과_2025년_부산광역시_청구안내문단체보장보험.pdf</t>
        </is>
      </c>
      <c r="D567" s="1" t="inlineStr">
        <is>
          <t>1
 7</t>
        </is>
      </c>
      <c r="E567" s="4" t="inlineStr">
        <is>
          <t>미포함</t>
        </is>
      </c>
      <c r="F567" s="4" t="inlineStr">
        <is>
          <t>미선택</t>
        </is>
      </c>
      <c r="G567" s="1" t="inlineStr">
        <is>
          <t>1a084f047a71406997dd4c0ee999a5a3</t>
        </is>
      </c>
      <c r="H567" s="1" t="inlineStr">
        <is>
          <t>단체보장보험의 세부 보장내용과 청구방법은 다음과 같습니다:
**1. 보험기간:** 2025년 1월 1일 00:00부터 2025년 12월 31일 24:00까지 (1년간)
- **청구 가능 시기:** 2025년 1월 24일(금)부터 청구 가능합니다.
**2. 주관보험사:** KB손해보험
- **콜센터 연락처:** 1544-1616
**3. 단체보험 보장 범위 및 내용 (직원)**
- **보장 대상 시간:** 계약 기간 동안 업무 중이든 업무 외든 상관없이 24시간 내내 보장됩니다.
- **중복 보상 여부:** 개인별로 다른 보험으로부터 수혜를 받더라도 중복 보상이 가능하며, 단, 실손의료비는 제외됩니다.
**세부 보장 내용 (직원):**
| 보장명                  | 가입금액   | 지급기준                                                         |
|-------------------------|------------|------------------------------------------------------------------|
| 생명보험               | 1억 원     | 재해나 질병으로 사망 시                                       |
| 공무 중 사망           | 5천만 원   | 공무 수행 중 사망으로 결정된 경우                              |
| 상해보험               | 1억 원     | 상해로 인해 장해지급률이 3% 이상인 경우 지급률에 따라 보상   |
| 암진단비               | 1천만 원   | 암 또는 갑상선암, 경계성 종양, 기타 피부암, 상피내암 진단 시  |
| 급성 심근경색증        | 1천만 원   | 급성 심근경색증 진단 시 (1회 한정)                              |
| 뇌졸중                 | 1천만 원   | 뇌졸중 진단 시 (1회 한정)                                        |
| 1~5종 수술비          | 별도 가입 금액 | 재해나 질병으로 치료를 직접 목적으로 1~5종 수술 분류표에 따른 수술 시 보상 (1종 7만 원 ~ 5종 150만 원) |
| 대장, 위 폴립진단비    | 10만 원    | 대장 또는 위 폴립 진단 시 (연간 1회 한도)                        |
| 치아치료비(보철)       | 30만 원    | 임플란트, 브릿지, 틀니 통합 연간 3개 한도                         |
| 상해/폭행 위로금       | 100만 원   | 상해나 폭행 피해를 입은 경우                                     |
| 피싱, 해킹, 금융사기   | 500만 원 한도 | 보험 기간 중 피싱, 해킹, 금융사기로 인한 금전적 손해를 보상 (자기 부담금 10만 원) |
**4. 배우자 보험 세부 보장 내용:**
- **상해사망:** 3천만 원 (상해사고로 사망 시)
- **상해후유장해:** 3천만 원 × 지급률 (상해사고로 3% 이상 후유장해 발생 시 지급률에 따라 보상)
- **질병사망:** 3천만 원 (질병사고로 사망하거나 80% 이상의 고도 후유장해 발생 시)
- **암진단비:** 1천만 원 × 지급률 (암 또는 갑상선암, 경계성 종양, 기타 피부암, 상피내암 진단 시)
- **급성 심근경색증:** 1천만 원 (급성 심근경색증 진단 시)
- **뇌졸중:** 1천만 원 (뇌졸중 진단 시)
- **1~5종 수술비:** 별도 가입 금액 (재해나 질병으로 치료를 직접 목적으로 1~5종 수술 분류표에 따른 수술 시 보상)
- **실손의료비 (급여/비급여):** 입원과 통원을 합산하여 1천만 원 한도 (통원은 회당 10만 원 한도)
- **3대 비급여:** 도수치료, 체외충격파치료, 증식치료 350만 원 / 비급여 주사료 250만 원 / MRI, MRA 300만 원 한도 (임신, 출산 제외)
**5. 담보 분담 내역 (KB손보 단독 청구):**
- 정액형 및 실손형은 선택한 사람에 한해 보장되며, 선택하지 않은 경우에는 보장되지 않습니다.
**6. 보상 기간 및 유의 사항:**
- **신규 임용, 전입 시:** 인사 발령일 0시부터 보험 기간 종료 시까지 보장
- **퇴직 시:** 보험 기간 개시일부터 인사 발령일 24시까지 보장 (이후 보장 제외)
- **전출 시:** 인사 발령일 24시와 전입 기관의 보험 개시 시간 중 빠른 시간으로 보장이 종료됩니다.
**7. 청구 방법:**
- **KB손해보험 콜센터를 통한 전화 청구**
- **모바일 앱을 통한 간편 청구**
- **온라인 홈페이지를 통한 전자 청구**
- **우편 또는 방문 접수를 통한 서면 청구**
**8. 필요 서류:**
- **보험금 청구서**
- **개인정보 수집·이용 및 조회, 제공에 관한 동의서**
- **보험금 수령 계좌 정보**
- **진료비 영수증, 진단서 등 관련 증빙 자료**
**9. 추가 안내:**
- **보험 사기 주의:** 고의적이거나 허위로 사고를 조작하거나 과장하는 것은 범죄이며, 법적 처벌을 받을 수 있습니다.
- **채권 양도 안내:** 임의 비급여 진료 등으로 인한 부당이득 반환 청구권은 보험사가 행사할 수 있도록 동의해야 합니다.
**10. 문의처:**
- **KB손해보험 콜센터:** 1544-1616
- **부산광역시 인사과:** 051-888-1985
위의 내용은 2025년 부산광역시 직원들을 대상으로 한 단체보장보험의 세부 보장 내용과 청구 방법에 대한 안내입니다. 자세한 사항은 첨부된 문서나 보험사의 공식 웹사이트를 통해 확인할 수 있습니다. 필요한 경우 전문 상담사와 상담을 진행하는 것도 좋은 방법입니다.</t>
        </is>
      </c>
      <c r="I567" s="2" t="inlineStr">
        <is>
          <t>1b492daa-5618-42b9-853a-9473c18330f6</t>
        </is>
      </c>
      <c r="J567" s="2" t="n">
        <v>0.5970115065574646</v>
      </c>
      <c r="K567" s="2" t="inlineStr">
        <is>
          <t>내부자료</t>
        </is>
      </c>
      <c r="L567" s="2" t="inlineStr">
        <is>
          <t>281_2501_인사과_기타_인사과_2025년_부산광역시_보험금_청구서단체보장보험.pdf</t>
        </is>
      </c>
      <c r="M567" s="2" t="n">
        <v>1</v>
      </c>
    </row>
    <row r="568" ht="90" customHeight="1">
      <c r="I568" s="5" t="inlineStr">
        <is>
          <t>351c164b-0cee-4b6f-ba68-bbaa8affc02b</t>
        </is>
      </c>
      <c r="J568" s="5" t="n">
        <v>0.5629112124443054</v>
      </c>
      <c r="K568" s="5" t="inlineStr">
        <is>
          <t>내부자료</t>
        </is>
      </c>
      <c r="L568" s="5" t="inlineStr">
        <is>
          <t>279_2501_인사과_기타_인사과_2025년_맞춤형복지_단체보장보험_가입내용_및_청구방법_안내.pdf</t>
        </is>
      </c>
      <c r="M568" s="5" t="n">
        <v>1</v>
      </c>
    </row>
    <row r="569" ht="90" customHeight="1">
      <c r="I569" s="2" t="inlineStr">
        <is>
          <t>b8d73c87-2278-4e2a-847d-ffd11f2c4cda</t>
        </is>
      </c>
      <c r="J569" s="2" t="n">
        <v>0.3632191717624664</v>
      </c>
      <c r="K569" s="2" t="inlineStr">
        <is>
          <t>내부자료</t>
        </is>
      </c>
      <c r="L569" s="2" t="inlineStr">
        <is>
          <t>283_2501_인사과_기타_인사과_2025년_부산광역시_청구안내문단체보장보험.pdf</t>
        </is>
      </c>
      <c r="M569" s="2" t="n">
        <v>3</v>
      </c>
    </row>
    <row r="570" ht="90" customHeight="1">
      <c r="I570" s="1" t="inlineStr">
        <is>
          <t>c435b670-8c0b-497a-9941-8ae6e26fd487</t>
        </is>
      </c>
      <c r="J570" s="1" t="n">
        <v>0.2758274674415588</v>
      </c>
      <c r="K570" s="1" t="inlineStr">
        <is>
          <t>내부자료</t>
        </is>
      </c>
      <c r="L570" s="1" t="inlineStr">
        <is>
          <t>283_2501_인사과_기타_인사과_2025년_부산광역시_청구안내문단체보장보험.pdf</t>
        </is>
      </c>
      <c r="M570" s="1" t="n">
        <v>2</v>
      </c>
    </row>
    <row r="571" ht="90" customHeight="1">
      <c r="I571" s="1" t="inlineStr">
        <is>
          <t>d818ded3-26c8-4195-b8a8-1d7a49104e60</t>
        </is>
      </c>
      <c r="J571" s="1" t="n">
        <v>0.2692937254905701</v>
      </c>
      <c r="K571" s="1" t="inlineStr">
        <is>
          <t>내부자료</t>
        </is>
      </c>
      <c r="L571" s="1" t="inlineStr">
        <is>
          <t>281_2501_인사과_기타_인사과_2025년_부산광역시_보험금_청구서단체보장보험.pdf</t>
        </is>
      </c>
      <c r="M571" s="1" t="n">
        <v>2</v>
      </c>
    </row>
    <row r="572" ht="90" customHeight="1">
      <c r="A572" s="1" t="n">
        <v>184</v>
      </c>
      <c r="B572" s="1" t="inlineStr">
        <is>
          <t>행정정보 공동이용 권한 신청은 어떻게 하는것인가요?</t>
        </is>
      </c>
      <c r="C572" s="1" t="inlineStr">
        <is>
          <t>1261_행정정보공동이용_권한관리_매뉴얼_250101.pdf</t>
        </is>
      </c>
      <c r="D572" s="1" t="inlineStr">
        <is>
          <t>1, 2</t>
        </is>
      </c>
      <c r="E572" s="4" t="inlineStr">
        <is>
          <t>미포함</t>
        </is>
      </c>
      <c r="F572" s="4" t="inlineStr">
        <is>
          <t>미선택</t>
        </is>
      </c>
      <c r="G572" s="1" t="inlineStr">
        <is>
          <t>7895fe5e1760430e87730ef3af671274</t>
        </is>
      </c>
      <c r="H572" s="1" t="inlineStr">
        <is>
          <t>행정정보 공동이용 권한을 신청하려면 다음과 같은 절차를 따르면 됩니다:
1. **신청 대상 확인**: 먼저, 신청하려는 사무가 행정정보 공동이용 대상이 맞는지 확인해야 합니다. 이는 일반적으로 민원사무나 내부사무 중에서 행정정보를 공동으로 이용할 필요가 있는 경우에 해당됩니다.
2. **신청서 준비**: 행정정보 공동이용 지침 별지 제3호 서식을 사용하여 신청서를 작성합니다. 이때 필요한 정보는 다음과 같습니다:
   - **표준사무명 및 유형**: 예를 들어 "(표준) 임산부의료비지원(3형)"과 같이 표준화된 명칭과 유형을 기재합니다.
   - **사전동의 필요 여부 및 방법**: 민원신청서에 포함하는지, 모바일 사전동의인지, 인터넷 접수 시 사전동의를 받는지, 별도로 사전동의서를 징구하는지 등을 명시합니다.
   - **근거 법령(조항)**: 해당 업무를 처리하는 근거가 되는 법령이나 조례를 기재합니다.
   - **업무개요**: 공동이용을 통해 확인하고자 하는 내용과 신청인의 자격 등을 상세히 기술합니다.
   - **연간 예상 이용량**: 연간 처리 건수를 예측하여 기재합니다.
3. **신청서 첨부 서류 준비**:
   - **민원신청서에 포함되는 경우**: 민원신청서에 필요한 정보를 포함하여 첨부합니다.
   - **인터넷 접수 시 사전동의하는 경우**: 인터넷 접수 과정에서 제공되는 사전동의 화면을 캡처하여 첨부합니다.
   - **사전동의서를 별도로 징구하는 경우**: 지침 별지 제8호 서식의 1, 2, 3을 작성하여 신청서에 첨부합니다.
4. **공문 발송**: 작성한 신청서와 첨부 서류를 행정안전부 공공지능정책과로 공문을 통해 발송합니다.
5. **정보보유기관과의 협의**: 행정안전부는 신청 내용을 검토하고, 필요한 경우 정보보유기관과 협의를 진행합니다.
6. **승인 통보**: 정보보유기관의 동의를 받은 후, 행정안전부에서 신청 사무에 대한 승인을 통보받습니다.
이러한 절차를 통해 행정정보 공동이용 권한을 신청할 수 있습니다. 만약 더 구체적인 도움이 필요하다면, 관련된 매뉴얼이나 지침서를 참조하시거나, 행정안전부 공공지능정책과에 문의하시는 것이 좋습니다. 추가로 궁금한 점이 있으시면 언제든지 물어보세요!</t>
        </is>
      </c>
      <c r="I572" s="2" t="inlineStr">
        <is>
          <t>90f03a44-9d79-434b-bc90-4c48126afc04</t>
        </is>
      </c>
      <c r="J572" s="2" t="n">
        <v>0.9986044764518738</v>
      </c>
      <c r="K572" s="2" t="inlineStr">
        <is>
          <t>내부자료</t>
        </is>
      </c>
      <c r="L572" s="2" t="inlineStr">
        <is>
          <t>1260_행정정보_공동이용_신규사무신청_매뉴얼_202405.pdf</t>
        </is>
      </c>
      <c r="M572" s="2" t="n">
        <v>20</v>
      </c>
    </row>
    <row r="573" ht="90" customHeight="1">
      <c r="I573" s="2" t="inlineStr">
        <is>
          <t>62ccf8ce-1f8d-485b-8a7b-20e8d93f9fb7</t>
        </is>
      </c>
      <c r="J573" s="2" t="n">
        <v>0.9984297156333923</v>
      </c>
      <c r="K573" s="2" t="inlineStr">
        <is>
          <t>내부자료</t>
        </is>
      </c>
      <c r="L573" s="2" t="inlineStr">
        <is>
          <t>430_2408_통합민원과_업무매뉴얼_행정안전부_행정정보공동이용.pdf</t>
        </is>
      </c>
      <c r="M573" s="2" t="n">
        <v>40</v>
      </c>
    </row>
    <row r="574" ht="90" customHeight="1">
      <c r="I574" s="2" t="inlineStr">
        <is>
          <t>ea084d60-7b66-4a81-9eba-8e69090afa09</t>
        </is>
      </c>
      <c r="J574" s="2" t="n">
        <v>0.9974441528320312</v>
      </c>
      <c r="K574" s="2" t="inlineStr">
        <is>
          <t>내부자료</t>
        </is>
      </c>
      <c r="L574" s="2" t="inlineStr">
        <is>
          <t>1260_행정정보_공동이용_신규사무신청_매뉴얼_202405.pdf</t>
        </is>
      </c>
      <c r="M574" s="2" t="n">
        <v>2</v>
      </c>
    </row>
    <row r="575" ht="90" customHeight="1">
      <c r="I575" s="1" t="inlineStr">
        <is>
          <t>4b84df16-ad34-4bbe-845a-a4b924c646b9</t>
        </is>
      </c>
      <c r="J575" s="1" t="n">
        <v>0.993415355682373</v>
      </c>
      <c r="K575" s="1" t="inlineStr">
        <is>
          <t>내부자료골든셋</t>
        </is>
      </c>
      <c r="L575" s="1" t="inlineStr">
        <is>
          <t>2024_공유재산업무편람.pdf</t>
        </is>
      </c>
      <c r="M575" s="1" t="n">
        <v>331</v>
      </c>
    </row>
    <row r="576" ht="90" customHeight="1">
      <c r="I576" s="1" t="inlineStr">
        <is>
          <t>b1858ac3-0ec8-4c53-a8fd-e42ecf6b8d20</t>
        </is>
      </c>
      <c r="J576" s="1" t="n">
        <v>0.9883933663367607</v>
      </c>
      <c r="K576" s="1" t="inlineStr">
        <is>
          <t>내부자료</t>
        </is>
      </c>
      <c r="L576" s="1" t="inlineStr">
        <is>
          <t>1261_행정정보공동이용_권한관리_매뉴얼_250101.pdf</t>
        </is>
      </c>
      <c r="M576" s="1" t="n">
        <v>10</v>
      </c>
    </row>
    <row r="577" ht="90" customHeight="1">
      <c r="A577" s="1" t="n">
        <v>185</v>
      </c>
      <c r="B577" s="1" t="inlineStr">
        <is>
          <t>GPKI 재발급 및 인사이동시 이동은 어떻게 하는 것인가요?</t>
        </is>
      </c>
      <c r="C577" s="1" t="inlineStr">
        <is>
          <t>1228_2511_부산광역시_업무매뉴얼_부산광역시_행정전자서명GPKI_발급_갱신_이동_안내.pdf</t>
        </is>
      </c>
      <c r="D577" s="1" t="inlineStr">
        <is>
          <t>1</t>
        </is>
      </c>
      <c r="E577" s="4" t="inlineStr">
        <is>
          <t>포함</t>
        </is>
      </c>
      <c r="F577" s="4" t="inlineStr">
        <is>
          <t>선택</t>
        </is>
      </c>
      <c r="G577" s="1" t="inlineStr">
        <is>
          <t>b959c98b4b824843878397f0f2c09ab4</t>
        </is>
      </c>
      <c r="H577" s="1" t="inlineStr">
        <is>
          <t>GPKI(행정전자서명)의 재발급 및 인사이동 시 이동 방법에 대해 알려드리겠습니다.
### **GPKI 재발급**
1. **재발급 사유 확인**: 먼저, GPKI 인증서를 재발급 받아야 하는 이유를 확인하세요. 일반적으로 인증서의 유효기간이 만료되었거나, 인증서를 분실한 경우에 재발급이 필요합니다.
2. **신청 서류 준비**:
   - **첨부된 한글 파일 서식 작성**: 제공된 문서에서 언급된 것처럼, 재발급 신청을 위한 서식을 작성해야 합니다. 이 서식은 보통 개인정보와 재발급 요청 사유 등이 포함됩니다.
   - **공문 작성 및 제출**: 작성한 서식을 공문에 첨부하여 정보화정책과로 신청합니다. 이때, 기간제 직원이라면 근무 기간을 반드시 명시해야 합니다.
3. **승인 대기 및 문자 수신**: 공문을 접수한 부서에서 검토 후 발급 가능 여부를 결정합니다. 발급이 가능하다고 판단되면, 휴대전화로 발급 가능하다는 문자 메시지를 받게 됩니다.
4. **gpki.go.kr 접속 및 인증서 발급**:
   - **웹사이트 방문**: `gpki.go.kr`에 접속합니다.
   - **인증서 발급 메뉴 접근**: 메뉴에서 "인증서 관리/발급"을 선택하고, 구분에서 "개인용", "행정기관"을 선택합니다.
   - **본인 확인**: 이름과 주민등록번호를 입력하고, 휴대폰으로 전송된 인증번호를 입력하여 본인임을 확인합니다.
   - **인증서 발급 완료**: 절차를 완료하면 새로운 GPKI 인증서를 발급받을 수 있습니다.
### **인사이동 시 GPKI 이동 방법**
1. **이동 전 PC에서의 준비**:
   - **GPKI 폴더 백업**: 인증서가 저장된 위치(C 드라이브의 `GPKI` 폴더)를 통째로 압축합니다. 이는 모든 관련 파일이 포함된 전체 폴더를 의미합니다.
   - **압축 파일 생성**: 압축 프로그램을 사용하여 `GPKI` 폴더 전체를 하나의 압축 파일로 만듭니다.
2. **파일 전송**:
   - **온메일 또는 온톡 활용**: 압축된 파일을 온메일이나 온톡을 통해 자신에게 보냅니다. 이때, 행정포털의 로그인 계정과 비밀번호(ID/PW)를 알고 있어야 합니다.
     - **온메일 사용 시**: 행정포털 계정으로 로그인하여 "내게 쓰기" 기능을 이용해 파일을 전송합니다.
     - **온톡 사용 시**: 온톡 애플리케이션을 통해 파일을 전송합니다.
3. **이동 후 PC에서의 복원**:
   - **파일 다운로드**: 새로운 PC에서 온메일이나 온톡을 열어 이전에 보낸 압축 파일을 내려받습니다.
   - **압축 해제**: 압축 파일을 적절한 위치에 저장한 뒤, 압축을 해제합니다.
   - **경로 확인**: 압축을 해제한 결과물이 C 드라이브에 `GPKI` 폴더 형태로 존재하는지 확인합니다.
   - **인증서 확인**: `C:\GPKI\Certificate\Class2` 폴더 내에 본인의 이름으로 된 파일이 4개 있는지 확인합니다. 이는 인증서와 관련된 파일들입니다.
4. **인증서 사용 준비 완료**:
   - **보안 소프트웨어 설치**: 필요한 경우, 보안 플러그인이나 ActiveX 컨트롤 등을 설치하여 인증서를 정상적으로 사용할 수 있도록 합니다.
   - **테스트 로그인**: 행정망에서 인증서로 로그인하여 인증서가 제대로 작동하는지 확인합니다.
### **주의사항**
- **인증서 파일 관리**: 인증서 파일은 매우 중요하므로, 안전한 방법으로 이동해야 하며, 외부 유출되지 않도록 주의해야 합니다.
- **기술적 문제 발생 시**: 만약 위의 과정에서 기술적인 문제가 발생한다면, 인증관리센터의 콜센터(1661-9088)로 문의하여 도움을 받을 수 있습니다.
- **기타 문의**: 그 외 발급 및 갱신 절차나 진행 상황에 대한 문의는 정보화정책과로 연락하시면 됩니다.
---
위의 과정을 따르면 GPKI 인증서의 재발급과 인사이동 시 이동을 원활하게 진행하실 수 있을 것입니다. 추가적인 도움이 필요하시거나 다른 궁금한 점이 있으시면 언제든지 말씀해 주세요!</t>
        </is>
      </c>
      <c r="I577" s="5" t="inlineStr">
        <is>
          <t>4079d725-ae34-4963-89e9-a8a0a3b18329</t>
        </is>
      </c>
      <c r="J577" s="5" t="n">
        <v>0.2700572907924652</v>
      </c>
      <c r="K577" s="5" t="inlineStr">
        <is>
          <t>내부자료</t>
        </is>
      </c>
      <c r="L577" s="5" t="inlineStr">
        <is>
          <t>1228_2511_부산광역시_업무매뉴얼_부산광역시_행정전자서명GPKI_발급_갱신_이동_안내.pdf</t>
        </is>
      </c>
      <c r="M577" s="5" t="n">
        <v>1</v>
      </c>
    </row>
    <row r="578" ht="90" customHeight="1">
      <c r="I578" s="2" t="inlineStr">
        <is>
          <t>ff3cebbc-070a-4466-97c8-6b21679112dc</t>
        </is>
      </c>
      <c r="J578" s="2" t="n">
        <v>0.007143870706177425</v>
      </c>
      <c r="K578" s="2" t="inlineStr">
        <is>
          <t>내부자료</t>
        </is>
      </c>
      <c r="L578" s="2" t="inlineStr">
        <is>
          <t>1228_2511_부산광역시_업무매뉴얼_부산광역시_행정전자서명GPKI_발급_갱신_이동_안내.pdf</t>
        </is>
      </c>
      <c r="M578" s="2" t="n">
        <v>2</v>
      </c>
    </row>
    <row r="579" ht="90" customHeight="1">
      <c r="I579" s="2" t="inlineStr">
        <is>
          <t>8d402a31-ec7c-4cfa-98df-77b8639bca8a</t>
        </is>
      </c>
      <c r="J579" s="2" t="n">
        <v>0.002518217079341412</v>
      </c>
      <c r="K579" s="2" t="inlineStr">
        <is>
          <t>내부자료</t>
        </is>
      </c>
      <c r="L579" s="2" t="inlineStr">
        <is>
          <t>379_2412_조직담당관_업무매뉴얼_국민권익위원회_사용자지침서_제안_v14.pdf</t>
        </is>
      </c>
      <c r="M579" s="2" t="n">
        <v>6</v>
      </c>
    </row>
    <row r="580" ht="90" customHeight="1">
      <c r="I580" s="1" t="inlineStr">
        <is>
          <t>5e0f97e1-f30a-4731-bf36-86552442589b</t>
        </is>
      </c>
      <c r="J580" s="1" t="n">
        <v>0.001166397822089493</v>
      </c>
      <c r="K580" s="1" t="inlineStr">
        <is>
          <t>내부자료골든셋</t>
        </is>
      </c>
      <c r="L580" s="1" t="inlineStr">
        <is>
          <t>2025년_정기_재산변동신고_안내서.pdf</t>
        </is>
      </c>
      <c r="M580" s="1" t="n">
        <v>70</v>
      </c>
    </row>
    <row r="581" ht="90" customHeight="1">
      <c r="I581" s="1" t="inlineStr">
        <is>
          <t>66344f23-2a75-4070-bb7b-977fc5417476</t>
        </is>
      </c>
      <c r="J581" s="1" t="n">
        <v>0.0001339624428775909</v>
      </c>
      <c r="K581" s="1" t="inlineStr">
        <is>
          <t>내부자료</t>
        </is>
      </c>
      <c r="L581" s="1" t="inlineStr">
        <is>
          <t>329_1911_정보화정책과_업무매뉴얼_행정안전부_행정전자서명_사용자_매뉴얼Ver14.pdf</t>
        </is>
      </c>
      <c r="M581" s="1" t="n">
        <v>8</v>
      </c>
    </row>
    <row r="582" ht="90" customHeight="1">
      <c r="A582" s="1" t="n">
        <v>186</v>
      </c>
      <c r="B582" s="1" t="inlineStr">
        <is>
          <t>장기재직 휴가 등록 및 사용 방법이 어떻게 되나요?</t>
        </is>
      </c>
      <c r="C582" s="1" t="inlineStr">
        <is>
          <t>1227_2407_부산광역시_인사과_업무매뉴얼_인사과_장기재직휴가_시행지침_개정전문.pdf</t>
        </is>
      </c>
      <c r="D582" s="1" t="inlineStr">
        <is>
          <t>2, 3, 4</t>
        </is>
      </c>
      <c r="E582" s="4" t="inlineStr">
        <is>
          <t>미포함</t>
        </is>
      </c>
      <c r="F582" s="4" t="inlineStr">
        <is>
          <t>미선택</t>
        </is>
      </c>
      <c r="G582" s="1" t="inlineStr">
        <is>
          <t>8cc4cd89d2924d6e950c58e32517d9d1</t>
        </is>
      </c>
      <c r="H582" s="1" t="inlineStr">
        <is>
          <t>장기재직 휴가는 공무원의 근속 기간에 따라 부여되는 특별휴가로, 일정 기간 동안 휴식을 취하며 재충전의 기회를 제공합니다. 이 휴가를 사용하기 위한 절차는 다음과 같습니다:
1. **복무시스템 승인**: 먼저, 휴가를 원하는 직원은 차세대인사랑(복무관리시스템)에서 승인을 받아야 합니다. 이를 위해 부서장의 승인이 필요합니다. 이때, 휴가의 종류는 "특별휴가" 중에서 "장기재직휴가"로 등록해야 하며, 사유란에는 예를 들어 "(금회) 20년차 1회 5일, (잔여일수) 20일"과 같이 기재합니다.
2. **부서장 승인**: 부서장은 휴가 신청자의 휴가 계획을 확인하고, 업무 공백을 최소화하기 위해 업무대행자를 지정하거나 다른 조치를 취한 뒤 승인합니다. 만약 주요 현안이나 업무 공백이 우려되는 경우에는 휴가 일정을 조정할 수도 있습니다.
3. **휴가 실시**: 모든 승인과 조치가 완료되면, 직원은 계획된 날짜에 맞춰 휴가를 사용할 수 있습니다. 이때, 휴가는 최소 2일 이상으로 분할 사용이 가능하며, 토·일요일 및 공휴일은 휴가 기간에 포함되지 않습니다.
또한, 장기재직 휴가는 재직기간별로 정해진 기간 내에 반드시 사용해야 하며, 일부 경우에는 연가와 연계하여 사용할 수 있습니다. 자세한 사항은 관련 지침이나 매뉴얼을 참조하시기 바랍니다.
**추가 정보**:
- **재직기간 산정**: 장기재직 휴가의 사용 자격은 공무원연금법에 따른 재직기간을 기준으로 합니다. 이는 공무원연금공단 웹사이트에서 확인할 수 있으며, 정확한 재직기간을 알고 있어야 합니다.
- **파견자의 경우**: 자치구·군 등으로 인사교류를 통해 파견된 공무원의 경우에도 동일한 절차를 따르며, 파견기관의 부서장과 원소속 기관의 부서장의 승인이 모두 필요합니다.
이러한 절차를 통해 직원들은 장기재직 휴가를 원활하게 사용할 수 있으며, 이는 업무 효율성과 개인의 삶의 질 향상에 도움이 됩니다. 더 궁금한 사항이 있으시면 언제든지 문의해 주세요!</t>
        </is>
      </c>
      <c r="I582" s="5" t="inlineStr">
        <is>
          <t>d90900dd-41af-4d32-8b63-ccfd787f88b8</t>
        </is>
      </c>
      <c r="J582" s="5" t="n">
        <v>0.9004415273666382</v>
      </c>
      <c r="K582" s="5" t="inlineStr">
        <is>
          <t>내부자료</t>
        </is>
      </c>
      <c r="L582" s="5" t="inlineStr">
        <is>
          <t>1227_2407_부산광역시_인사과_업무매뉴얼_인사과_장기재직휴가_시행지침_개정전문.pdf</t>
        </is>
      </c>
      <c r="M582" s="5" t="n">
        <v>3</v>
      </c>
    </row>
    <row r="583" ht="90" customHeight="1">
      <c r="I583" s="2" t="inlineStr">
        <is>
          <t>0556cf8d-847b-4587-8467-c0a986f34d12</t>
        </is>
      </c>
      <c r="J583" s="2" t="n">
        <v>0.1957126706838608</v>
      </c>
      <c r="K583" s="2" t="inlineStr">
        <is>
          <t>내부자료</t>
        </is>
      </c>
      <c r="L583" s="2" t="inlineStr">
        <is>
          <t>1283_2503_인사과_공문_인사과_2025년_공무원_후생복지_추진계획배포-hwp.pdf</t>
        </is>
      </c>
      <c r="M583" s="2" t="n">
        <v>9</v>
      </c>
    </row>
    <row r="584" ht="90" customHeight="1">
      <c r="I584" s="2" t="inlineStr">
        <is>
          <t>1dce0950-5f37-4ae0-b99a-836dc5bba238</t>
        </is>
      </c>
      <c r="J584" s="2" t="n">
        <v>0.04876028001308441</v>
      </c>
      <c r="K584" s="2" t="inlineStr">
        <is>
          <t>내부자료</t>
        </is>
      </c>
      <c r="L584" s="2" t="inlineStr">
        <is>
          <t>1283_2503_인사과_공문_인사과_2025년_공무원_후생복지_추진계획배포-hwp.pdf</t>
        </is>
      </c>
      <c r="M584" s="2" t="n">
        <v>27</v>
      </c>
    </row>
    <row r="585" ht="90" customHeight="1">
      <c r="I585" s="1" t="inlineStr">
        <is>
          <t>c0635dda-3441-4063-8c58-d6f398790375</t>
        </is>
      </c>
      <c r="J585" s="1" t="n">
        <v>0.01997095346450806</v>
      </c>
      <c r="K585" s="1" t="inlineStr">
        <is>
          <t>내부자료</t>
        </is>
      </c>
      <c r="L585" s="1" t="inlineStr">
        <is>
          <t>284_2501_인사과_기타_인사과_2025년_직원_장기재직휴가_지원_계획.pdf</t>
        </is>
      </c>
      <c r="M585" s="1" t="n">
        <v>3</v>
      </c>
    </row>
    <row r="586" ht="90" customHeight="1">
      <c r="I586" s="6" t="inlineStr">
        <is>
          <t>08ccf532-ece9-4ce6-a58c-720818b91707</t>
        </is>
      </c>
      <c r="J586" s="6" t="n">
        <v>0.01853420399129391</v>
      </c>
      <c r="K586" s="6" t="inlineStr">
        <is>
          <t>내부자료</t>
        </is>
      </c>
      <c r="L586" s="6" t="inlineStr">
        <is>
          <t>1227_2407_부산광역시_인사과_업무매뉴얼_인사과_장기재직휴가_시행지침_개정전문.pdf</t>
        </is>
      </c>
      <c r="M586" s="6" t="n">
        <v>4</v>
      </c>
    </row>
    <row r="587" ht="90" customHeight="1">
      <c r="A587" s="1" t="n">
        <v>187</v>
      </c>
      <c r="B587" s="1" t="inlineStr">
        <is>
          <t>관외출장 시 신청 방법과 여비는 어떻게 받나요?</t>
        </is>
      </c>
      <c r="C587" s="1" t="inlineStr">
        <is>
          <t>268_2405_인사과_업무매뉴얼_행정안전부_출장관리_매뉴얼.pdf</t>
        </is>
      </c>
      <c r="D587" s="1" t="inlineStr">
        <is>
          <t>12, 13, 14, 15, 16</t>
        </is>
      </c>
      <c r="E587" s="4" t="inlineStr">
        <is>
          <t>미포함</t>
        </is>
      </c>
      <c r="F587" s="4" t="inlineStr">
        <is>
          <t>미선택</t>
        </is>
      </c>
      <c r="G587" s="1" t="inlineStr">
        <is>
          <t>d65501885bb94eab9bff92ca5030912d</t>
        </is>
      </c>
      <c r="H587" s="1" t="inlineStr">
        <is>
          <t>관외출장을 신청하려면 먼저 출장 목적, 일정, 소요 경비 등을 상세하게 작성한 출장계획서를 작성해야 합니다. 이때 필요한 서류로는 출장신청서, 여비지급신청서, 그리고 출장목적과 관련된 증빙 자료들이 있습니다. 이러한 서류들은 전자결재 시스템을 통해 제출하거나, 수기로 작성하여 상급자나 담당 부서에 제출할 수 있습니다.
여비는 출장에 필요한 경비를 말하며, 이는 사전에 신청하여 지급받거나, 사후에 정산하여 받을 수 있습니다. 일반적으로 여비는 다음과 같은 항목들로 구성됩니다:
1. **교통비**: 이동 수단(열차, 버스, 항공 등)에 따른 비용이며, 출장신청 시 미리 예상 비용을 산정하여 신청합니다.
2. **숙박비**: 출장 기간 동안 머무르는 숙소에 대한 비용으로, 숙박비 실비 상한액 범위 내에서 현지에서 실제로 지출한 금액을 정산하여 지급받습니다.
3. **일비 및 식비**: 출장 중에 발생하는 식사 비용과 일일 경비로, 정액으로 지급되며, 일비는 보통 하루에 25,000원으로 책정됩니다.
**여비 지급 절차**는 다음과 같습니다:
- **사전 신청 및 지급**: 출장 전에 여비를 신청하여 미리 지급받을 수 있습니다. 이 경우, 출장신청서와 여비지급신청서를 제출하고, 승인되면 여비를 지급받게 됩니다.
- **사후 정산**: 출장 후에 실제로 지출한 경비를 정산하여 여비를 받는 방식입니다. 이 때는 출장보고서와 영수증 등을 첨부하여 정산 신청을 해야 합니다.
특히, **숙박비의 경우**에는 "공무원 여비 규정"에 따라 실비 상한액 범위 내에서 현지 통화로 환산하여 지급하거나 정산합니다. 만약 숙박비가 실비 상한액을 초과했다면, 초과분에 대해 출장자가 부담하거나 반납해야 할 수도 있습니다.
또한, **정부구매카드**를 사용할 경우, 현지에서 숙박비를 결제하고, 카드사에서 청구된 금액을 지급합니다. 이때 카드사 수수료 등은 별도로 고려되어야 합니다.
마지막으로, **출장 후에는** 출장보고서를 작성하여 업무 내용과 결과를 보고해야 하며, 여비 정산과 관련하여 필요한 모든 증빙 자료를 보관해야 합니다.
이러한 절차를 따르면 관외출장 시 필요한 여비를 정확하고 효율적으로 신청하고 지급받을 수 있습니다. 추가적인 문의 사항이 있으시면 언제든지 말씀해 주세요!</t>
        </is>
      </c>
      <c r="I587" s="2" t="inlineStr">
        <is>
          <t>715b0bb8-78d2-4e63-a7eb-07f6057a4bcd</t>
        </is>
      </c>
      <c r="J587" s="2" t="n">
        <v>0.988824188709259</v>
      </c>
      <c r="K587" s="2" t="inlineStr">
        <is>
          <t>내부자료</t>
        </is>
      </c>
      <c r="L587" s="2" t="inlineStr">
        <is>
          <t>241_2025_인구정책담당관_업무매뉴얼_여성가족부_2025년_가족사업안내_1권.pdf</t>
        </is>
      </c>
      <c r="M587" s="2" t="n">
        <v>45</v>
      </c>
    </row>
    <row r="588" ht="90" customHeight="1">
      <c r="I588" s="2" t="inlineStr">
        <is>
          <t>645db2d1-3c50-4760-889f-ebce165d4f4e</t>
        </is>
      </c>
      <c r="J588" s="2" t="n">
        <v>0.6538490653038025</v>
      </c>
      <c r="K588" s="2" t="inlineStr">
        <is>
          <t>내부자료</t>
        </is>
      </c>
      <c r="L588" s="2" t="inlineStr">
        <is>
          <t>1226_2025_공무원보수_등의_업무지침인사혁신처_예규_제192호.pdf</t>
        </is>
      </c>
      <c r="M588" s="2" t="n">
        <v>574</v>
      </c>
    </row>
    <row r="589" ht="90" customHeight="1">
      <c r="I589" s="5" t="inlineStr">
        <is>
          <t>d25c6621-b27b-4310-9934-230b581f25f2</t>
        </is>
      </c>
      <c r="J589" s="5" t="n">
        <v>0.2532427382448213</v>
      </c>
      <c r="K589" s="5" t="inlineStr">
        <is>
          <t>내부자료</t>
        </is>
      </c>
      <c r="L589" s="5" t="inlineStr">
        <is>
          <t>268_2405_인사과_업무매뉴얼_행정안전부_출장관리_매뉴얼.pdf</t>
        </is>
      </c>
      <c r="M589" s="5" t="n">
        <v>16</v>
      </c>
    </row>
    <row r="590" ht="90" customHeight="1">
      <c r="I590" s="1" t="inlineStr">
        <is>
          <t>459ddb6b-9da1-48e7-ac67-188c051b72cc</t>
        </is>
      </c>
      <c r="J590" s="1" t="n">
        <v>0.0758492648601532</v>
      </c>
      <c r="K590" s="1" t="inlineStr">
        <is>
          <t>내부자료</t>
        </is>
      </c>
      <c r="L590" s="1" t="inlineStr">
        <is>
          <t>1226_2025_공무원보수_등의_업무지침인사혁신처_예규_제192호.pdf</t>
        </is>
      </c>
      <c r="M590" s="1" t="n">
        <v>580</v>
      </c>
    </row>
    <row r="591" ht="90" customHeight="1">
      <c r="I591" s="1" t="inlineStr">
        <is>
          <t>674daf5b-ddd1-4701-ae65-dab76001d47f</t>
        </is>
      </c>
      <c r="J591" s="1" t="n">
        <v>0.02243893966078758</v>
      </c>
      <c r="K591" s="1" t="inlineStr">
        <is>
          <t>내부자료</t>
        </is>
      </c>
      <c r="L591" s="1" t="inlineStr">
        <is>
          <t>1226_2025_공무원보수_등의_업무지침인사혁신처_예규_제192호.pdf</t>
        </is>
      </c>
      <c r="M591" s="1" t="n">
        <v>648</v>
      </c>
    </row>
    <row r="592" ht="90" customHeight="1">
      <c r="A592" s="1" t="n">
        <v>188</v>
      </c>
      <c r="B592" s="1" t="inlineStr">
        <is>
          <t>온나라 문서배부가 잘못되엇습니다 어떻게 수정하나요?</t>
        </is>
      </c>
      <c r="C592" s="1" t="inlineStr">
        <is>
          <t>343_2405_정보화정책과_업무매뉴얼_행정안전부_온나라20_사용자교육자료배포용.pdf
355_2412_정보화정책과_업무매뉴얼_KLID_온나라_20_부서관리자_교육자료PDF.pdf</t>
        </is>
      </c>
      <c r="D592" s="1" t="inlineStr">
        <is>
          <t>44
 31</t>
        </is>
      </c>
      <c r="E592" s="4" t="inlineStr">
        <is>
          <t>미포함</t>
        </is>
      </c>
      <c r="F592" s="4" t="inlineStr">
        <is>
          <t>미선택</t>
        </is>
      </c>
      <c r="G592" s="1" t="inlineStr">
        <is>
          <t>29b5ad226a85499dba0edb450cb7996e</t>
        </is>
      </c>
      <c r="H592" s="1" t="inlineStr">
        <is>
          <t>온나라 문서 배부가 잘못되었을 때는 다음과 같이 수정하실 수 있습니다:
1. **문서 회수**: 우선적으로 잘못된 문서를 회수해야 합니다. 이는 수신자들이 해당 문서를 열람하거나 처리하지 않도록 하기 위함입니다. 문서 회수는 일반적으로 문서를 작성한 사람이 수행하며, 상세한 절차는 다음과 같습니다:
   - **온나라 시스템 접근**: 온나라 포털에 로그인합니다.
   - **문서 찾기**: 회수하고자 하는 문서를 찾습니다. 보통 '발송문서함'이나 '발송완료 문서'에서 확인할 수 있습니다.
   - **회수 버튼 사용**: 문서 상세 페이지에서 '회수' 버튼을 찾아 클릭합니다. 이때 회수 사유를 입력하라는 메시지가 나타날 수 있으므로, 적절한 이유를 기재합니다.
   - **회수 확인**: 회수가 성공적으로 이루어졌는지 확인합니다. 회수된 문서는 수신자들의 문서함에서 사라집니다.
2. **문서 재발송**:
   - **문서 수정**: 필요하다면 문서를 다시 열어 내용을 확인하고 수정합니다.
   - **수신자 재지정**: 올바른 수신자를 지정합니다. 이때 수신자의 직책이나 소속이 정확한지 확인합니다.
   - **발송**: 수정된 문서를 올바르게 발송합니다.
3. **관련 부서 통보**:
   - **협조 요청**: 만약 여러 부서와 관련된 중요한 문서라면, 실수로 인해 혼란이 생길 수 있으므로 관련 부서에 상황을 알리고 협조를 구합니다.
   - **공지 전달**: 전체 직원에게 공지사항을 보내어 혼란을 최소화합니다.
4. **시스템 오류 신고**:
   - **기술 지원팀 연락**: 만약 시스템의 문제로 인한 것이라면, IT 지원팀이나 온나라 시스템 관리 부서에 문의하여 문제를 해결합니다.
   - **피드백 제공**: 이러한 사례를 공유하여 시스템의 개선점을 찾는 데 도움을 줍니다.
이러한 절차를 따르면 문서 배부의 오류를 효과적으로 수정할 수 있습니다. 또한, 앞으로 비슷한 실수를 방지하기 위해 문서 발송 전에 수신자와 내용을 꼼꼼히 확인하는 습관을 들이는 것이 좋습니다. 도움이 더 필요하시면 언제든지 말씀해 주세요!</t>
        </is>
      </c>
      <c r="I592" s="2" t="inlineStr">
        <is>
          <t>44362772-0ca2-464e-98df-d9b4c549578f</t>
        </is>
      </c>
      <c r="J592" s="2" t="n">
        <v>0.009495229460299013</v>
      </c>
      <c r="K592" s="2" t="inlineStr">
        <is>
          <t>내부자료</t>
        </is>
      </c>
      <c r="L592" s="2" t="inlineStr">
        <is>
          <t>1255_행정포털_오류조치_안내_정보화정책과_20251112.pdf</t>
        </is>
      </c>
      <c r="M592" s="2" t="n">
        <v>1</v>
      </c>
    </row>
    <row r="593" ht="90" customHeight="1">
      <c r="I593" s="2" t="inlineStr">
        <is>
          <t>12d78aff-df71-4193-84e1-43fe9eac4ed4</t>
        </is>
      </c>
      <c r="J593" s="2" t="n">
        <v>0.0008376240372184843</v>
      </c>
      <c r="K593" s="2" t="inlineStr">
        <is>
          <t>내부자료</t>
        </is>
      </c>
      <c r="L593" s="2" t="inlineStr">
        <is>
          <t>365_2412_정보화정책과_업무매뉴얼_정보화정책과_온나라20문서작성매뉴얼_NO2_본문내용_복사하기.pdf</t>
        </is>
      </c>
      <c r="M593" s="2" t="n">
        <v>6</v>
      </c>
    </row>
    <row r="594" ht="90" customHeight="1">
      <c r="I594" s="2" t="inlineStr">
        <is>
          <t>ea7ec551-2961-40ad-af61-a09567d434e4</t>
        </is>
      </c>
      <c r="J594" s="2" t="n">
        <v>0.0006470463704317808</v>
      </c>
      <c r="K594" s="2" t="inlineStr">
        <is>
          <t>내부자료</t>
        </is>
      </c>
      <c r="L594" s="2" t="inlineStr">
        <is>
          <t>353_2412_정보화정책과_업무매뉴얼_KLID_온나라_20_달라지는_점PDF.pdf</t>
        </is>
      </c>
      <c r="M594" s="2" t="n">
        <v>2</v>
      </c>
    </row>
    <row r="595" ht="90" customHeight="1">
      <c r="I595" s="1" t="inlineStr">
        <is>
          <t>7de81f56-d0c2-473a-99ba-5f0c88a4b94f</t>
        </is>
      </c>
      <c r="J595" s="1" t="n">
        <v>0.0004645693697870384</v>
      </c>
      <c r="K595" s="1" t="inlineStr">
        <is>
          <t>내부자료</t>
        </is>
      </c>
      <c r="L595" s="1" t="inlineStr">
        <is>
          <t>432_2412_통합민원과_업무메뉴얼_국가기록원_25년_기록물관리_지침.pdf</t>
        </is>
      </c>
      <c r="M595" s="1" t="n">
        <v>173</v>
      </c>
    </row>
    <row r="596" ht="90" customHeight="1">
      <c r="I596" s="1" t="inlineStr">
        <is>
          <t>3bdd1910-e377-4a61-afed-15b6ea45329c</t>
        </is>
      </c>
      <c r="J596" s="1" t="n">
        <v>0.0004639847611542791</v>
      </c>
      <c r="K596" s="1" t="inlineStr">
        <is>
          <t>내부자료</t>
        </is>
      </c>
      <c r="L596" s="1" t="inlineStr">
        <is>
          <t>353_2412_정보화정책과_업무매뉴얼_KLID_온나라_20_달라지는_점PDF.pdf</t>
        </is>
      </c>
      <c r="M596" s="1" t="n">
        <v>25</v>
      </c>
    </row>
    <row r="597" ht="90" customHeight="1">
      <c r="A597" s="1" t="n">
        <v>189</v>
      </c>
      <c r="B597" s="1" t="inlineStr">
        <is>
          <t>온나라 팀장님 지정 및 부재시 부재설정은 어떻게 하나요?</t>
        </is>
      </c>
      <c r="C597" s="1" t="inlineStr">
        <is>
          <t>355_2412_정보화정책과_업무매뉴얼_KLID_온나라_20_부서관리자_교육자료PDF.pdf
353_2412_정보화정책과_업무매뉴얼_KLID_온나라_20_달라지는_점PDF.pdf</t>
        </is>
      </c>
      <c r="D597" s="1" t="inlineStr">
        <is>
          <t>11
 26</t>
        </is>
      </c>
      <c r="E597" s="4" t="inlineStr">
        <is>
          <t>미포함</t>
        </is>
      </c>
      <c r="F597" s="4" t="inlineStr">
        <is>
          <t>미선택</t>
        </is>
      </c>
      <c r="G597" s="1" t="inlineStr">
        <is>
          <t>9e38ec51aece411ba5250b62f064cd73</t>
        </is>
      </c>
      <c r="H597" s="1" t="inlineStr">
        <is>
          <t>온나라 시스템에서 팀장님을 지정하거나 부재 시 부재설정을 하는 방법은 다음과 같습니다:
### **팀장님 지정 방법**
1. **부서관리자 페이지 접근**
   - 부서 내에서 부서관리자 권한을 가진 사용자의 계정으로 로그인합니다.
   - 메인 메뉴에서 `부서관리자`를 선택합니다.
2. **직계순서 지정**
   - `부서관리자` 페이지에서 부서원 목록이 나타납니다.
   - 여기서 각 부서원의 직계순서를 지정할 수 있습니다.
     - 원하는 순서대로 숫자를 입력하여 순서를 정렬합니다.
     - 이때, 팀장님은 가장 상위에 위치하도록 순서를 조정합니다.
3. **저장 및 적용**
   - 순서 지정을 완료한 후 `확인` 버튼을 눌러 변경사항을 저장합니다.
   - 이렇게 하면 해당 부서 내에서 팀장님이 지정되고, 업무 흐름이나 알림 등에서 우선적으로 고려될 수 있습니다.
### **부재설정 방법**
1. **부서관리자 페이지 접근**
   - 앞서와 동일하게 부서관리자 권한을 가진 사용자의 계정으로 로그인하고, `부서관리자` 페이지로 이동합니다.
2. **부재설정 대상자 선택**
   - 부재설정을 하고자 하는 부서원을 선택합니다.
   - 일반적으로 특정 부서원에게 직접 부재설정을 하거나, 전체 부서원에 대한 부재설정을 진행할 수 있습니다.
3. **부재설정 정보 입력**
   - 선택한 부서원의 부재설정 옵션을 클릭합니다.
   - 여기서는 다음과 같은 정보를 입력해야 합니다:
     - **부재사유**: 부재의 이유를 상세히 기재합니다.
     - **기간**: 부재 기간(시작일과 종료일)을 설정합니다.
     - **대리처리자**: 부재 중 대신 업무를 처리할 대리인을 지정합니다.
4. **저장 및 적용**
   - 모든 정보를 정확히 입력한 후 `확인` 버튼을 눌러 설정을 완료합니다.
   - 이제 해당 부서원은 부재 상태로 설정되어 일정 기간 동안 시스템에서의 활동이 제한되거나, 대리인이 그 역할을 대신하게 됩니다.
**주의 사항:**
- **권한 필요성**: 이러한 설정은 부서관리자만이 수행할 수 있는 권한이므로, 부서 내의 관련 권한을 가진 사용자만 접근 가능합니다.
- **업무 연속성 확보**: 부재설정을 통해 부재 중인 직원에 대한 업무 누락을 방지하고, 원활한 업무 흐름을 유지할 수 있습니다.
- **보안 및 규정 준수**: 부재설정 시 정확한 정보 입력과 함께 시스템의 보안 정책과 내부 규정을 준수해야 합니다.
이러한 절차를 통해 온나라 시스템에서 팀장님의 지정과 부재 시의 부재설정을 효과적으로 관리할 수 있습니다. 추가적인 도움이 필요하시면 언제든지 말씀해 주세요!</t>
        </is>
      </c>
      <c r="I597" s="2" t="inlineStr">
        <is>
          <t>8820d780-6fb8-4f29-a921-4a242007bcfa</t>
        </is>
      </c>
      <c r="J597" s="2" t="n">
        <v>0.000837086698177647</v>
      </c>
      <c r="K597" s="2" t="inlineStr">
        <is>
          <t>내부자료</t>
        </is>
      </c>
      <c r="L597" s="2" t="inlineStr">
        <is>
          <t>355_2412_정보화정책과_업무매뉴얼_KLID_온나라_20_부서관리자_교육자료PDF.pdf</t>
        </is>
      </c>
      <c r="M597" s="2" t="n">
        <v>9</v>
      </c>
    </row>
    <row r="598" ht="90" customHeight="1">
      <c r="I598" s="5" t="inlineStr">
        <is>
          <t>cc65a471-32fc-4c82-9b20-0843afcf10bf</t>
        </is>
      </c>
      <c r="J598" s="5" t="n">
        <v>0.0003318415547255427</v>
      </c>
      <c r="K598" s="5" t="inlineStr">
        <is>
          <t>내부자료</t>
        </is>
      </c>
      <c r="L598" s="5" t="inlineStr">
        <is>
          <t>353_2412_정보화정책과_업무매뉴얼_KLID_온나라_20_달라지는_점PDF.pdf</t>
        </is>
      </c>
      <c r="M598" s="5" t="n">
        <v>26</v>
      </c>
    </row>
    <row r="599" ht="90" customHeight="1">
      <c r="I599" s="2" t="inlineStr">
        <is>
          <t>d59ea85d-a844-4893-98b1-62c5a2b25375</t>
        </is>
      </c>
      <c r="J599" s="2" t="n">
        <v>1.51291042129742e-05</v>
      </c>
      <c r="K599" s="2" t="inlineStr">
        <is>
          <t>내부자료</t>
        </is>
      </c>
      <c r="L599" s="2" t="inlineStr">
        <is>
          <t>353_2412_정보화정책과_업무매뉴얼_KLID_온나라_20_달라지는_점PDF.pdf</t>
        </is>
      </c>
      <c r="M599" s="2" t="n">
        <v>8</v>
      </c>
    </row>
    <row r="600" ht="90" customHeight="1">
      <c r="I600" s="1" t="inlineStr">
        <is>
          <t>206144fd-632c-438a-b1c0-a5adfc0b971e</t>
        </is>
      </c>
      <c r="J600" s="1" t="n">
        <v>9.574163196542855e-06</v>
      </c>
      <c r="K600" s="1" t="inlineStr">
        <is>
          <t>내부자료</t>
        </is>
      </c>
      <c r="L600" s="1" t="inlineStr">
        <is>
          <t>355_2412_정보화정책과_업무매뉴얼_KLID_온나라_20_부서관리자_교육자료PDF.pdf</t>
        </is>
      </c>
      <c r="M600" s="1" t="n">
        <v>10</v>
      </c>
    </row>
    <row r="601" ht="90" customHeight="1">
      <c r="I601" s="1" t="inlineStr">
        <is>
          <t>ffdee78e-c067-4c30-b065-4a7527545d2e</t>
        </is>
      </c>
      <c r="J601" s="1" t="n">
        <v>5.70104248254191e-06</v>
      </c>
      <c r="K601" s="1" t="inlineStr">
        <is>
          <t>내부자료</t>
        </is>
      </c>
      <c r="L601" s="1" t="inlineStr">
        <is>
          <t>355_2412_정보화정책과_업무매뉴얼_KLID_온나라_20_부서관리자_교육자료PDF.pdf</t>
        </is>
      </c>
      <c r="M601" s="1" t="n">
        <v>30</v>
      </c>
    </row>
    <row r="602" ht="90" customHeight="1">
      <c r="A602" s="1" t="n">
        <v>190</v>
      </c>
      <c r="B602" s="1" t="inlineStr">
        <is>
          <t>업무추진비 사용할 수 있는 항목이 구체적으로 어떻게 되나요?</t>
        </is>
      </c>
      <c r="C602" s="1" t="inlineStr">
        <is>
          <t>477_2505_회계재산담당관_업무매뉴얼_메타넷디지털_일반지출_절차_및_삭제_회계재산담당관_경리팀.pdf</t>
        </is>
      </c>
      <c r="D602" s="1" t="inlineStr">
        <is>
          <t>127, 128</t>
        </is>
      </c>
      <c r="E602" s="4" t="inlineStr">
        <is>
          <t>미포함</t>
        </is>
      </c>
      <c r="F602" s="4" t="inlineStr">
        <is>
          <t>미선택</t>
        </is>
      </c>
      <c r="G602" s="1" t="inlineStr">
        <is>
          <t>50fe0244356c48ef81936045e6dde038</t>
        </is>
      </c>
      <c r="H602" s="1" t="inlineStr">
        <is>
          <t>업무추진비는 공공기관이나 지방자치단체에서 업무 수행에 필요한 경비를 지원하는 제도입니다. 그러나 모든 비용이 업무추진비로 인정되는 것은 아니며, 법령과 지침에 따라 엄격하게 사용 범위가 정해져 있습니다.
**업무추진비로 사용할 수 있는 주요 항목은 다음과 같습니다:**
1. **직무 관련 회의 및 간담회 비용**
   - 내부 직원 회의를 비롯하여 외부 기관과의 협의, 정책 논의 등을 위한 회의 개최 시 발생하는 비용을 말합니다.
   - 이때 제공되는 식사나 다과 등도 포함됩니다.
2. **손님 접대를 위한 비용**
   - 업무 협의를 위해 방문하는 손님을 맞이하기 위한 식사나 차담회 비용 등이 이에 해당합니다.
   - 이는 원활한 업무 진행을 위한 필수적인 요소로 간주됩니다.
3. **기관 운영을 위한 소모품 및 물품 구입**
   - 업무 수행에 필요한 사무용품, 인쇄물, 통신비 등 기본적인 운영 물품을 구입하는 데 사용됩니다.
4. **정보 수집 및 연구 활동 지원**
   - 전문 자료 구입, 세미나 참가비, 전문가 자문료 등 업무 발전을 위한 지식 습득 활동에 사용될 수 있습니다.
5. **홍보 및 대외 협력 활동**
   - 기관의 이미지를 제고하기 위한 홍보물 제작, 언론 대응, 대외 협력 행사 등에 필요한 비용을 지원합니다.
반면에, **업무추진비로 사용할 수 없는 항목은 다음과 같습니다:**
- **개인 용도의 소비**
  - 개인의 취미나 여가 활동을 위한 비용은 절대 허용되지 않습니다.
- **사적 모임 및 친목 도모**
  - 업무와 무관한 동창회, 동호회 등의 회식이나 모임 비용은 사용할 수 없습니다.
- **과도한 접대비**
  - 사회적 통념상 과도한 금액의 접대나 선물 등은 제한되며, 특히 청탁금지법에 저촉될 수 있으므로 주의해야 합니다.
- **심야 시간대의 사용**
  - 일반적인 업무 시간이 아닌 심야 시간에 발생한 비용은 원칙적으로 인정되지 않습니다.
- **주류 판매를 주목적으로 하는 업종에서의 지출**
  - 술집을 비롯한 주류 판매가 주 목적인 곳에서의 지출은 제한됩니다.
이러한 내용은 일반적으로 "지방자치단체 회계관리에 관한 훈령"이나 "공공기관 예산 편성 지침" 등에서 상세하게 규정되어 있으며, 각 기관의 내부 지침에서도 구체화되어 있을 것입니다. 따라서 정확한 사용 범위를 확인하려면 해당 기관의 공식 문서나 담당 부서에 문의하시는 것이 좋습니다.
또한, 업무추진비의 투명한 사용을 위해 사용 내역에 대한 기록과 보고가 요구되며, 부정 사용을 방지하기 위한 감사 체계가 구축되어 있습니다. 이를 통해 공공 자금의 효율적이고 책임감 있는 사용이 이루어집니다.</t>
        </is>
      </c>
      <c r="I602" s="2" t="inlineStr">
        <is>
          <t>e0e9d28e-e01f-4c6c-93d4-8d6f68671933</t>
        </is>
      </c>
      <c r="J602" s="2" t="n">
        <v>0.9905434250831479</v>
      </c>
      <c r="K602" s="2" t="inlineStr">
        <is>
          <t>내부자료</t>
        </is>
      </c>
      <c r="L602" s="2" t="inlineStr">
        <is>
          <t>22_2501_공공기관담당관_업무매뉴얼_공공기관담당관_2025년도_부산광역시_지방공기업_예산편성보완지침.pdf</t>
        </is>
      </c>
      <c r="M602" s="2" t="n">
        <v>41</v>
      </c>
    </row>
    <row r="603" ht="90" customHeight="1">
      <c r="I603" s="2" t="inlineStr">
        <is>
          <t>9a729ebf-6b86-4382-8c5d-22291957d2fc</t>
        </is>
      </c>
      <c r="J603" s="2" t="n">
        <v>0.9897457361221313</v>
      </c>
      <c r="K603" s="2" t="inlineStr">
        <is>
          <t>내부자료</t>
        </is>
      </c>
      <c r="L603" s="2" t="inlineStr">
        <is>
          <t>328_2503_재정협력담당관_업뮤매뉴얼_행정안전부_2025년_지방보조금_관리가이드.pdf</t>
        </is>
      </c>
      <c r="M603" s="2" t="n">
        <v>61</v>
      </c>
    </row>
    <row r="604" ht="90" customHeight="1">
      <c r="I604" s="2" t="inlineStr">
        <is>
          <t>729d22d3-722f-46bf-be7e-aa760f2f022d</t>
        </is>
      </c>
      <c r="J604" s="2" t="n">
        <v>0.9886595010757446</v>
      </c>
      <c r="K604" s="2" t="inlineStr">
        <is>
          <t>내부자료</t>
        </is>
      </c>
      <c r="L604" s="2" t="inlineStr">
        <is>
          <t>469_2406_회계재산담당관_법령_행정안전부_지방자치단체_회계관리에_관한_훈령_00.pdf</t>
        </is>
      </c>
      <c r="M604" s="2" t="n">
        <v>30</v>
      </c>
    </row>
    <row r="605" ht="90" customHeight="1">
      <c r="I605" s="1" t="inlineStr">
        <is>
          <t>ee1b7b8e-8ae4-450e-a056-cf17636d0917</t>
        </is>
      </c>
      <c r="J605" s="1" t="n">
        <v>0.9882091283798218</v>
      </c>
      <c r="K605" s="1" t="inlineStr">
        <is>
          <t>내부자료</t>
        </is>
      </c>
      <c r="L605" s="1" t="inlineStr">
        <is>
          <t>469_2406_회계재산담당관_법령_행정안전부_지방자치단체_회계관리에_관한_훈령_00.pdf</t>
        </is>
      </c>
      <c r="M605" s="1" t="n">
        <v>107</v>
      </c>
    </row>
    <row r="606" ht="90" customHeight="1">
      <c r="I606" s="1" t="inlineStr">
        <is>
          <t>14570794-6ecd-474c-850b-e4ddb8bd24f8</t>
        </is>
      </c>
      <c r="J606" s="1" t="n">
        <v>0.987640917301178</v>
      </c>
      <c r="K606" s="1" t="inlineStr">
        <is>
          <t>내부자료골든셋</t>
        </is>
      </c>
      <c r="L606" s="1" t="inlineStr">
        <is>
          <t>2409_지방자치단체_회계관리에_관한_훈령_행정안전부훈령_제360호_240923.pdf</t>
        </is>
      </c>
      <c r="M606" s="1" t="n">
        <v>46</v>
      </c>
    </row>
    <row r="607" ht="90" customHeight="1">
      <c r="A607" s="1" t="n">
        <v>191</v>
      </c>
      <c r="B607" s="1" t="inlineStr">
        <is>
          <t>DRM 비밀번호 초기화는 어떻게 하나요?</t>
        </is>
      </c>
      <c r="C607" s="1" t="inlineStr">
        <is>
          <t>331_2112_정보화정책과_업무매뉴얼_정보화정책과_부서관리자_매뉴얼자료유출방지시스템_DRM_v50_비번초기화.pdf</t>
        </is>
      </c>
      <c r="D607" s="1" t="inlineStr">
        <is>
          <t>1, 2, 3</t>
        </is>
      </c>
      <c r="E607" s="4" t="inlineStr">
        <is>
          <t>포함</t>
        </is>
      </c>
      <c r="F607" s="4" t="inlineStr">
        <is>
          <t>선택</t>
        </is>
      </c>
      <c r="G607" s="1" t="inlineStr">
        <is>
          <t>4de7961345104a49b1b36f258a73642c</t>
        </is>
      </c>
      <c r="H607" s="1" t="inlineStr">
        <is>
          <t>DRM(Digital Rights Management) 시스템에서 비밀번호를 초기화하는 방법은 다음과 같습니다:
1. **부서관리자 사이트에 접속**하세요:
   - URL: `http://99.1.81.71:9080/fed5`
   - **주의**: 부서관리자 권한이 부여된 사용자만 접근 가능합니다.
2. **로그인**하세요:
   - 사용자 ID와 초기 비밀번호(`a12345`)를 입력합니다.
3. **좌측 메뉴에서 '부서' 선택**:
   - 부서 목록 중 해당하는 부서를 선택합니다.
4. **우측 메뉴에서 '사용자' 선택**:
   - 부서 내의 사용자 목록이 나타납니다.
5. **비밀번호 초기화를 원하는 사용자의 정보를 찾습니다**:
   - 사용자 ID 또는 이름을 통해 찾을 수 있습니다.
6. **해당 사용자 옆의 '[수정]' 버튼을 클릭**합니다:
   - 사용자 상세 정보 페이지로 이동합니다.
7. **'초기화 비밀번호' 입력란에 'a12345'를 입력**합니다:
   - 이는 기본으로 설정된 초기화 비밀번호입니다.
8. **우측 상단의 '[확인]' 버튼을 클릭하여 변경 사항을 저장**합니다:
   - 비밀번호가 초기화됩니다.
9. **사용자에게 비밀번호 변경 안내**:
   - 초기화된 사용자는 새로운 비밀번호로 로그인해야 합니다.
10. **필요한 경우 다른 사용자들도 동일한 방법으로 초기화**할 수 있습니다.
**추가 정보**:
- **DRM 설치 및 사용 관련 문제 발생 시**:
  - **정보화정책과(문의처: 2386)**로 연락하여 지원을 받으실 수 있습니다.
  - **사용자 매뉴얼**이나 **설치 프로그램**은 제공된 문서나 웹하드를 통해 다운로드 가능합니다.
- **다른 문의 사항이 있으시면 언제든지 말씀해 주세요**. 도와드릴 준비가 되어 있습니다!</t>
        </is>
      </c>
      <c r="I607" s="5" t="inlineStr">
        <is>
          <t>28edbca7-25e5-4839-be03-23df0b778bb6</t>
        </is>
      </c>
      <c r="J607" s="5" t="n">
        <v>0.9124992827332242</v>
      </c>
      <c r="K607" s="5" t="inlineStr">
        <is>
          <t>내부자료</t>
        </is>
      </c>
      <c r="L607" s="5" t="inlineStr">
        <is>
          <t>331_2112_정보화정책과_업무매뉴얼_정보화정책과_부서관리자_매뉴얼자료유출방지시스템_DRM_v50_비번초기화.pdf</t>
        </is>
      </c>
      <c r="M607" s="5" t="n">
        <v>3</v>
      </c>
    </row>
    <row r="608" ht="90" customHeight="1">
      <c r="I608" s="5" t="inlineStr">
        <is>
          <t>edb1e797-f9cd-4785-8595-87e84038bc40</t>
        </is>
      </c>
      <c r="J608" s="5" t="n">
        <v>0.8876610328205794</v>
      </c>
      <c r="K608" s="5" t="inlineStr">
        <is>
          <t>내부자료</t>
        </is>
      </c>
      <c r="L608" s="5" t="inlineStr">
        <is>
          <t>331_2112_정보화정책과_업무매뉴얼_정보화정책과_부서관리자_매뉴얼자료유출방지시스템_DRM_v50_비번초기화.pdf</t>
        </is>
      </c>
      <c r="M608" s="5" t="n">
        <v>1</v>
      </c>
    </row>
    <row r="609" ht="90" customHeight="1">
      <c r="I609" s="5" t="inlineStr">
        <is>
          <t>a121944b-92ec-4338-bfb3-1e517948c634</t>
        </is>
      </c>
      <c r="J609" s="5" t="n">
        <v>0.7592741145913573</v>
      </c>
      <c r="K609" s="5" t="inlineStr">
        <is>
          <t>내부자료</t>
        </is>
      </c>
      <c r="L609" s="5" t="inlineStr">
        <is>
          <t>331_2112_정보화정책과_업무매뉴얼_정보화정책과_부서관리자_매뉴얼자료유출방지시스템_DRM_v50_비번초기화.pdf</t>
        </is>
      </c>
      <c r="M609" s="5" t="n">
        <v>2</v>
      </c>
    </row>
    <row r="610" ht="90" customHeight="1">
      <c r="I610" s="1" t="inlineStr">
        <is>
          <t>6136c767-38fe-4c1c-b096-1d67f64b95e6</t>
        </is>
      </c>
      <c r="J610" s="1" t="n">
        <v>0.07938170433043526</v>
      </c>
      <c r="K610" s="1" t="inlineStr">
        <is>
          <t>내부자료</t>
        </is>
      </c>
      <c r="L610" s="1" t="inlineStr">
        <is>
          <t>370_2503_정보화정책과_업무매뉴얼_정보화정책과_사용자_매뉴얼자료유출방지시스템_고도화_버전_DRM_v50.pdf</t>
        </is>
      </c>
      <c r="M610" s="1" t="n">
        <v>6</v>
      </c>
    </row>
    <row r="611" ht="90" customHeight="1">
      <c r="I611" s="1" t="inlineStr">
        <is>
          <t>27ba7601-8c9b-4169-9f3e-5622e8c5a95d</t>
        </is>
      </c>
      <c r="J611" s="1" t="n">
        <v>0.04403382167220116</v>
      </c>
      <c r="K611" s="1" t="inlineStr">
        <is>
          <t>내부자료</t>
        </is>
      </c>
      <c r="L611" s="1" t="inlineStr">
        <is>
          <t>1255_행정포털_오류조치_안내_정보화정책과_20251112.pdf</t>
        </is>
      </c>
      <c r="M611" s="1" t="n">
        <v>4</v>
      </c>
    </row>
    <row r="612" ht="90" customHeight="1">
      <c r="A612" s="1" t="n">
        <v>193</v>
      </c>
      <c r="B612" s="1" t="inlineStr">
        <is>
          <t>건강검진비 및 휴양시설 지원 신청은 어디서 하나요?</t>
        </is>
      </c>
      <c r="C612" s="1" t="inlineStr">
        <is>
          <t xml:space="preserve">289_2501_인사과_기타_인사과_2025년도_건강검진_대상자_및_검진실시_안내.pdf
1284_2512_부산시_업무관련_FAQ문서.pdf
</t>
        </is>
      </c>
      <c r="D612" s="1" t="inlineStr">
        <is>
          <t>1
10</t>
        </is>
      </c>
      <c r="E612" s="4" t="inlineStr">
        <is>
          <t>미포함</t>
        </is>
      </c>
      <c r="F612" s="4" t="inlineStr">
        <is>
          <t>미선택</t>
        </is>
      </c>
      <c r="G612" s="1" t="inlineStr">
        <is>
          <t>32390396818d4765a8a5b483b9b8e5ea</t>
        </is>
      </c>
      <c r="H612" s="1" t="inlineStr">
        <is>
          <t>안녕하세요! 건강검진비와 휴양시설 지원을 신청하려면 다음과 같이 진행하시면 됩니다.
**1. 건강검진비 지원 신청**
- **신청 기간**: 일반적으로 연초나 지정된 기간에 신청을 받습니다.
- **신청 방법**:
  - **온라인 신청**: 부산광역시청 내부망이나 인사과의 공지사항을 통해 온라인 신청 링크를 제공합니다.
  - **오프라인 신청**: 인사과에 직접 방문하여 신청서를 제출할 수도 있습니다.
- **필요한 서류**:
  - 신분증 사본
  - 검진 병원 예약 확인서 등
**2. 휴양시설 지원 신청**
- **신청 기간**: 보통 분기별로 신청을 받으며, 정확한 기간은 인사과의 공지를 확인해 주세요.
- **신청 방법**:
  - **직원복지지원시스템 사용**: 행정포털 하단의 '개인서비스'에서 '직원복지지원'을 클릭한 뒤, 원하는 프로그램을 찾아 '신청' 버튼을 누릅니다.
    - 자세한 절차는 다음 매뉴얼을 참고하세요: [파일명: 301_2502_인사과_업무매뉴얼_인사과_직원복지지원시스템_신청방법휴양시설_이용_지원.pdf](https://example.com/manual)
  - **청원경찰의 경우**: 행정포털을 사용하지 않으므로, 인사과에 [붙임파일1] 휴양시설 이용 지원 신청서를 공문으로 제출해야 합니다.
- **필요한 서류**:
  - 신청서
  - 개인정보 동의서
  - 기타 필요한 증빙 자료
**추가 정보**
- **문의처**: 더 자세한 정보가 필요하시거나 문의 사항이 있으시면 인사과 담당자에게 연락하실 수 있습니다.
- **참고 문서**:
  - [파일명: 288_2501_인사과_기타_인사과_2025년_휴양시설_이용_지원_계획.pdf](https://example.com/support_plan)
  - [파일명: 301_2502_인사과_업무매뉴얼_인사과_직원복지지원시스템_신청방법휴양시설_이용_지원.pdf](https://example.com/manual)
위의 정보를 참고하셔서 원활하게 신청하시기 바랍니다. 추가로 도움이 필요하시면 언제든지 말씀해 주세요!</t>
        </is>
      </c>
      <c r="I612" s="2" t="inlineStr">
        <is>
          <t>a97030d2-e22f-4b2a-b5f6-9524c8b67968</t>
        </is>
      </c>
      <c r="J612" s="2" t="n">
        <v>0.01134727687983083</v>
      </c>
      <c r="K612" s="2" t="inlineStr">
        <is>
          <t>내부자료</t>
        </is>
      </c>
      <c r="L612" s="2" t="inlineStr">
        <is>
          <t>301_2502_인사과_업무매뉴얼_인사과_직원복지지원시스템_신청방법휴양시설_이용_지원.pdf</t>
        </is>
      </c>
      <c r="M612" s="2" t="n">
        <v>2</v>
      </c>
    </row>
    <row r="613" ht="90" customHeight="1">
      <c r="I613" s="2" t="inlineStr">
        <is>
          <t>8247a37b-74bb-41b3-98ea-a775d93be2c8</t>
        </is>
      </c>
      <c r="J613" s="2" t="n">
        <v>0.007298734504729509</v>
      </c>
      <c r="K613" s="2" t="inlineStr">
        <is>
          <t>내부자료</t>
        </is>
      </c>
      <c r="L613" s="2" t="inlineStr">
        <is>
          <t>1283_2503_인사과_공문_인사과_2025년_공무원_후생복지_추진계획배포-hwp.pdf</t>
        </is>
      </c>
      <c r="M613" s="2" t="n">
        <v>10</v>
      </c>
    </row>
    <row r="614" ht="90" customHeight="1">
      <c r="I614" s="2" t="inlineStr">
        <is>
          <t>3dbc8515-2f07-47a6-9347-15dd08a152a8</t>
        </is>
      </c>
      <c r="J614" s="2" t="n">
        <v>0.003215501651718627</v>
      </c>
      <c r="K614" s="2" t="inlineStr">
        <is>
          <t>내부자료</t>
        </is>
      </c>
      <c r="L614" s="2" t="inlineStr">
        <is>
          <t>301_2502_인사과_업무매뉴얼_인사과_직원복지지원시스템_신청방법휴양시설_이용_지원.pdf</t>
        </is>
      </c>
      <c r="M614" s="2" t="n">
        <v>3</v>
      </c>
    </row>
    <row r="615" ht="90" customHeight="1">
      <c r="I615" s="1" t="inlineStr">
        <is>
          <t>400026e2-b016-48c1-b591-35aff39efea5</t>
        </is>
      </c>
      <c r="J615" s="1" t="n">
        <v>0.003120328998193145</v>
      </c>
      <c r="K615" s="1" t="inlineStr">
        <is>
          <t>내부자료</t>
        </is>
      </c>
      <c r="L615" s="1" t="inlineStr">
        <is>
          <t>288_2501_인사과_기타_인사과_2025년_휴양시설_이용_지원_계획.pdf</t>
        </is>
      </c>
      <c r="M615" s="1" t="n">
        <v>2</v>
      </c>
    </row>
    <row r="616" ht="90" customHeight="1">
      <c r="I616" s="1" t="inlineStr">
        <is>
          <t>4d3e2788-78b5-46cb-a3ad-430ba78b40ca</t>
        </is>
      </c>
      <c r="J616" s="1" t="n">
        <v>0.002108904657655568</v>
      </c>
      <c r="K616" s="1" t="inlineStr">
        <is>
          <t>내부자료</t>
        </is>
      </c>
      <c r="L616" s="1" t="inlineStr">
        <is>
          <t>301_2502_인사과_업무매뉴얼_인사과_직원복지지원시스템_신청방법휴양시설_이용_지원.pdf</t>
        </is>
      </c>
      <c r="M616" s="1" t="n">
        <v>1</v>
      </c>
    </row>
    <row r="617" ht="90" customHeight="1">
      <c r="A617" s="1" t="n">
        <v>196</v>
      </c>
      <c r="B617" s="1" t="inlineStr">
        <is>
          <t>온나라시스템 부재 설정 방법은 어떻게 되나요?</t>
        </is>
      </c>
      <c r="C617" s="1" t="inlineStr">
        <is>
          <t>353_2412_정보화정책과_업무매뉴얼_KLID_온나라_20_달라지는_점PDF.pdf</t>
        </is>
      </c>
      <c r="D617" s="1" t="inlineStr">
        <is>
          <t>26</t>
        </is>
      </c>
      <c r="E617" s="4" t="inlineStr">
        <is>
          <t>포함</t>
        </is>
      </c>
      <c r="F617" s="4" t="inlineStr">
        <is>
          <t>선택</t>
        </is>
      </c>
      <c r="G617" s="1" t="inlineStr">
        <is>
          <t>bb0a0e9827d94e87a6d87302ec4344c0</t>
        </is>
      </c>
      <c r="H617" s="1" t="inlineStr">
        <is>
          <t>온나라시스템에서 부재 설정은 부서 내에서 부서원이 자리를 비울 때 그 기간 동안 업무를 대신 처리할 수 있도록 설정하는 기능입니다. 이를 통해 부재 중인 직원에게 오는 업무 요청이나 알림을 대리인이 확인하고 처리할 수 있어 업무 연속성을 유지할 수 있습니다.
**부재 설정 방법**
1. **부서관리자로 로그인**: 먼저, 해당 부서의 부서관리자 권한이 있는 계정으로 온나라시스템에 로그인해야 합니다. 일반적으로 부서 내의 서무 담당자나 관리자가 이 권한을 가지고 있습니다.
2. **부서관리자 메뉴 접근**: 로그인 후 메인 화면에서 '개인설정' 메뉴를 찾아 클릭합니다. 그 다음 '부서관리자' 항목을 선택합니다.
3. **부재 설정 대상자 선택**: 부서관리자 페이지에서 부재 설정을 원하는 부서원을 선택합니다. 이때, 부재 설정을 적용할 모든 대상자를 선택해야 합니다.
4. **부재 설정 진행**: 선택한 부서원에 대해 '부재설정' 옵션을 클릭합니다. 그러면 부재 기간과 사유를 입력할 수 있는 창이 나타납니다.
   - **부재 기간 설정**: 시작 날짜와 종료 날짜를 정확하게 입력합니다. 이는 부재 기간이 언제부터 언제까지인지를 나타내는 중요한 정보입니다.
   - **부재 사유 입력**: 부재의 이유를 간략하게 기술합니다. 이는 추후 업무 조정이나 일정 조율에 도움이 될 수 있습니다.
   - **대리 처리자 지정**: 부재 기간 동안 해당 직원의 업무를 대신 처리할 대리인을 지정합니다. 대리인은 부재자의 업무를 이어받아 처리하게 됩니다.
5. **설정 확인 및 저장**: 모든 정보를 정확히 입력한 후에는 '확인' 버튼을 눌러 설정을 확정합니다. 이렇게 하면 부재 설정이 완료됩니다.
**주의 사항**
- 부재 설정은 실제 부재 기간에 맞춰 미리 설정되어야 합니다. 부재 중에도 업무가 원활히 진행될 수 있도록 사전에 충분한 시간을 두고 설정하는 것이 중요합니다.
- 부재 설정을 취소하거나 변경하려면 동일한 절차를 거쳐 수정할 수 있습니다. 하지만 이미 시작된 부재 기간은 중간에 변경할 수 없으므로 신중하게 결정해야 합니다.
**추가적인 팁**
- 부재 설정은 부서 전체의 업무 흐름에 영향을 미칠 수 있으므로, 다른 부서원들과 일정을 공유하거나 필요한 경우 전체 공지하는 것도 좋습니다.
- 부재 설정 외에도 휴가 신청 시스템을 이용하여 휴가를 등록하면 부재 설정이 자동으로 반영되는 경우도 있으니, 해당 시스템의 사용 방법을 숙지하는 것이 도움이 됩니다.
이렇게 온나라시스템에서 부재 설정을 함으로써 부재 기간 동안에도 업무 누락 없이 효율적으로 업무를 처리할 수 있습니다. 추가적인 도움이 필요하시면 언제든지 말씀해 주세요!</t>
        </is>
      </c>
      <c r="I617" s="2" t="inlineStr">
        <is>
          <t>8820d780-6fb8-4f29-a921-4a242007bcfa</t>
        </is>
      </c>
      <c r="J617" s="2" t="n">
        <v>0.2772639984138068</v>
      </c>
      <c r="K617" s="2" t="inlineStr">
        <is>
          <t>내부자료</t>
        </is>
      </c>
      <c r="L617" s="2" t="inlineStr">
        <is>
          <t>355_2412_정보화정책과_업무매뉴얼_KLID_온나라_20_부서관리자_교육자료PDF.pdf</t>
        </is>
      </c>
      <c r="M617" s="2" t="n">
        <v>9</v>
      </c>
    </row>
    <row r="618" ht="90" customHeight="1">
      <c r="I618" s="5" t="inlineStr">
        <is>
          <t>cc65a471-32fc-4c82-9b20-0843afcf10bf</t>
        </is>
      </c>
      <c r="J618" s="5" t="n">
        <v>0.04341242462396622</v>
      </c>
      <c r="K618" s="5" t="inlineStr">
        <is>
          <t>내부자료</t>
        </is>
      </c>
      <c r="L618" s="5" t="inlineStr">
        <is>
          <t>353_2412_정보화정책과_업무매뉴얼_KLID_온나라_20_달라지는_점PDF.pdf</t>
        </is>
      </c>
      <c r="M618" s="5" t="n">
        <v>26</v>
      </c>
    </row>
    <row r="619" ht="90" customHeight="1">
      <c r="I619" s="2" t="inlineStr">
        <is>
          <t>d59ea85d-a844-4893-98b1-62c5a2b25375</t>
        </is>
      </c>
      <c r="J619" s="2" t="n">
        <v>0.008552764542400837</v>
      </c>
      <c r="K619" s="2" t="inlineStr">
        <is>
          <t>내부자료</t>
        </is>
      </c>
      <c r="L619" s="2" t="inlineStr">
        <is>
          <t>353_2412_정보화정책과_업무매뉴얼_KLID_온나라_20_달라지는_점PDF.pdf</t>
        </is>
      </c>
      <c r="M619" s="2" t="n">
        <v>8</v>
      </c>
    </row>
    <row r="620" ht="90" customHeight="1">
      <c r="I620" s="1" t="inlineStr">
        <is>
          <t>9ae1d03b-3e95-4c78-8ac0-1ac5309ae7d8</t>
        </is>
      </c>
      <c r="J620" s="1" t="n">
        <v>2.73057852967646e-05</v>
      </c>
      <c r="K620" s="1" t="inlineStr">
        <is>
          <t>내부자료</t>
        </is>
      </c>
      <c r="L620" s="1" t="inlineStr">
        <is>
          <t>1284_2512_부산시_업무관련_FAQ문서.pdf</t>
        </is>
      </c>
      <c r="M620" s="1" t="n">
        <v>6</v>
      </c>
    </row>
    <row r="621" ht="90" customHeight="1">
      <c r="I621" s="1" t="inlineStr">
        <is>
          <t>972c9ff8-bcd9-439e-8b14-8246491498ee</t>
        </is>
      </c>
      <c r="J621" s="1" t="n">
        <v>1.817064912756905e-05</v>
      </c>
      <c r="K621" s="1" t="inlineStr">
        <is>
          <t>내부자료</t>
        </is>
      </c>
      <c r="L621" s="1" t="inlineStr">
        <is>
          <t>414_2505_총무과_매뉴얼_2024_정부의전편람.pdf</t>
        </is>
      </c>
      <c r="M621" s="1" t="n">
        <v>427</v>
      </c>
    </row>
    <row r="622" ht="90" customHeight="1">
      <c r="A622" s="1" t="n">
        <v>198</v>
      </c>
      <c r="B622" s="1" t="inlineStr">
        <is>
          <t>일상경비 지출 절차는 어떻게 되나요?</t>
        </is>
      </c>
      <c r="C622" s="1" t="inlineStr">
        <is>
          <t>1245_일상경비_사용방법-txt.pdf</t>
        </is>
      </c>
      <c r="D622" s="1" t="inlineStr">
        <is>
          <t>1</t>
        </is>
      </c>
      <c r="E622" s="4" t="inlineStr">
        <is>
          <t>미포함</t>
        </is>
      </c>
      <c r="F622" s="4" t="inlineStr">
        <is>
          <t>미선택</t>
        </is>
      </c>
      <c r="G622" s="1" t="inlineStr">
        <is>
          <t>4912142fd4f54579a04abb856f203443</t>
        </is>
      </c>
      <c r="H622" s="1" t="inlineStr">
        <is>
          <t>일상경비 지출 절차는 다음과 같습니다:
1. **사전 집행품의**: 지출 전에 반드시 집행품의를 진행하여 예산을 사용할 목적과 금액을 사전에 승인받습니다.
2. **지출원인행위**: 집행품의가 승인되면 지출원인행위를 통해 실제 지출을 위한 절차를 밟습니다.
3. **검사·검수**: 지출 후에는 지출된 내용이 적절한지 검사하고 검수를 받습니다.
4. **지급**: 모든 절차가 완료되면 실제로 대금이 지급됩니다.
이러한 절차를 통해 예산의 투명성과 효율성을 확보하고, 부적절한 지출을 예방할 수 있습니다. 추가적인 도움이 필요하시면 언제든지 말씀해 주세요!</t>
        </is>
      </c>
      <c r="I622" s="2" t="inlineStr">
        <is>
          <t>41c355f7-9573-440d-be81-b5e760db0e67</t>
        </is>
      </c>
      <c r="J622" s="2" t="n">
        <v>0.9400112628936768</v>
      </c>
      <c r="K622" s="2" t="inlineStr">
        <is>
          <t>내부자료</t>
        </is>
      </c>
      <c r="L622" s="2" t="inlineStr">
        <is>
          <t>1257_2412_회계재산담당관_공문_회계재산담당관_2025년도_일상경비_교부운영계획.pdf</t>
        </is>
      </c>
      <c r="M622" s="2" t="n">
        <v>7</v>
      </c>
    </row>
    <row r="623" ht="90" customHeight="1">
      <c r="I623" s="2" t="inlineStr">
        <is>
          <t>6c5b79b9-3dc9-4a80-b3b6-6a435e99c6e4</t>
        </is>
      </c>
      <c r="J623" s="2" t="n">
        <v>0.7674417495727539</v>
      </c>
      <c r="K623" s="2" t="inlineStr">
        <is>
          <t>내부자료</t>
        </is>
      </c>
      <c r="L623" s="2" t="inlineStr">
        <is>
          <t>1257_2412_회계재산담당관_공문_회계재산담당관_2025년도_일상경비_교부운영계획.pdf</t>
        </is>
      </c>
      <c r="M623" s="2" t="n">
        <v>3</v>
      </c>
    </row>
    <row r="624" ht="90" customHeight="1">
      <c r="I624" s="2" t="inlineStr">
        <is>
          <t>9b66f5c7-9e85-4ad2-9e5d-420eb5fbcabf</t>
        </is>
      </c>
      <c r="J624" s="2" t="n">
        <v>0.660950465308329</v>
      </c>
      <c r="K624" s="2" t="inlineStr">
        <is>
          <t>자치법규정보시스템</t>
        </is>
      </c>
      <c r="L624" s="2" t="inlineStr">
        <is>
          <t>43_페이지5_문서3_162141_부산광역시_회계관리에_관한_규칙.pdf</t>
        </is>
      </c>
      <c r="M624" s="2" t="n">
        <v>2</v>
      </c>
    </row>
    <row r="625" ht="90" customHeight="1">
      <c r="I625" s="1" t="inlineStr">
        <is>
          <t>3fa2ac56-f77d-49d1-a18e-0d5bbac44adb</t>
        </is>
      </c>
      <c r="J625" s="1" t="n">
        <v>0.5934928059577942</v>
      </c>
      <c r="K625" s="1" t="inlineStr">
        <is>
          <t>내부자료</t>
        </is>
      </c>
      <c r="L625" s="1" t="inlineStr">
        <is>
          <t>1257_2412_회계재산담당관_공문_회계재산담당관_2025년도_일상경비_교부운영계획.pdf</t>
        </is>
      </c>
      <c r="M625" s="1" t="n">
        <v>6</v>
      </c>
    </row>
    <row r="626" ht="90" customHeight="1">
      <c r="I626" s="1" t="inlineStr">
        <is>
          <t>5f8c91dd-6d6c-465f-ba10-6f99b7e1ed8e</t>
        </is>
      </c>
      <c r="J626" s="1" t="n">
        <v>0.5630835294723511</v>
      </c>
      <c r="K626" s="1" t="inlineStr">
        <is>
          <t>내부자료</t>
        </is>
      </c>
      <c r="L626" s="1" t="inlineStr">
        <is>
          <t>477_2505_회계재산담당관_업무매뉴얼_메타넷디지털_일반지출_절차_및_삭제_회계재산담당관_경리팀.pdf</t>
        </is>
      </c>
      <c r="M626" s="1" t="n">
        <v>115</v>
      </c>
    </row>
    <row r="627" ht="90" customHeight="1">
      <c r="A627" s="1" t="n">
        <v>200</v>
      </c>
      <c r="B627" s="1" t="inlineStr">
        <is>
          <t>행정전자서명 가입 절차는 어떻게 되나요?</t>
        </is>
      </c>
      <c r="C627" s="1" t="inlineStr">
        <is>
          <t>1228_2511_부산광역시_업무매뉴얼_부산광역시_행정전자서명GPKI_발급_갱신_이동_안내.pdf</t>
        </is>
      </c>
      <c r="D627" s="1" t="inlineStr">
        <is>
          <t>1</t>
        </is>
      </c>
      <c r="E627" s="4" t="inlineStr">
        <is>
          <t>포함</t>
        </is>
      </c>
      <c r="F627" s="4" t="inlineStr">
        <is>
          <t>선택</t>
        </is>
      </c>
      <c r="G627" s="1" t="inlineStr">
        <is>
          <t>6c6c5c8d479f4133b37dce97020cc774</t>
        </is>
      </c>
      <c r="H627" s="1" t="inlineStr">
        <is>
          <t>행정전자서명은 정부 기관이나 지방자치단체에서 공식적인 문서나 정보를 전자적으로 서명하거나 인증하는 데 사용되는 전자서명 체계입니다. 이를 사용하기 위해서는 다음과 같은 절차를 따라야 합니다:
### 1. **신청서 작성 및 제출**
- **개인용 인증서**를 발급받기 위해서는 `행정전자서명 신청서`를 작성해야 합니다. 이는 일반적으로 한글(HWP) 파일 형태로 제공됩니다.
- 작성한 신청서는 공문을 통해 관련 부서에 제출해야 합니다. 예를 들어, 부산광역시의 경우 `정보화정책과`에 신청서를 제출합니다.
### 2. **공문 접수 및 신원 확인**
- 신청서가 제출되면, 해당 부서에서는 신청자의 신원을 확인하고 필요한 기관 정보를 검토합니다.
- 이때, 근무 기간이 명시되어야 하며, 특히 기간제 근로자의 경우 근무 기간을 정확히 기재해야 합니다.
### 3. **인증서 발급 대기**
- 신청서와 공문이 정상적으로 접수되고 신원이 확인되면, 인증서 발급을 위한 절차가 시작됩니다.
- 이 과정에서 인증코드가 자동으로 생성되며, 신청자에게 안내 메시지가 전송됩니다. 이 메시지는 보통 SMS(휴대폰 문자 메시지)로 전달됩니다.
### 4. **인증서 발급**
- 안내 메시지를 받은 신청자는 `gpki.go.kr` 웹사이트에 접속합니다.
- 사이트 내에서 `인증서 발급` 메뉴를 선택하고, 이름과 주민등록번호를 입력한 후 휴대폰 인증을 완료합니다.
- 이 과정은 행정망에서만 가능하며, 보안상의 이유로 제한될 수 있습니다.
### 5. **인증서 활용**
- 발급받은 인증서를 사용하여 전자문서에 서명하거나 인증할 수 있습니다.
- 인증서의 유효기간은 일반적으로 2년 3개월이며, 만료 전에 갱신이 필요합니다.
### **주의 사항**
- **기한 내에 발급**: 인증서 발급 안내 메시지를 받은 날로부터 14일 이내에 인증서를 발급받지 않으면 발급이 취소되므로, 기한을 엄수해야 합니다.
- **재신청 필요**: 발급이 취소된 경우, 다시 신청서를 작성하여 공문으로 제출해야 합니다.
- **PC 환경 확인**: 인증서 발급은 특정 환경에서 이루어져야 하므로, 사용하는 PC의 네트워크 환경이 행정망을 지원하는지 확인해야 합니다.
---
**추가 정보**
- **갱신 절차**: 인증서 유효기간이 만료되기 100일 전부터 만료일까지 갱신할 수 있으며, 별도의 공문 신청 없이 가능합니다.
- **이동 방법**: 인증서를 다른 PC로 이동하고자 할 때는 해당 PC에서 `GPKI` 폴더 전체를 압축하여 이메일이나 온톡 등을 통해 전송한 뒤, 새로운 PC에서 압축을 해제하고 `C:\GPKI` 경로에 저장해야 합니다.
- **문의처**: 발급 및 갱신 과정에서의 기술적인 문제나 기타 문의 사항은 `정보화정책과`로 연락하실 수 있습니다.
---
**참고 자료**
- 위의 내용은 여러 매뉴얼과 안내서를 종합하여 정리한 것입니다. 구체적인 절차나 요구 사항은 기관마다 다를 수 있으므로, 소속된 기관의 지침이나 매뉴얼을 확인하는 것이 중요합니다. 또한, 최신 정보는 해당 기관의 공식 웹사이트나 공지사항을 통해 확인하시기 바랍니다.</t>
        </is>
      </c>
      <c r="I627" s="2" t="inlineStr">
        <is>
          <t>18f8ce56-840b-4c73-b346-07ac1b72aec5</t>
        </is>
      </c>
      <c r="J627" s="2" t="n">
        <v>0.763782799243927</v>
      </c>
      <c r="K627" s="2" t="inlineStr">
        <is>
          <t>내부자료</t>
        </is>
      </c>
      <c r="L627" s="2" t="inlineStr">
        <is>
          <t>329_1911_정보화정책과_업무매뉴얼_행정안전부_행정전자서명_사용자_매뉴얼Ver14.pdf</t>
        </is>
      </c>
      <c r="M627" s="2" t="n">
        <v>2</v>
      </c>
    </row>
    <row r="628" ht="90" customHeight="1">
      <c r="I628" s="5" t="inlineStr">
        <is>
          <t>4079d725-ae34-4963-89e9-a8a0a3b18329</t>
        </is>
      </c>
      <c r="J628" s="5" t="n">
        <v>0.7292419672012329</v>
      </c>
      <c r="K628" s="5" t="inlineStr">
        <is>
          <t>내부자료</t>
        </is>
      </c>
      <c r="L628" s="5" t="inlineStr">
        <is>
          <t>1228_2511_부산광역시_업무매뉴얼_부산광역시_행정전자서명GPKI_발급_갱신_이동_안내.pdf</t>
        </is>
      </c>
      <c r="M628" s="5" t="n">
        <v>1</v>
      </c>
    </row>
    <row r="629" ht="90" customHeight="1">
      <c r="I629" s="2" t="inlineStr">
        <is>
          <t>86fb6489-2eda-4fc7-bb91-8c79e1cfe0ff</t>
        </is>
      </c>
      <c r="J629" s="2" t="n">
        <v>0.3057935535907745</v>
      </c>
      <c r="K629" s="2" t="inlineStr">
        <is>
          <t>내부자료골든셋</t>
        </is>
      </c>
      <c r="L629" s="2" t="inlineStr">
        <is>
          <t>인사혁신처_2021_공직윤리_업무편람.pdf</t>
        </is>
      </c>
      <c r="M629" s="2" t="n">
        <v>326</v>
      </c>
    </row>
    <row r="630" ht="90" customHeight="1">
      <c r="I630" s="1" t="inlineStr">
        <is>
          <t>622e4365-8e4c-43fc-a477-a8e2b73369cb</t>
        </is>
      </c>
      <c r="J630" s="1" t="n">
        <v>0.2029579019589882</v>
      </c>
      <c r="K630" s="1" t="inlineStr">
        <is>
          <t>내부자료</t>
        </is>
      </c>
      <c r="L630" s="1" t="inlineStr">
        <is>
          <t>429_2408_통합민원과_업무매뉴얼_행정안전부_전자증명서.pdf</t>
        </is>
      </c>
      <c r="M630" s="1" t="n">
        <v>16</v>
      </c>
    </row>
    <row r="631" ht="90" customHeight="1">
      <c r="I631" s="1" t="inlineStr">
        <is>
          <t>421a58c8-09e5-4f0a-bef8-67a988ddee24</t>
        </is>
      </c>
      <c r="J631" s="1" t="n">
        <v>0.1766108125448227</v>
      </c>
      <c r="K631" s="1" t="inlineStr">
        <is>
          <t>내부자료</t>
        </is>
      </c>
      <c r="L631" s="1" t="inlineStr">
        <is>
          <t>424_2108_통합민원과_업무매뉴얼_행정안전부_정보공개운영안내서.pdf</t>
        </is>
      </c>
      <c r="M631" s="1" t="n">
        <v>219</v>
      </c>
    </row>
    <row r="632" ht="90" customHeight="1">
      <c r="A632" s="1" t="n">
        <v>201</v>
      </c>
      <c r="B632" s="1" t="inlineStr">
        <is>
          <t>온나라시스템 과제카드 설정은 어떻게 되나요?</t>
        </is>
      </c>
      <c r="C632" s="1" t="inlineStr">
        <is>
          <t>355_2412_정보화정책과_업무매뉴얼_KLID_온나라_20_부서관리자_교육자료PDF.pdf</t>
        </is>
      </c>
      <c r="D632" s="1" t="inlineStr">
        <is>
          <t>15, 16, 17</t>
        </is>
      </c>
      <c r="E632" s="4" t="inlineStr">
        <is>
          <t>미포함</t>
        </is>
      </c>
      <c r="F632" s="4" t="inlineStr">
        <is>
          <t>미선택</t>
        </is>
      </c>
      <c r="G632" s="1" t="inlineStr">
        <is>
          <t>d903b13cacf5408a9d0ba4743a4a3214</t>
        </is>
      </c>
      <c r="H632" s="1" t="inlineStr">
        <is>
          <t>온나라시스템에서 과제카드를 설정하려면 다음과 같이 진행할 수 있습니다:
1. **최우선 단위과제카드 설정**:
   - 경로: 메뉴 바로가기 &gt; 과제관리 &gt; 나의 과제, 문서작성 &gt; 과제카드명 &gt; 과제선택
   - 방법: 문서 작성을 할 때 가장 많이 사용하는 단위과제카드명을 지정하면, 과제 선택 화면에서 그 카드명이 최상단에 표시되어 편리하게 선택할 수 있습니다.
   - 설정 방법: 비활성화된 아이콘을 클릭하여 활성화시키고, 원하는 단위과제카드명을 선택한 후 다시 아이콘을 클릭하여 설정을 저장합니다.
   - 주의사항: 이미 설정된 카드명을 변경하려면 먼저 활성화된 아이콘을 클릭하여 설정을 해제한 후에 새로운 카드명으로 재설정해야 합니다.
2. **문서함 건수 포틀릿 설정**:
   - 경로: 개인설정 &gt; 개인환경설정 &gt; 포틀릿 목록, 전자문서 &gt; 개인설정 &gt; 포틀릿 목록
   - 기능: 로그인 첫 화면에 있는 전자문서 문서함의 문서 건수를 표시해주는 기능입니다.
   - 설정 방법: 기본적으로 결재대기함과 공유/공람 문서함의 건수가 표시되며, 추가로 다른 문서함을 설정하여 포틀릿에 추가할 수 있습니다.
   - 사용 효과: 문서함의 건수를 클릭하면 해당 문서함으로 이동하므로 작업 효율성이 향상됩니다.
   - 유의사항: 사용자별 권한에 따라 보이는 문서함의 종류가 다를 수 있으므로, 자신의 권한 내에서 필요한 문서함을 설정하세요.
이러한 설정들을 통해 온나라시스템에서의 작업 흐름을 더욱 효율적으로 만들 수 있으며, 자주 사용하는 기능을 손쉽게 접근할 수 있게 됩니다. 만약 더 구체적인 도움이 필요하다면 언제든지 말씀해 주세요!</t>
        </is>
      </c>
      <c r="I632" s="2" t="inlineStr">
        <is>
          <t>bf95fb97-abe9-48f3-a07d-47c30a21e1df</t>
        </is>
      </c>
      <c r="J632" s="2" t="n">
        <v>0.8938534259796143</v>
      </c>
      <c r="K632" s="2" t="inlineStr">
        <is>
          <t>내부자료</t>
        </is>
      </c>
      <c r="L632" s="2" t="inlineStr">
        <is>
          <t>353_2412_정보화정책과_업무매뉴얼_KLID_온나라_20_달라지는_점PDF.pdf</t>
        </is>
      </c>
      <c r="M632" s="2" t="n">
        <v>20</v>
      </c>
    </row>
    <row r="633" ht="90" customHeight="1">
      <c r="I633" s="2" t="inlineStr">
        <is>
          <t>22610730-4f6c-4606-b758-83aeb7c67ad8</t>
        </is>
      </c>
      <c r="J633" s="2" t="n">
        <v>0.4451231225086162</v>
      </c>
      <c r="K633" s="2" t="inlineStr">
        <is>
          <t>내부자료</t>
        </is>
      </c>
      <c r="L633" s="2" t="inlineStr">
        <is>
          <t>438_2502_통합민원과_업무메뉴얼_통합민원과_기록관리_업무편람기정너.pdf</t>
        </is>
      </c>
      <c r="M633" s="2" t="n">
        <v>44</v>
      </c>
    </row>
    <row r="634" ht="90" customHeight="1">
      <c r="I634" s="2" t="inlineStr">
        <is>
          <t>f65a3bc1-ff56-4d0c-833d-0a9bff38302b</t>
        </is>
      </c>
      <c r="J634" s="2" t="n">
        <v>0.2029930502176001</v>
      </c>
      <c r="K634" s="2" t="inlineStr">
        <is>
          <t>내부자료</t>
        </is>
      </c>
      <c r="L634" s="2" t="inlineStr">
        <is>
          <t>438_2502_통합민원과_업무메뉴얼_통합민원과_기록관리_업무편람기정너.pdf</t>
        </is>
      </c>
      <c r="M634" s="2" t="n">
        <v>21</v>
      </c>
    </row>
    <row r="635" ht="90" customHeight="1">
      <c r="I635" s="1" t="inlineStr">
        <is>
          <t>a726fa6b-046d-4e9d-a1bc-f2ff94584266</t>
        </is>
      </c>
      <c r="J635" s="1" t="n">
        <v>0.07390949203119411</v>
      </c>
      <c r="K635" s="1" t="inlineStr">
        <is>
          <t>내부자료</t>
        </is>
      </c>
      <c r="L635" s="1" t="inlineStr">
        <is>
          <t>355_2412_정보화정책과_업무매뉴얼_KLID_온나라_20_부서관리자_교육자료PDF.pdf</t>
        </is>
      </c>
      <c r="M635" s="1" t="n">
        <v>23</v>
      </c>
    </row>
    <row r="636" ht="90" customHeight="1">
      <c r="I636" s="1" t="inlineStr">
        <is>
          <t>2b6b31e3-4b77-4f0c-9311-54b9bf278bd3</t>
        </is>
      </c>
      <c r="J636" s="1" t="n">
        <v>0.06371715664863586</v>
      </c>
      <c r="K636" s="1" t="inlineStr">
        <is>
          <t>내부자료</t>
        </is>
      </c>
      <c r="L636" s="1" t="inlineStr">
        <is>
          <t>438_2502_통합민원과_업무메뉴얼_통합민원과_기록관리_업무편람기정너.pdf</t>
        </is>
      </c>
      <c r="M636" s="1" t="n">
        <v>31</v>
      </c>
    </row>
    <row r="637" ht="90" customHeight="1">
      <c r="A637" s="1" t="n">
        <v>204</v>
      </c>
      <c r="B637" s="1" t="inlineStr">
        <is>
          <t>DRM, PC Client 아이디 및 비밀번호를 잊어버렸을 때 해결 방법은?</t>
        </is>
      </c>
      <c r="C637" s="1" t="inlineStr">
        <is>
          <t>331_2112_정보화정책과_업무매뉴얼_정보화정책과_부서관리자_매뉴얼자료유출방지시스템_DRM_v50_비번초기화.pdf
1284_2512_부산시_업무관련_FAQ문서.pdf</t>
        </is>
      </c>
      <c r="D637" s="1" t="inlineStr">
        <is>
          <t>1, 2, 3
5</t>
        </is>
      </c>
      <c r="E637" s="4" t="inlineStr">
        <is>
          <t>미포함</t>
        </is>
      </c>
      <c r="F637" s="4" t="inlineStr">
        <is>
          <t>미선택</t>
        </is>
      </c>
      <c r="G637" s="1" t="inlineStr">
        <is>
          <t>92bc524a374a472f98b5be9bf0dc9d62</t>
        </is>
      </c>
      <c r="H637" s="1" t="inlineStr">
        <is>
          <t>DRM(PC Client)의 아이디와 비밀번호를 잊어버린 경우에는 다음과 같은 방법으로 해결할 수 있습니다:
1. **아이디 찾기**:
   - DRM 시스템에서는 일반적으로 아이디를 이메일 주소나 사번 등으로 설정하는 경우가 많습니다.
   - 자신의 이메일 주소를 이용하여 아이디를 찾을 수 있는지 확인해 보세요.
   - 만약 조직 내에서 아이디를 관리하는 담당자가 있다면 그분께 문의하여 아이디 정보를 확인할 수 있습니다.
2. **비밀번호 초기화 요청**:
   - 비밀번호를 잊어버린 경우, DRM 관리자에게 비밀번호 초기화를 요청해야 합니다.
   - 이를 위해서는 본인 확인 절차가 필요할 수 있으며, 신분증이나 기타 인증 방법을 통해 신원을 증명해야 할 수도 있습니다.
   - 비밀번호 초기화는 보안상의 이유로 일정 절차를 거쳐야 하며, 이는 DRM 시스템의 정책에 따라 다를 수 있습니다.
3. **DRM 관리자와 연락**:
   - DRM 시스템을 운영하는 정보화정책과의 담당자나 IT 지원 부서에 연락하여 도움을 요청하세요.
   - 필요한 서류나 절차를 안내받아 비밀번호 초기화 과정을 진행할 수 있습니다.
4. **자동 로그인 설정 활용**:
   - DRM 클라이언트 프로그램에서 자동 로그인 기능을 활성화하면 매번 아이디와 비밀번호를 입력하지 않아도 됩니다.
   - 그러나 처음 로그인 시에는 아이디와 비밀번호를 한 번 입력해야 하므로, 이전에 저장된 정보가 없다면 이 방법도 사용할 수 없습니다.
5. **보안 정책 준수**:
   - 비밀번호를 분실한 경우 즉시 보고하고 조치를 취함으로써 개인 정보 유출 등의 위험을 최소화해야 합니다.
   - 또한, 주기적으로 비밀번호를 변경하고 복잡한 조합으로 설정하여 보안을 강화하는 것이 좋습니다.
이러한 절차를 통해 DRM의 아이디와 비밀번호 문제를 해결할 수 있습니다. 구체적인 도움이 필요하다면, 문서에서 언급된 연락처나 관련 부서에 직접 문의하시는 것도 좋은 방법입니다.</t>
        </is>
      </c>
      <c r="I637" s="2" t="inlineStr">
        <is>
          <t>6136c767-38fe-4c1c-b096-1d67f64b95e6</t>
        </is>
      </c>
      <c r="J637" s="2" t="n">
        <v>0.03472819179296097</v>
      </c>
      <c r="K637" s="2" t="inlineStr">
        <is>
          <t>내부자료</t>
        </is>
      </c>
      <c r="L637" s="2" t="inlineStr">
        <is>
          <t>370_2503_정보화정책과_업무매뉴얼_정보화정책과_사용자_매뉴얼자료유출방지시스템_고도화_버전_DRM_v50.pdf</t>
        </is>
      </c>
      <c r="M637" s="2" t="n">
        <v>6</v>
      </c>
    </row>
    <row r="638" ht="90" customHeight="1">
      <c r="I638" s="5" t="inlineStr">
        <is>
          <t>a121944b-92ec-4338-bfb3-1e517948c634</t>
        </is>
      </c>
      <c r="J638" s="5" t="n">
        <v>0.01334177251068521</v>
      </c>
      <c r="K638" s="5" t="inlineStr">
        <is>
          <t>내부자료</t>
        </is>
      </c>
      <c r="L638" s="5" t="inlineStr">
        <is>
          <t>331_2112_정보화정책과_업무매뉴얼_정보화정책과_부서관리자_매뉴얼자료유출방지시스템_DRM_v50_비번초기화.pdf</t>
        </is>
      </c>
      <c r="M638" s="5" t="n">
        <v>2</v>
      </c>
    </row>
    <row r="639" ht="90" customHeight="1">
      <c r="I639" s="5" t="inlineStr">
        <is>
          <t>28edbca7-25e5-4839-be03-23df0b778bb6</t>
        </is>
      </c>
      <c r="J639" s="5" t="n">
        <v>0.0114898371489182</v>
      </c>
      <c r="K639" s="5" t="inlineStr">
        <is>
          <t>내부자료</t>
        </is>
      </c>
      <c r="L639" s="5" t="inlineStr">
        <is>
          <t>331_2112_정보화정책과_업무매뉴얼_정보화정책과_부서관리자_매뉴얼자료유출방지시스템_DRM_v50_비번초기화.pdf</t>
        </is>
      </c>
      <c r="M639" s="5" t="n">
        <v>3</v>
      </c>
    </row>
    <row r="640" ht="90" customHeight="1">
      <c r="I640" s="6" t="inlineStr">
        <is>
          <t>edb1e797-f9cd-4785-8595-87e84038bc40</t>
        </is>
      </c>
      <c r="J640" s="6" t="n">
        <v>0.005150164888030476</v>
      </c>
      <c r="K640" s="6" t="inlineStr">
        <is>
          <t>내부자료</t>
        </is>
      </c>
      <c r="L640" s="6" t="inlineStr">
        <is>
          <t>331_2112_정보화정책과_업무매뉴얼_정보화정책과_부서관리자_매뉴얼자료유출방지시스템_DRM_v50_비번초기화.pdf</t>
        </is>
      </c>
      <c r="M640" s="6" t="n">
        <v>1</v>
      </c>
    </row>
    <row r="641" ht="90" customHeight="1">
      <c r="I641" s="1" t="inlineStr">
        <is>
          <t>a8d9f86c-ffcd-4cf1-a1b8-a3b035bad917</t>
        </is>
      </c>
      <c r="J641" s="1" t="n">
        <v>0.004948885180056095</v>
      </c>
      <c r="K641" s="1" t="inlineStr">
        <is>
          <t>내부자료</t>
        </is>
      </c>
      <c r="L641" s="1" t="inlineStr">
        <is>
          <t>367_2412_정보화정책과_업무매뉴얼_정보화정책과_정부원격근무서비스GVPN_사용을_위한_DRM_설치방법.pdf</t>
        </is>
      </c>
      <c r="M641" s="1" t="n">
        <v>1</v>
      </c>
    </row>
    <row r="642" ht="90" customHeight="1">
      <c r="A642" s="1" t="n">
        <v>205</v>
      </c>
      <c r="B642" s="1" t="inlineStr">
        <is>
          <t>온나라 문서 과제카드를 잘못 지정하였습니다. 어떻게 수정하나요?</t>
        </is>
      </c>
      <c r="C642" s="1" t="inlineStr">
        <is>
          <t>438_2502_통합민원과_업무메뉴얼_통합민원과_기록관리_업무편람기정너.pdf</t>
        </is>
      </c>
      <c r="D642" s="1" t="inlineStr">
        <is>
          <t>44</t>
        </is>
      </c>
      <c r="E642" s="4" t="inlineStr">
        <is>
          <t>포함</t>
        </is>
      </c>
      <c r="F642" s="4" t="inlineStr">
        <is>
          <t>선택</t>
        </is>
      </c>
      <c r="G642" s="1" t="inlineStr">
        <is>
          <t>6fd2e63d4d5441a8bfee9f36e8f7c539</t>
        </is>
      </c>
      <c r="H642" s="1" t="inlineStr">
        <is>
          <t>온나라 시스템에서 과제카드를 잘못 지정한 경우, 다음과 같은 방법으로 수정하실 수 있습니다:
1. **온나라 시스템 접속**: 먼저, 온나라 시스템에 로그인합니다.
2. **처리된 문서 접근**:
   - 메인 화면에서 "처리된 문서" 메뉴를 클릭합니다.
   - 여기서 "완료문서" 탭을 선택합니다.
3. **수정할 문서 선택**:
   - 완료된 문서 목록 중에서 과제카드가 잘못 지정된 문서를 찾습니다.
   - 해당 문서의 제목이나 정보를 확인하고 클릭하여 상세 페이지로 이동합니다.
4. **문서관리카드 열기**:
   - 문서 상세 정보 페이지에서 우측 상단의 "[보기]" 버튼을 클릭하여 "문서관리카드"를 엽니다.
5. **과제카드 변경**:
   - 문서관리카드 내에서 "과제카드 변경" 버튼을 찾아 클릭합니다.
   - 나타나는 팝업 창에서 올바른 과제카드를 선택합니다.
   - 선택을 완료한 후 "확인" 버튼을 눌러 변경 사항을 저장합니다.
6. **변경 사항 확인**:
   - 과제카드가 올바르게 수정되었는지 다시 한번 확인합니다.
이렇게 하면 잘못된 과제카드를 쉽게 수정할 수 있습니다. 만약 위의 과정에서 어려움이 있거나 추가적인 도움이 필요하다면, 온나라 시스템의 고객 지원 센터나 소속 부서의 IT 담당자에게 문의하시는 것도 좋은 방법입니다. 추가로 궁금한 점이 있으시면 언제든지 물어보세요!</t>
        </is>
      </c>
      <c r="I642" s="5" t="inlineStr">
        <is>
          <t>22610730-4f6c-4606-b758-83aeb7c67ad8</t>
        </is>
      </c>
      <c r="J642" s="5" t="n">
        <v>0.9841230059158622</v>
      </c>
      <c r="K642" s="5" t="inlineStr">
        <is>
          <t>내부자료</t>
        </is>
      </c>
      <c r="L642" s="5" t="inlineStr">
        <is>
          <t>438_2502_통합민원과_업무메뉴얼_통합민원과_기록관리_업무편람기정너.pdf</t>
        </is>
      </c>
      <c r="M642" s="5" t="n">
        <v>44</v>
      </c>
    </row>
    <row r="643" ht="90" customHeight="1">
      <c r="I643" s="1" t="inlineStr">
        <is>
          <t>5dd6a351-82ec-4f69-bcbe-eaefe31fe604</t>
        </is>
      </c>
      <c r="J643" s="1" t="n">
        <v>0.03749747574329376</v>
      </c>
      <c r="K643" s="1" t="inlineStr">
        <is>
          <t>내부자료</t>
        </is>
      </c>
      <c r="L643" s="1" t="inlineStr">
        <is>
          <t>343_2405_정보화정책과_업무매뉴얼_행정안전부_온나라20_사용자교육자료배포용.pdf</t>
        </is>
      </c>
      <c r="M643" s="1" t="n">
        <v>42</v>
      </c>
    </row>
    <row r="644" ht="90" customHeight="1">
      <c r="I644" s="1" t="inlineStr">
        <is>
          <t>547020d5-f2a3-45dc-bd47-e9e8697f43e0</t>
        </is>
      </c>
      <c r="J644" s="1" t="n">
        <v>0.002150776330381632</v>
      </c>
      <c r="K644" s="1" t="inlineStr">
        <is>
          <t>내부자료</t>
        </is>
      </c>
      <c r="L644" s="1" t="inlineStr">
        <is>
          <t>353_2412_정보화정책과_업무매뉴얼_KLID_온나라_20_달라지는_점PDF.pdf</t>
        </is>
      </c>
      <c r="M644" s="1" t="n">
        <v>1</v>
      </c>
    </row>
    <row r="645" ht="90" customHeight="1">
      <c r="I645" s="1" t="inlineStr">
        <is>
          <t>bf95fb97-abe9-48f3-a07d-47c30a21e1df</t>
        </is>
      </c>
      <c r="J645" s="1" t="n">
        <v>0.001113175647333264</v>
      </c>
      <c r="K645" s="1" t="inlineStr">
        <is>
          <t>내부자료</t>
        </is>
      </c>
      <c r="L645" s="1" t="inlineStr">
        <is>
          <t>353_2412_정보화정책과_업무매뉴얼_KLID_온나라_20_달라지는_점PDF.pdf</t>
        </is>
      </c>
      <c r="M645" s="1" t="n">
        <v>20</v>
      </c>
    </row>
    <row r="646" ht="90" customHeight="1">
      <c r="I646" s="1" t="inlineStr">
        <is>
          <t>2d15c284-051a-44c6-8fa6-e9475400a4ad</t>
        </is>
      </c>
      <c r="J646" s="1" t="n">
        <v>0.0006007063784636557</v>
      </c>
      <c r="K646" s="1" t="inlineStr">
        <is>
          <t>내부자료</t>
        </is>
      </c>
      <c r="L646" s="1" t="inlineStr">
        <is>
          <t>438_2502_통합민원과_업무메뉴얼_통합민원과_기록관리_업무편람기정너.pdf</t>
        </is>
      </c>
      <c r="M646" s="1" t="n">
        <v>83</v>
      </c>
    </row>
    <row r="647" ht="90" customHeight="1">
      <c r="A647" s="1" t="n">
        <v>207</v>
      </c>
      <c r="B647" s="1" t="inlineStr">
        <is>
          <t>장기재직휴가 기준과 사용 방법을 알려주세요. 장기재직휴가 사용 요건이 되면 인사랑에 자동 반영되나요?</t>
        </is>
      </c>
      <c r="C647" s="1" t="inlineStr">
        <is>
          <t>1227_2407_부산광역시_인사과_업무매뉴얼_인사과_장기재직휴가_시행지침_개정전문.pdf</t>
        </is>
      </c>
      <c r="D647" s="1" t="inlineStr">
        <is>
          <t>2, 3, 4</t>
        </is>
      </c>
      <c r="E647" s="4" t="inlineStr">
        <is>
          <t>미포함</t>
        </is>
      </c>
      <c r="F647" s="4" t="inlineStr">
        <is>
          <t>미선택</t>
        </is>
      </c>
      <c r="G647" s="1" t="inlineStr">
        <is>
          <t>ff9da17954a7499083b7e1775d8d7896</t>
        </is>
      </c>
      <c r="H647" s="1" t="inlineStr">
        <is>
          <t>장기재직휴가는 오랜 기간 동안 근속한 직원들에게 제공되는 휴가로, 조직 내에서 일정 기간 이상 근무한 직원들의 사기와 만족도를 높이기 위한 제도입니다. 일반적으로 근속 연수에 따라 휴가의 일수와 혜택이 결정되며, 이는 각 조직의 내부 규정에 따라 다를 수 있습니다.
**사용 방법:**
1. **자격 확인:** 먼저, 본인이 장기재직휴가를 사용할 자격이 있는지 확인해야 합니다. 보통 근속 연수 10년, 20년, 30년 등 특정 기간에 도달했을 때 자격이 주어집니다.
2. **신청 절차:** 장기재직휴가를 사용하기 위해서는 사전에 신청을 해야 합니다. 이는 조직의 인사 담당자나 관련 부서에 휴가 계획서를 제출하는 방식으로 진행됩니다. 이때 휴가 시작 날짜와 기간을 명시해야 합니다.
3. **승인 절차:** 제출된 휴가 계획서는 관리자의 승인을 받아야 합니다. 조직의 인력 운용 상황과 업무 일정을 고려하여 승인이 이루어집니다.
4. **인사 시스템 반영:** 승인이 완료되면, 해당 정보는 인사 시스템의 데이터베이스에 자동으로 반영되어 휴가 처리가 됩니다. 이는 급여 계산, 복무 기록 등에 영향을 미칩니다.
**자동 반영 여부:**
네, 장기재직휴가 사용 요건이 충족되고 승인이 완료되면 인사 시스템에 자동으로 반영됩니다. 이는 정확한 복무 기록 관리와 급여 계산을 위해 필수적입니다. 따라서 별도의 수작업 입력 없이도 시스템이 자동으로 처리하므로 편리합니다.
**추가 정보:**
- **휴가 종류:** 장기재직휴가는 유급 또는 무급으로 제공될 수 있으며, 이는 조직의 정책에 따라 다릅니다.
- **혜택:** 일부 조직에서는 장기재직휴가와 함께 포상금, 특별 복지 혜택 등을 제공하기도 합니다.
- **문의처:** 자세한 사항은 조직의 인사 담당 부서나 내부 규정을 참조하시거나, 인사 시스템을 통해 확인할 수 있습니다.
궁금한 점이 더 있으시면 언제든지 물어보세요! 도움이 필요하면 언제든 말씀해 주세요.</t>
        </is>
      </c>
      <c r="I647" s="1" t="inlineStr">
        <is>
          <t>f702eeeb-211b-4d7e-9edd-4c3607cd6328</t>
        </is>
      </c>
      <c r="J647" s="1" t="n">
        <v>0.8386594653129563</v>
      </c>
      <c r="K647" s="1" t="inlineStr">
        <is>
          <t>내부자료</t>
        </is>
      </c>
      <c r="L647" s="1" t="inlineStr">
        <is>
          <t>84_2406_맑은물정책과_업무매뉴얼_환경부_환경법전수자원물환경물이용.pdf</t>
        </is>
      </c>
      <c r="M647" s="1" t="n">
        <v>1134</v>
      </c>
    </row>
    <row r="648" ht="90" customHeight="1">
      <c r="I648" s="1" t="inlineStr">
        <is>
          <t>bb148ab6-a2fa-428b-a9cc-f8f13d1e9785</t>
        </is>
      </c>
      <c r="J648" s="1" t="n">
        <v>0.7971417850416478</v>
      </c>
      <c r="K648" s="1" t="inlineStr">
        <is>
          <t>내부자료</t>
        </is>
      </c>
      <c r="L648" s="1" t="inlineStr">
        <is>
          <t>1259_지방공무원_복무에_관한_예규_개정안전문_행정안전부_예규_제340호.pdf</t>
        </is>
      </c>
      <c r="M648" s="1" t="n">
        <v>53</v>
      </c>
    </row>
    <row r="649" ht="90" customHeight="1">
      <c r="I649" s="1" t="inlineStr">
        <is>
          <t>cb9aadd9-b151-4b85-9de9-4f670b93f777</t>
        </is>
      </c>
      <c r="J649" s="1" t="n">
        <v>0.7582103196572844</v>
      </c>
      <c r="K649" s="1" t="inlineStr">
        <is>
          <t>자치법규정보시스템</t>
        </is>
      </c>
      <c r="L649" s="1" t="inlineStr">
        <is>
          <t>747_페이지75_문서7_163334_부산광역시_공무직_및_기간제노동자_인사관리_규정.pdf</t>
        </is>
      </c>
      <c r="M649" s="1" t="n">
        <v>11</v>
      </c>
    </row>
    <row r="650" ht="90" customHeight="1">
      <c r="I650" s="2" t="inlineStr">
        <is>
          <t>188b7c62-c0c1-4ea8-a4cc-83dd5dfe3f06</t>
        </is>
      </c>
      <c r="J650" s="2" t="n">
        <v>0.738814651966095</v>
      </c>
      <c r="K650" s="2" t="inlineStr">
        <is>
          <t>내부자료</t>
        </is>
      </c>
      <c r="L650" s="2" t="inlineStr">
        <is>
          <t>17_2412_공공기관담당관_업무매뉴얼_행정안전부_지방공기업_통합경영공시_기준.pdf</t>
        </is>
      </c>
      <c r="M650" s="2" t="n">
        <v>43</v>
      </c>
    </row>
    <row r="651" ht="90" customHeight="1">
      <c r="I651" s="1" t="inlineStr">
        <is>
          <t>927df90c-b73b-4956-b5d4-7b5fa3ebe04b</t>
        </is>
      </c>
      <c r="J651" s="1" t="n">
        <v>0.7098995748075561</v>
      </c>
      <c r="K651" s="1" t="inlineStr">
        <is>
          <t>내부자료</t>
        </is>
      </c>
      <c r="L651" s="1" t="inlineStr">
        <is>
          <t>268_2405_인사과_업무매뉴얼_행정안전부_출장관리_매뉴얼.pdf</t>
        </is>
      </c>
      <c r="M651" s="1" t="n">
        <v>6</v>
      </c>
    </row>
    <row r="652" ht="90" customHeight="1">
      <c r="A652" s="1" t="n">
        <v>208</v>
      </c>
      <c r="B652" s="1" t="inlineStr">
        <is>
          <t>직원복지지원시스템 사용 방법을 알려주세요. 행정포털 아이디가 없을 경우엔 어떻게 하나요?</t>
        </is>
      </c>
      <c r="C652" s="1" t="inlineStr">
        <is>
          <t>1284_2512_부산시_업무관련_FAQ문서.pdf</t>
        </is>
      </c>
      <c r="D652" s="1" t="inlineStr">
        <is>
          <t>10</t>
        </is>
      </c>
      <c r="E652" s="4" t="inlineStr">
        <is>
          <t>포함</t>
        </is>
      </c>
      <c r="F652" s="4" t="inlineStr">
        <is>
          <t>선택</t>
        </is>
      </c>
      <c r="G652" s="1" t="inlineStr">
        <is>
          <t>cb6a7a918f3a484cba000dd95a270a82</t>
        </is>
      </c>
      <c r="H652" s="1" t="inlineStr">
        <is>
          <t>안녕하세요! 직원복지지원시스템을 사용하려면 먼저 행정포털에 로그인해야 해요. 하지만 행정포털 아이디가 없는 경우에는 다음과 같이 할 수 있어요:
1. **아이디 발급 요청**: 현재 근무 중인 부서의 관리자나 서무 담당자에게 행정포털 아이디 발급을 요청하세요. 일반적으로 신규 입사자나 외부 기관에서 파견 오신 분들은 아이디가 없으실 수 있으니, 이 절차를 통해 아이디를 받으시면 돼요.
2. **대리 신청**: 아이디 발급 전이라도 필요한 복지를 신청하실 수 있어요. 이때는 부서 관리자가 대신해서 신청을 도와드릴 거예요. 예를 들어, 장례비나 휴양시설 이용을 원하신다면 부서 관리자에게 말씀하셔서 신청을 진행하시면 됩니다.
3. **신청 서류 준비**: 필요한 서류를 미리 준비해두시면 좋아요. 보통 가족관계증명서나 관련 증명서가 필요할 수 있으니, 사전에 확인해 보세요.
이렇게 하면 행정포털 아이디가 없어도 필요한 복지를 신청하거나 이용할 수 있어요. 추가로 궁금한 점이 있으시면 언제든지 물어봐 주세요! 도움이 필요하면 언제든 말씀해 주세요. 😊</t>
        </is>
      </c>
      <c r="I652" s="5" t="inlineStr">
        <is>
          <t>8e778ff0-fff1-4cae-bb3a-71c687e81382</t>
        </is>
      </c>
      <c r="J652" s="5" t="n">
        <v>0.8975332975387573</v>
      </c>
      <c r="K652" s="5" t="inlineStr">
        <is>
          <t>내부자료</t>
        </is>
      </c>
      <c r="L652" s="5" t="inlineStr">
        <is>
          <t>1284_2512_부산시_업무관련_FAQ문서.pdf</t>
        </is>
      </c>
      <c r="M652" s="5" t="n">
        <v>10</v>
      </c>
    </row>
    <row r="653" ht="90" customHeight="1">
      <c r="I653" s="2" t="inlineStr">
        <is>
          <t>a66c5706-26cb-4ef1-bc8e-202cc69d2494</t>
        </is>
      </c>
      <c r="J653" s="2" t="n">
        <v>0.1477376901453338</v>
      </c>
      <c r="K653" s="2" t="inlineStr">
        <is>
          <t>내부자료</t>
        </is>
      </c>
      <c r="L653" s="2" t="inlineStr">
        <is>
          <t>300_2502_인사과_업무매뉴얼_인사과_직원복지지원시스템_사용방법_안내장례비.pdf</t>
        </is>
      </c>
      <c r="M653" s="2" t="n">
        <v>1</v>
      </c>
    </row>
    <row r="654" ht="90" customHeight="1">
      <c r="I654" s="2" t="inlineStr">
        <is>
          <t>4d3e2788-78b5-46cb-a3ad-430ba78b40ca</t>
        </is>
      </c>
      <c r="J654" s="2" t="n">
        <v>0.01405642812316195</v>
      </c>
      <c r="K654" s="2" t="inlineStr">
        <is>
          <t>내부자료</t>
        </is>
      </c>
      <c r="L654" s="2" t="inlineStr">
        <is>
          <t>301_2502_인사과_업무매뉴얼_인사과_직원복지지원시스템_신청방법휴양시설_이용_지원.pdf</t>
        </is>
      </c>
      <c r="M654" s="2" t="n">
        <v>1</v>
      </c>
    </row>
    <row r="655" ht="90" customHeight="1">
      <c r="I655" s="1" t="inlineStr">
        <is>
          <t>400026e2-b016-48c1-b591-35aff39efea5</t>
        </is>
      </c>
      <c r="J655" s="1" t="n">
        <v>0.0002694385475479066</v>
      </c>
      <c r="K655" s="1" t="inlineStr">
        <is>
          <t>내부자료</t>
        </is>
      </c>
      <c r="L655" s="1" t="inlineStr">
        <is>
          <t>288_2501_인사과_기타_인사과_2025년_휴양시설_이용_지원_계획.pdf</t>
        </is>
      </c>
      <c r="M655" s="1" t="n">
        <v>2</v>
      </c>
    </row>
    <row r="656" ht="90" customHeight="1">
      <c r="I656" s="1" t="inlineStr">
        <is>
          <t>c4390ea2-d3f9-470e-b3e9-470313c37998</t>
        </is>
      </c>
      <c r="J656" s="1" t="n">
        <v>0.0001628713071113452</v>
      </c>
      <c r="K656" s="1" t="inlineStr">
        <is>
          <t>내부자료</t>
        </is>
      </c>
      <c r="L656" s="1" t="inlineStr">
        <is>
          <t>1219_2510_인사과_매뉴얼_인사과_자주찾는_질문인사과_전체.pdf</t>
        </is>
      </c>
      <c r="M656" s="1" t="n">
        <v>20</v>
      </c>
    </row>
    <row r="657" ht="90" customHeight="1">
      <c r="A657" s="1" t="n">
        <v>209</v>
      </c>
      <c r="B657" s="1" t="inlineStr">
        <is>
          <t>업무추진비 집행을 위해서 확인해야할 규정을 정리해주세요. 직원당 쓸 수 있는 단가도 상세히 알려주세요
(예시: 정원가산업무추진비 격려금 지급 상한금액 등)</t>
        </is>
      </c>
      <c r="C657" s="1" t="inlineStr">
        <is>
          <t>1223_별표_1_지방자치단체의_장_등_업무추진비_집행대상_직무활동_범위제3조제1항_관련지방자치단체_업무추진비_집행에_관한_규칙.pdf</t>
        </is>
      </c>
      <c r="D657" s="1" t="inlineStr">
        <is>
          <t>1, 2, 3, 4</t>
        </is>
      </c>
      <c r="E657" s="4" t="inlineStr">
        <is>
          <t>미포함</t>
        </is>
      </c>
      <c r="F657" s="4" t="inlineStr">
        <is>
          <t>미선택</t>
        </is>
      </c>
      <c r="G657" s="1" t="inlineStr">
        <is>
          <t>46d471b5c35c42e7b52b479ff9aa7c57</t>
        </is>
      </c>
      <c r="H657" s="1" t="inlineStr">
        <is>
          <t>업무추진비의 집행을 위해서는 여러 가지 규정을 확인하고 준수해야 합니다. 아래에 각 항목별로 필요한 확인 사항과 관련된 규정을 정리하였습니다.
---
### **1. 업무추진비 규정 용도 외 사용 여부**
- **확인 사항**: 업무추진비가 지정된 용도로만 사용되는지 확인해야 합니다.
- **관련 규정**:
  - **「지방자치단체 업무추진비 집행에 관한 규칙」**
    - 업무추진비는 기관 운영, 정원 가산, 시책 추진 등 지정된 목적에만 사용되어야 합니다.
  - **「청탁금지법」**
    - 부정청탁 및 금품 등 수수의 금지에 관한 법률에 따라 업무추진비의 사용이 제한됩니다.
### **2. 업무추진비 집행내역 정보공개 적정 여부**
- **확인 사항**: 업무추진비 집행내역이 적시에 투명하게 공개되고 있는지 확인해야 합니다.
- **관련 규정**:
  - **「공공기관의 정보공개에 관한 법률」**
    - 공공기관은 국민의 알 권리를 보장하기 위해 업무추진비 사용 내역을 정기적으로 공개해야 합니다.
  - **「지방자치단체 업무추진비 집행에 관한 규칙」**
    - 매 분기 종료 후 1개월 이내에 집행내역을 공개하도록 되어 있습니다.
### **3. 업무추진비 집행 시 일시장소 집행목적대상 등을 증빙서류에 기재 여부**
- **확인 사항**: 업무추진비 사용 시 정확한 사용 내역을 증빙서류에 기록하는지 확인해야 합니다.
- **관련 규정**:
  - **「지방자치단체 회계관리에 관한 훈령」**
    - 업무추진비 집행 시 집행목적, 일시, 장소, 집행 대상 등을 증빙서류에 기재해야 합니다.
  - **「청탁금지법」**
    - 건당 1백만원 이상의 경우에는 주된 상대방의 소속 또는 주소 및 성명을 증빙서류에 반드시 기재해야 합니다.
### **4. 각종 회의 간담회 등 참석자에게 제공하는 식사 다과 음료 포함, ( )인 회당 만원 이하 범위에서 집행 여부**
- **확인 사항**: 회의나 간담회에서 제공되는 음식물의 비용이 규정에 맞는지 확인해야 합니다.
- **관련 규정**:
  - **「지방자치단체 업무추진비 집행에 관한 규칙」**
    - 간담회 등 접대비는 특별한 사유가 없는 한 1인 1회당 4만원 이하 범위에서 집행해야 합니다.
  - **「청탁금지법」**
    - 공직자 등에게 집행하는 접대비는 3만원 이하로 제한되며, 농수산물 및 그 가공품은 10만원까지 가능합니다.
### **5. 축의 부의금품 적정 지급 여부**
- **확인 사항**: 경조사비에 대한 적정한 지급 여부를 확인해야 합니다.
- **관련 규정**:
  - **「지방자치단체 업무추진비 집행에 관한 규칙」**
    - 기관운영업무추진비로만 경조사비를 집행할 수 있으며, 경조사비 집행가액은 5만원(화환·조화로 대신하는 경우 10만원)으로 제한됩니다.
  - **「청탁금지법」**
    - 경조사비 역시 5만원 이하의 범위에서만 허용됩니다.
### **6. 격려금 축의 부의금 등 현금집행 시 증빙자료 첨부 여부**
- **확인 사항**: 현금 집행 시 필요한 증빙자료를 제대로 첨부했는지 확인해야 합니다.
- **관련 규정**:
  - **「지방자치단체 업무추진비 집행에 관한 규칙」**
    - 현금 집행이 불가피한 경우, 격려금 지급 목적과 대상, 금액, 지급 필요성 등의 내용이 포함된 지출품의서를 작성해야 합니다.
  - **회계 처리 지침**
    - 개산급으로 현금을 지급할 경우, 전달자와 최종 수요자의 영수증을 모두 징구하고, 최종 수요자에게 영수증을 받을 수 없을 때는 집행내역서를 받아야 합니다.
### **7. 지방자체단체구매카드 용도 외 사용 여부**
- **확인 사항**: 구매카드가 지정된 용도로만 사용되었는지 확인해야 합니다.
- **관련 규정**:
  - **「지방자치단체 회계관리에 관한 훈령」**
    - 구매카드는 예산집행 품의 금액 한도 내에서 사용해야 하며, 용도 외 사용을 엄격히 금지합니다.
  - **「청탁금지법」**
    - 공무원의 재산상의 이익 취득을 제한하므로, 구매카드의 사적 사용은 금지됩니다.
### **8. 구매카드 의무사용 대상 준수 여부**
- **확인 사항**: 구매카드 사용이 의무화된 대상에 대해 정확히 파악하고 있는지 확인해야 합니다.
- **관련 규정**:
  - **「지방자치단체 회계관리에 관한 훈령」**
    - 특정 금액 이상의 지출이나 물품 구매 시 구매카드 사용이 의무화될 수 있습니다.
  - **「청탁금지법」**
    - 고액의 금품 수수나 제공을 방지하기 위한 조치가 필요합니다.
### **9. 신용카드 발급대장 및 현금영수증카드 사용대장 작성 결재 여부**
- **확인 사항**: 카드의 발급 및 사용 현황을 체계적으로 관리하고 있는지 확인해야 합니다.
- **관련 규정**:
  - **「지방자치단체 회계관리에 관한 훈령」**
    - 모든 카드의 발급 및 사용 내역을 대장화하고, 이에 대한 결재가 이루어져야 합니다.
  - **「청탁금지법」**
    - 투명한 자금 관리를 통해 부정행위를 예방해야 합니다.
### **10. 신용카드 등 사용 시 호조에 사용자 실명 기재 여부**
- **확인 사항**: 신용카드의 사용 시 사용자 정보가 정확하게 기재되었는지 확인해야 합니다.
- **관련 규정**:
  - **「지방자치단체 회계관리에 관한 훈령」**
    - 신용카드 사용 시 사용자 실명을 기재하여 책임 소재를 분명히 해야 합니다.
  - **「청탁금지법」**
    - 사용자 정보를 통한 부정행위 추적을 용이하게 하기 위한 조치입니다.
### **11. 매월 회 신용카드 현금영수증 사용내역 실·과장 보고 결재 여부**
- **확인 사항**: 사용 내역에 대한 보고와 결재가 적시에 이루어지고 있는지 확인해야 합니다.
- **관련 규정**:
  - **「지방자치단체 회계관리에 관한 훈령」**
    - 매월 신용카드 및 현금영수증 사용내역을 실·과장에게 보고하고 결재를 받아야 합니다.
  - **「청탁금지법」**
    - 내부 통제 시스템을 강화하여 부정행위를 사전에 차단해야 합니다.
### **12. 카드 보관 공무원 교체 또는 직제 개폐 시 서면 인계인수 여부**
- **확인 사항**: 카드 관리 담당자의 변경 시 적절한 인계가 이루어졌는지 확인해야 합니다.
- **관련 규정**:
  - **「지방자치단체 회계관리에 관한 훈령」**
    - 카드 보관 공무원이 교체되거나 직제가 변경될 경우 서면으로 인계인수를 진행해야 합니다.
  - **「청탁금지법」**
    - 권한 이양 과정에서 발생할 수 있는 위험 요소를 최소화해야 합니다.
### **13. 담당공무원 교체 시 카드 비밀번호 변경 여부**
- **확인 사항**: 담당 공무원 교체 시 보안 조치를 취하고 있는지 확인해야 합니다.
- **관련 규정**:
  - **「지방자치단체 회계관리에 관한 훈령」**
    - 담당 공무원이 교체되면 즉시 카드 비밀번호를 변경하여 보안을 유지해야 합니다.
  - **「청탁금지법」**
    - 개인정보 보호를 위한 기본적인 조치입니다.
### **14. 보통예금계좌 카드결재용 수입금 중간수납 등 용도 외 사용 여부**
- **확인 사항**: 보통예금계좌가 지정된 용도로만 사용되고 있는지 확인해야 합니다.
- **관련 규정**:
  - **「지방자치단체 회계관리에 관한 훈령」**
    - 보통예금계좌는 카드 결제용으로만 사용하고, 다른 용도로 사용하면 안 됩니다.
  - **「청탁금지법」**
    - 공금의 오남용을 방지하기 위한 조치입니다.
### **15. 보통예금계좌 카드결재용 등 통장 인감 직인 및 실인 등록 관리**
- **확인 사항**: 통장의 인감과 직인을 적절히 관리하고 있는지 확인해야 합니다.
- **관련 규정**:
  - **「지방자치단체 회계관리에 관한 훈령」**
    - 통장 인감과 직인의 등록 및 관리를 철저히 해야 합니다.
  - **「청탁금지법」**
    - 금융거래의 신뢰성을 확보하기 위한 조치입니다.
### **16. 비밀번호 주기적 변경 문자서비스 인터넷 뱅킹 금지 등 계좌 관리**
- **확인 사항**: 계좌의 보안을 위해 비밀번호 관리와 접근 제한을 하고 있는지 확인해야 합니다.
- **관련 규정**:
  - **「지방자치단체 회계관리에 관한 훈령」**
    - 비밀번호를 주기적으로 변경하고, 문자 서비스나 인터넷 뱅킹을 통한 접근을 제한해야 합니다.
  - **「청탁금지법」**
    - 전자금융사고를 예방하기 위한 보안 조치입니다.
### **17. 일상경비출납원 인사이동 시 인계인수**
- **확인 사항**: 일상경비출납원의 이동 시 적절한 인계인수가 이루어졌는지 확인해야 합니다.
- **관련 규정**:
  - **「지방자치단체 회계관리에 관한 훈령」**
    - 예금잔액증명서와 현금 및 예금 현재액 조서 등을 포함한 인계인수를 실시해야 합니다.
  - **「청탁금지법」**
    - 자금 누락이나 오차를 방지하기 위한 절차입니다.
### **18. 보통예금개좌 발생이자 세입조치 여부**
- **확인 사항**: 보통예금계좌에서 발생한 이자를 적절히 처리하고 있는지 확인해야 합니다.
- **관련 규정**:
  - **「지방자치단체 회계관리에 관한 훈령」**
    - 보통예금계좌의 이자는 연간 1회 이상 세입 조치해야 합니다.
  - **「청탁금지법」**
    - 수익의 적절한 활용을 위한 조치입니다.
### **19. 보통예금개좌 개설 시 회계부서 승인 여부**
- **확인 사항**: 보통예금계좌를 개설할 때 회계부서의 승인을 받았는지 확인해야 합니다.
- **관련 규정**:
  - **「지방자치단체 회계관리에 관한 훈령」**
    - 새로운 계좌 개설 시 회계부서의 사전 승인을 받아야 합니다.
  - **「청탁금지법」**
    - 자금 흐름의 투명성을 확보하기 위한 절차입니다.
### **20. 개설목적이 소멸한 보통예금계좌 해지 및 통합 여부**
- **확인 사항**: 더 이상 필요하지 않은 계좌를 적시에 해지하고 있는지 확인해야 합니다.
- **관련 규정**:
  - **「지방자치단체 회계관리에 관한 훈령」**
    - 조직 개편 후 폐지된 부서의 계좌를 해지하고, 남은 계좌를 통합 관리해야 합니다.
  - **「청탁금지법」**
    - 불필요한 계좌 유지를 통한 리스크를 제거하기 위한 조치입니다.
### **21. 상품권 구입 예산과목 및 사용범위 준수 여부**
- **확인 사항**: 상품권을 구입할 때 예산 과목과 사용 범위를 준수하고 있는지 확인해야 합니다.
- **관련 규정**:
  - **「지방자치단체 회계관리에 관한 훈령」**
    - 상품권은 업무추진비, 행사실비보상금, 기타 보상금, 포상금 등의 예산 과목에서만 구입할 수 있습니다.
  - **「청탁금지법」**
    - 상품권의 부적절한 사용을 방지하기 위한 제한입니다.
### **22. 만원 이상 건당 상품권 구매 및 사용내역 공개 여부**
- **확인 사항**: 고액의 상품권 구매 및 사용 내역이 적절히 공개되고 있는지 확인해야 합니다.
- **관련 규정**:
  - **「공공기관의 정보공개에 관한 법률」**
    - 50만원 이상의 상품권 구매 및 사용 내역은 사전에 공개해야 합니다.
  - **「청탁금지법」**
    - 대규모 금품 제공에 대한 감시를 강화하기 위한 조치입니다.
### **23. 상품권 배부대장 관리 여부**
- **확인 사항**: 상품권 배부에 대한 기록을 체계적으로 관리하고 있는지 확인해야 합니다.
- **관련 규정**:
  - **「지방자치단체 회계관리에 관한 훈령」**
    - 상품권 구매 및 배부 내역을 대장으로 작성하고, 수령자의 날인과 결재를 받아야 합니다.
  - **「청탁금지법」**
    - 상품권의 흐름을 추적하여 부정행위를 예방하기 위한 조치입니다.
---
**직원당 쓸 수 있는 단가**
- **정원가산업무추진비 격려금 지급 상한금액 등**
  - **격려금 지급 상한금액**: 일반적으로 업무추진비에서의 격려금은 1인당 5만원 이하로 제한됩니다.
  - **정원가산업무추진비**: 이는 기관 운영에 필요한 기본 경비로, 직원들의 사기 진작을 위한 비용입니다.
  - **관련 규정**: 이러한 단가는 「지방자치단체 업무추진비 집행에 관한 규칙」에 명시되어 있으며, 과도한 지출을 방지하기 위한 것입니다.
---
위의 내용들은 업무추진비 집행 시 준수해야 할 주요 규정들과 그에 따른 확인 사항을 정리한 것입니다. 업무추진비의 적절한 사용을 위해서는 관련 법령과 지침을 숙지하고, 철저한 내부 통제를 통해 투명성과 효율성을 높여야 합니다. 추가적인 문의 사항이 있으시면 언제든지 말씀해 주세요. 도움이 되었기를 바랍니다.</t>
        </is>
      </c>
      <c r="I657" s="2" t="inlineStr">
        <is>
          <t>f232c639-66b9-48d1-8e8a-43b5c1529c3d</t>
        </is>
      </c>
      <c r="J657" s="2" t="n">
        <v>0.02591637894511223</v>
      </c>
      <c r="K657" s="2" t="inlineStr">
        <is>
          <t>내부자료</t>
        </is>
      </c>
      <c r="L657" s="2" t="inlineStr">
        <is>
          <t>1257_2412_회계재산담당관_공문_회계재산담당관_2025년도_일상경비_교부운영계획.pdf</t>
        </is>
      </c>
      <c r="M657" s="2" t="n">
        <v>8</v>
      </c>
    </row>
    <row r="658" ht="90" customHeight="1">
      <c r="I658" s="2" t="inlineStr">
        <is>
          <t>c20d5ddc-a1d1-4538-9146-3689b7420da7</t>
        </is>
      </c>
      <c r="J658" s="2" t="n">
        <v>0.009232668206095695</v>
      </c>
      <c r="K658" s="2" t="inlineStr">
        <is>
          <t>내부자료</t>
        </is>
      </c>
      <c r="L658" s="2" t="inlineStr">
        <is>
          <t>22_2501_공공기관담당관_업무매뉴얼_공공기관담당관_2025년도_부산광역시_지방공기업_예산편성보완지침.pdf</t>
        </is>
      </c>
      <c r="M658" s="2" t="n">
        <v>33</v>
      </c>
    </row>
    <row r="659" ht="90" customHeight="1">
      <c r="I659" s="2" t="inlineStr">
        <is>
          <t>c3d47ddf-c1db-4876-a518-0ca760403f07</t>
        </is>
      </c>
      <c r="J659" s="2" t="n">
        <v>0.002803106792271137</v>
      </c>
      <c r="K659" s="2" t="inlineStr">
        <is>
          <t>내부자료</t>
        </is>
      </c>
      <c r="L659" s="2" t="inlineStr">
        <is>
          <t>41_2306_공공하수인프라과_업무매뉴얼_행정안전부_2024년도_지방공기업_예산편성기준.pdf</t>
        </is>
      </c>
      <c r="M659" s="2" t="n">
        <v>68</v>
      </c>
    </row>
    <row r="660" ht="90" customHeight="1">
      <c r="I660" s="1" t="inlineStr">
        <is>
          <t>2ed3485e-b74a-4313-abfb-a702aca6a28b</t>
        </is>
      </c>
      <c r="J660" s="1" t="n">
        <v>0.00270241335965693</v>
      </c>
      <c r="K660" s="1" t="inlineStr">
        <is>
          <t>내부자료</t>
        </is>
      </c>
      <c r="L660" s="1" t="inlineStr">
        <is>
          <t>328_2503_재정협력담당관_업뮤매뉴얼_행정안전부_2025년_지방보조금_관리가이드.pdf</t>
        </is>
      </c>
      <c r="M660" s="1" t="n">
        <v>59</v>
      </c>
    </row>
    <row r="661" ht="90" customHeight="1">
      <c r="I661" s="1" t="inlineStr">
        <is>
          <t>186edb29-3b66-441d-9a09-6bb5fddb5e14</t>
        </is>
      </c>
      <c r="J661" s="1" t="n">
        <v>0.002450512489303946</v>
      </c>
      <c r="K661" s="1" t="inlineStr">
        <is>
          <t>내부자료</t>
        </is>
      </c>
      <c r="L661" s="1" t="inlineStr">
        <is>
          <t>51_2406_공공하수인프라과_업무매뉴얼_행정안전부_2025년도_지방공기업_예산편성기준.pdf</t>
        </is>
      </c>
      <c r="M661" s="1" t="n">
        <v>70</v>
      </c>
    </row>
    <row r="662" ht="90" customHeight="1">
      <c r="A662" s="1" t="n">
        <v>213</v>
      </c>
      <c r="B662" s="1" t="inlineStr">
        <is>
          <t>온나라에서 부재자 설정은 어떻게 하나요?</t>
        </is>
      </c>
      <c r="C662" s="1" t="inlineStr">
        <is>
          <t>353_2412_정보화정책과_업무매뉴얼_KLID_온나라_20_달라지는_점PDF.pdf</t>
        </is>
      </c>
      <c r="D662" s="1" t="inlineStr">
        <is>
          <t>26</t>
        </is>
      </c>
      <c r="E662" s="4" t="inlineStr">
        <is>
          <t>포함</t>
        </is>
      </c>
      <c r="F662" s="4" t="inlineStr">
        <is>
          <t>선택</t>
        </is>
      </c>
      <c r="G662" s="1" t="inlineStr">
        <is>
          <t>77d46b50d00c4054b5fecef0d835541f</t>
        </is>
      </c>
      <c r="H662" s="1" t="inlineStr">
        <is>
          <t>온나라에서 부재자 설정은 두 가지 방법으로 진행할 수 있어요:
**첫 번째 방법:**  
본인이 직접 부재자 설정을 하고 싶다면,
1. **'개인설정'** 메뉴로 들어가세요.
2. 그 다음 **'개인정보관리'**를 선택한 후, **'부재설정'** 옵션을 클릭하세요.
3. 여기서 부재 사유와 기간을 설정하시면 돼요.
**두 번째 방법:**  
서무담당자나 부서 관리자가 대신 부재자 설정을 해줄 수도 있어요.
1. **'개인설정'** 메뉴로 들어간 후, **'부서관리자'**를 선택하세요.
2. 해당 사용자의 정보를 찾아서 **'부재설정'**을 통해 설정을 완료하면 됩니다.
이렇게 하면 부재 기간 동안 업무 관련 알림이나 요청 등이 중단되거나 다른 담당자에게 전달될 수 있어서 업무 효율성을 높일 수 있어요. 더 궁금한 점이 있으면 언제든지 말씀해 주세요!</t>
        </is>
      </c>
      <c r="I662" s="5" t="inlineStr">
        <is>
          <t>cc65a471-32fc-4c82-9b20-0843afcf10bf</t>
        </is>
      </c>
      <c r="J662" s="5" t="n">
        <v>0.999356210231781</v>
      </c>
      <c r="K662" s="5" t="inlineStr">
        <is>
          <t>내부자료</t>
        </is>
      </c>
      <c r="L662" s="5" t="inlineStr">
        <is>
          <t>353_2412_정보화정책과_업무매뉴얼_KLID_온나라_20_달라지는_점PDF.pdf</t>
        </is>
      </c>
      <c r="M662" s="5" t="n">
        <v>26</v>
      </c>
    </row>
    <row r="663" ht="90" customHeight="1">
      <c r="I663" s="2" t="inlineStr">
        <is>
          <t>8820d780-6fb8-4f29-a921-4a242007bcfa</t>
        </is>
      </c>
      <c r="J663" s="2" t="n">
        <v>0.5661213982357552</v>
      </c>
      <c r="K663" s="2" t="inlineStr">
        <is>
          <t>내부자료</t>
        </is>
      </c>
      <c r="L663" s="2" t="inlineStr">
        <is>
          <t>355_2412_정보화정책과_업무매뉴얼_KLID_온나라_20_부서관리자_교육자료PDF.pdf</t>
        </is>
      </c>
      <c r="M663" s="2" t="n">
        <v>9</v>
      </c>
    </row>
    <row r="664" ht="90" customHeight="1">
      <c r="I664" s="1" t="inlineStr">
        <is>
          <t>d59ea85d-a844-4893-98b1-62c5a2b25375</t>
        </is>
      </c>
      <c r="J664" s="1" t="n">
        <v>0.01566888391971588</v>
      </c>
      <c r="K664" s="1" t="inlineStr">
        <is>
          <t>내부자료</t>
        </is>
      </c>
      <c r="L664" s="1" t="inlineStr">
        <is>
          <t>353_2412_정보화정책과_업무매뉴얼_KLID_온나라_20_달라지는_점PDF.pdf</t>
        </is>
      </c>
      <c r="M664" s="1" t="n">
        <v>8</v>
      </c>
    </row>
    <row r="665" ht="90" customHeight="1">
      <c r="I665" s="1" t="inlineStr">
        <is>
          <t>206144fd-632c-438a-b1c0-a5adfc0b971e</t>
        </is>
      </c>
      <c r="J665" s="1" t="n">
        <v>0.007939289143601275</v>
      </c>
      <c r="K665" s="1" t="inlineStr">
        <is>
          <t>내부자료</t>
        </is>
      </c>
      <c r="L665" s="1" t="inlineStr">
        <is>
          <t>355_2412_정보화정책과_업무매뉴얼_KLID_온나라_20_부서관리자_교육자료PDF.pdf</t>
        </is>
      </c>
      <c r="M665" s="1" t="n">
        <v>10</v>
      </c>
    </row>
    <row r="666" ht="90" customHeight="1">
      <c r="I666" s="1" t="inlineStr">
        <is>
          <t>2830a32a-888d-44ca-a0a5-e572a37f84a9</t>
        </is>
      </c>
      <c r="J666" s="1" t="n">
        <v>0.0001537206609155478</v>
      </c>
      <c r="K666" s="1" t="inlineStr">
        <is>
          <t>내부자료</t>
        </is>
      </c>
      <c r="L666" s="1" t="inlineStr">
        <is>
          <t>355_2412_정보화정책과_업무매뉴얼_KLID_온나라_20_부서관리자_교육자료PDF.pdf</t>
        </is>
      </c>
      <c r="M666" s="1" t="n">
        <v>3</v>
      </c>
    </row>
    <row r="667" ht="90" customHeight="1">
      <c r="A667" s="1" t="n">
        <v>215</v>
      </c>
      <c r="B667" s="1" t="inlineStr">
        <is>
          <t>조례제정시 의회제출 전 법무담당관 협의 등 거쳐야 하는 내부 절차 및 기한에 대해 알려주세요</t>
        </is>
      </c>
      <c r="C667" s="1" t="inlineStr">
        <is>
          <t>92_2501_법무담당관_업무매뉴얼_법무담당관_자치법규_입법절차_등.pdf</t>
        </is>
      </c>
      <c r="D667" s="1" t="inlineStr">
        <is>
          <t>1</t>
        </is>
      </c>
      <c r="E667" s="4" t="inlineStr">
        <is>
          <t>포함</t>
        </is>
      </c>
      <c r="F667" s="4" t="inlineStr">
        <is>
          <t>선택</t>
        </is>
      </c>
      <c r="G667" s="1" t="inlineStr">
        <is>
          <t>4cd0d301d95640a1acb38c9648eeab99</t>
        </is>
      </c>
      <c r="H667" s="1" t="inlineStr">
        <is>
          <t>조례 제정 시 의회 제출 전 법무담당관과의 협의 등 내부 절차와 기한에 대해 안내해 드리겠습니다.
**1. 조례안 입안**
- **주관부서**: 조례안을 입안합니다. 이때 조례안의 필요성, 주요 내용, 추진 일정, 기대 효과 등을 포함한 입안 계획을 수립합니다.
**2. 사전 승인 및 영향 평가**
- **사전 승인**: 필요한 경우 시의회 동의를 받습니다.
- **부패 영향 평가**: 감사담당관과 협의하여 부패 영향 평가를 실시합니다.
- **성별 영향 평가**: 여성가족과와 협의하여 성별 영향 평가를 진행합니다.
- **규제 영향 분석**: 새로운 규제가 도입되는 경우 규제개혁위원회와 협의하여 규제 영향 분석을 합니다.
**3. 입법예고**
- **기간**: 최소 20일 이상 입법예고를 실시하며, 시보와 시 인터넷 홈페이지를 통해 공고합니다.
- **목적**: 시민들에게 조례안의 내용을 알리고 의견을 수렴하기 위함입니다.
**4. 법제심사 의뢰**
- **방법**: 주관부서는 법무담당관에게 법제심사를 의뢰합니다.
- **내용**: 조례안의 법적 타당성, 표현의 정확성, 다른 법령과의 충돌 여부 등을 검토받습니다.
**5. 조례규칙심의회 심의·의결**
- **상정의뢰**: 법무담당관은 조례안을 조례규칙심의회에 상정합니다.
- **심의·의결**: 재적위원 과반수의 찬성으로 의결됩니다.
- **기한**: 일반적으로 조례규칙심의회는 정기적으로 개최되며, 특별한 사정이 없는 한 신속히 진행됩니다.
**6. 시의회 제출**
- **시기**: 회기 시작 10일 전까지 제출합니다.
- **방법**: 의회사무처에 공식적으로 제출합니다.
**7. 시의회 심의·의결**
- **과정**: 상임위원회와 본회의를 거치며, 재적의원 과반수의 출석과 출석의원 과반수의 찬성으로 의결됩니다.
**8. 조례안 이송**
- **기한**: 의결 후 5일 이내에 시장에게 이송됩니다.
**9. 조례규칙심의회 심의**
- **재의 여부 결정**: 시장이 조례안에 대해 재의를 요구할지 여부를 심의합니다.
- **기한**: 이송 후 5일 이내에 진행됩니다.
**10. 조례안 공포**
- **시기**: 재의 요구가 없을 경우, 이송 후 20일 이내에 공포됩니다.
**주의사항**
- 모든 단계에서 법령 및 내부 규칙에 따른 절차를 준수해야 합니다.
- 특히, 법무담당관과의 협의는 조례안의 법적 안정성과 실효성을 보장하기 위한 중요한 과정입니다.
- 각 단계마다 정해진 기한 내에 절차를 완료해야 하므로, 일정을 철저히 관리해야 합니다.
**추가 정보**
- 만약 조례안이 시의회로부터 수정 가결된 경우, 수정된 내용에 대해 다시 법무담당관의 심사를 받고 조례규칙심의회를 거쳐야 합니다.
- 복잡한 조례안의 경우 외부 전문 기관이나 법률 전문가의 자문을 받을 수도 있습니다.
이러한 절차를 통해 조례안은 시민들의 삶에 직접적인 영향을 미치는 만큼 철저한 검토와 협의를 거쳐 제정됩니다. 추가로 궁금한 점이 있으시면 언제든지 문의해 주세요!</t>
        </is>
      </c>
      <c r="I667" s="5" t="inlineStr">
        <is>
          <t>0a746bec-056c-4b53-bcb3-8671909e6a17</t>
        </is>
      </c>
      <c r="J667" s="5" t="n">
        <v>0.006333076395094395</v>
      </c>
      <c r="K667" s="5" t="inlineStr">
        <is>
          <t>내부자료</t>
        </is>
      </c>
      <c r="L667" s="5" t="inlineStr">
        <is>
          <t>92_2501_법무담당관_업무매뉴얼_법무담당관_자치법규_입법절차_등.pdf</t>
        </is>
      </c>
      <c r="M667" s="5" t="n">
        <v>1</v>
      </c>
    </row>
    <row r="668" ht="90" customHeight="1">
      <c r="I668" s="2" t="inlineStr">
        <is>
          <t>1996a8fe-61c4-4abc-ba62-4c96ee1c6972</t>
        </is>
      </c>
      <c r="J668" s="2" t="n">
        <v>0.001256494084373116</v>
      </c>
      <c r="K668" s="2" t="inlineStr">
        <is>
          <t>자치법규정보시스템</t>
        </is>
      </c>
      <c r="L668" s="2" t="inlineStr">
        <is>
          <t>380_페이지38_문서10_162726_부산광역시_법제업무_운영_규칙.pdf</t>
        </is>
      </c>
      <c r="M668" s="2" t="n">
        <v>4</v>
      </c>
    </row>
    <row r="669" ht="90" customHeight="1">
      <c r="I669" s="1" t="inlineStr">
        <is>
          <t>24939226-de0b-4623-b915-a6c4ba9ed0ac</t>
        </is>
      </c>
      <c r="J669" s="1" t="n">
        <v>0.0004078623023815453</v>
      </c>
      <c r="K669" s="1" t="inlineStr">
        <is>
          <t>내부자료</t>
        </is>
      </c>
      <c r="L669" s="1" t="inlineStr">
        <is>
          <t>91_2208_법무담당관_업무매뉴얼_법제처_자치법규_입안_길라잡이.pdf</t>
        </is>
      </c>
      <c r="M669" s="1" t="n">
        <v>17</v>
      </c>
    </row>
    <row r="670" ht="90" customHeight="1">
      <c r="I670" s="1" t="inlineStr">
        <is>
          <t>cfc193b6-e84d-4dc9-acd5-ba0c5201d2eb</t>
        </is>
      </c>
      <c r="J670" s="1" t="n">
        <v>0.0003630699939094484</v>
      </c>
      <c r="K670" s="1" t="inlineStr">
        <is>
          <t>내부자료</t>
        </is>
      </c>
      <c r="L670" s="1" t="inlineStr">
        <is>
          <t>91_2208_법무담당관_업무매뉴얼_법제처_자치법규_입안_길라잡이.pdf</t>
        </is>
      </c>
      <c r="M670" s="1" t="n">
        <v>466</v>
      </c>
    </row>
    <row r="671" ht="90" customHeight="1">
      <c r="I671" s="1" t="inlineStr">
        <is>
          <t>1cd771c2-3714-4217-a638-6422939311c6</t>
        </is>
      </c>
      <c r="J671" s="1" t="n">
        <v>0.0002140417927876115</v>
      </c>
      <c r="K671" s="1" t="inlineStr">
        <is>
          <t>자치법규정보시스템</t>
        </is>
      </c>
      <c r="L671" s="1" t="inlineStr">
        <is>
          <t>380_페이지38_문서10_162726_부산광역시_법제업무_운영_규칙.pdf</t>
        </is>
      </c>
      <c r="M671" s="1" t="n">
        <v>5</v>
      </c>
    </row>
    <row r="672" ht="90" customHeight="1">
      <c r="A672" s="1" t="n">
        <v>216</v>
      </c>
      <c r="B672" s="1" t="inlineStr">
        <is>
          <t>휴일 출장시 대체휴무 사용이 가능한가요?</t>
        </is>
      </c>
      <c r="C672" s="1" t="inlineStr">
        <is>
          <t>1219_2510_인사과_매뉴얼_인사과_자주찾는_질문인사과_전체.pdf</t>
        </is>
      </c>
      <c r="D672" s="1" t="inlineStr">
        <is>
          <t>13</t>
        </is>
      </c>
      <c r="E672" s="4" t="inlineStr">
        <is>
          <t>포함</t>
        </is>
      </c>
      <c r="F672" s="4" t="inlineStr">
        <is>
          <t>선택</t>
        </is>
      </c>
      <c r="G672" s="1" t="inlineStr">
        <is>
          <t>886dbfc53f22400ba8b0b3d7883aa9a7</t>
        </is>
      </c>
      <c r="H672" s="1" t="inlineStr">
        <is>
          <t>네, 가능합니다. 하지만 몇 가지 조건을 충족해야 합니다.
첫째, 휴일 출장을 다녀온 후에는 반드시 소속 부서장으로부터 시간외근무 명령 및 승인을 받아야 합니다. 이는 공식적인 절차로서, 근무 시간 외에 추가로 근무한 것을 인정받기 위한 것입니다.
둘째, 실제로 정규 근무시간 외에 근무한 시간이 8시간 이상이어야 합니다. 이때, 출장으로 인한 이동시간이나 식사 시간 등은 근무 시간에서 제외되며, 순수한 근무 시간만을 계산합니다.
셋째, 이러한 조건들을 만족한다면, 해당 공무원은 대체휴무를 신청할 수 있습니다. 대체휴무는 근무 시간 외에 추가로 근무한 것에 대해 보상하는 제도이며, 일반적으로 다음 정상 근무일에 쉴 수 있게 됩니다.
또한, 대체휴무와 초과근무수당은 동시에 받을 수 없으며, 하나를 선택해야 합니다. 즉, 초과근무수당을 받기로 결정했다면 대체휴무를 사용할 수 없고, 반대로 대체휴무를 사용하기로 했다면 초과근무수당을 받을 수 없습니다.
예를 들어, 휴일에 9시간 동안 출장을 다녀왔다고 가정해보겠습니다. 여기서 이동시간이나 식사 시간 등을 제외하고 실제로 근무한 시간이 8시간 이상이라면, 소속 부서장의 승인을 받아 대체휴무를 신청할 수 있습니다. 그리고 초과근무수당을 받는 대신에 대체휴무를 사용하여 다음 정상 근무일에 쉴 수 있습니다.
이러한 내용은 '지방공무원 복무에 관한 예규' 등에서 상세히 규정되어 있으니, 구체적인 사항은 관련 규정을 확인하시는 것이 좋습니다. 만약 더 궁금한 점이 있으시면 언제든지 물어보세요!</t>
        </is>
      </c>
      <c r="I672" s="5" t="inlineStr">
        <is>
          <t>b31132ea-fc5b-4583-997d-7ef429a09d07</t>
        </is>
      </c>
      <c r="J672" s="5" t="n">
        <v>0.03037340007722376</v>
      </c>
      <c r="K672" s="5" t="inlineStr">
        <is>
          <t>내부자료</t>
        </is>
      </c>
      <c r="L672" s="5" t="inlineStr">
        <is>
          <t>1219_2510_인사과_매뉴얼_인사과_자주찾는_질문인사과_전체.pdf</t>
        </is>
      </c>
      <c r="M672" s="5" t="n">
        <v>13</v>
      </c>
    </row>
    <row r="673" ht="90" customHeight="1">
      <c r="I673" s="2" t="inlineStr">
        <is>
          <t>1a49c749-5218-4005-a2ba-1507d4bd3f81</t>
        </is>
      </c>
      <c r="J673" s="2" t="n">
        <v>0.008871308527886868</v>
      </c>
      <c r="K673" s="2" t="inlineStr">
        <is>
          <t>내부자료</t>
        </is>
      </c>
      <c r="L673" s="2" t="inlineStr">
        <is>
          <t>1259_지방공무원_복무에_관한_예규_개정안전문_행정안전부_예규_제340호.pdf</t>
        </is>
      </c>
      <c r="M673" s="2" t="n">
        <v>8</v>
      </c>
    </row>
    <row r="674" ht="90" customHeight="1">
      <c r="I674" s="2" t="inlineStr">
        <is>
          <t>c7c83916-a444-4c61-b42b-8387b89ba4c1</t>
        </is>
      </c>
      <c r="J674" s="2" t="n">
        <v>0.005497918929904699</v>
      </c>
      <c r="K674" s="2" t="inlineStr">
        <is>
          <t>내부자료</t>
        </is>
      </c>
      <c r="L674" s="2" t="inlineStr">
        <is>
          <t>1259_지방공무원_복무에_관한_예규_개정안전문_행정안전부_예규_제340호.pdf</t>
        </is>
      </c>
      <c r="M674" s="2" t="n">
        <v>7</v>
      </c>
    </row>
    <row r="675" ht="90" customHeight="1">
      <c r="I675" s="1" t="inlineStr">
        <is>
          <t>b88f83fe-370f-4517-8d01-b41b6a4bcefa</t>
        </is>
      </c>
      <c r="J675" s="1" t="n">
        <v>0.001406270661391318</v>
      </c>
      <c r="K675" s="1" t="inlineStr">
        <is>
          <t>내부자료</t>
        </is>
      </c>
      <c r="L675" s="1" t="inlineStr">
        <is>
          <t>1219_2510_인사과_매뉴얼_인사과_자주찾는_질문인사과_전체.pdf</t>
        </is>
      </c>
      <c r="M675" s="1" t="n">
        <v>12</v>
      </c>
    </row>
    <row r="676" ht="90" customHeight="1">
      <c r="I676" s="1" t="inlineStr">
        <is>
          <t>50dd396a-8b37-4514-ad20-33b4c382f646</t>
        </is>
      </c>
      <c r="J676" s="1" t="n">
        <v>0.0005295508890412748</v>
      </c>
      <c r="K676" s="1" t="inlineStr">
        <is>
          <t>내부자료</t>
        </is>
      </c>
      <c r="L676" s="1" t="inlineStr">
        <is>
          <t>1259_지방공무원_복무에_관한_예규_개정안전문_행정안전부_예규_제340호.pdf</t>
        </is>
      </c>
      <c r="M676" s="1" t="n">
        <v>45</v>
      </c>
    </row>
    <row r="677" ht="90" customHeight="1">
      <c r="A677" s="1" t="n">
        <v>217</v>
      </c>
      <c r="B677" s="1" t="inlineStr">
        <is>
          <t>사후초과 익일결재를 못받은 경우 구제방법이 있나요?</t>
        </is>
      </c>
      <c r="C677" s="1" t="inlineStr">
        <is>
          <t>214_2501_예산담당관_업무매뉴얼_행정안전부_지방공무원보수업무_등_처리지침.pdf</t>
        </is>
      </c>
      <c r="D677" s="1" t="inlineStr">
        <is>
          <t>349</t>
        </is>
      </c>
      <c r="E677" s="4" t="inlineStr">
        <is>
          <t>포함</t>
        </is>
      </c>
      <c r="F677" s="4" t="inlineStr">
        <is>
          <t>선택</t>
        </is>
      </c>
      <c r="G677" s="1" t="inlineStr">
        <is>
          <t>e82168b9e410401c9198aac466120035</t>
        </is>
      </c>
      <c r="H677" s="1" t="inlineStr">
        <is>
          <t>네, 사후초과 익일결재를 받지 못한 경우 구제 방법이 있습니다. 관련 지침에 따르면, 초과근무명령 없이 초과근무를 했거나 명령에서 정한 시간을 초과하여 근무한 경우에는 근무종결 후 퇴청 시에 당직근무자의 확인을 받아 초과근무 다음날까지 명령권자의 사후결재를 받아야 합니다. 그러나 만약 사후결재를 받지 못했다면, 다음과 같은 절차를 통해 구제가 가능합니다:
1. **증빙자료 확보**: 초과근무를 했다는 사실을 입증할 수 있는 자료를 준비해야 합니다. 이는 초과근무확인대장, 이메일, 메시지 기록 등이 될 수 있습니다.
2. **인사부서 문의**: 초과근무를 실시한 부서의 인사담당자나 상급자에게 상황을 알리고, 사후결재를 받을 수 있는지 문의합니다.
3. **추가 서류 제출**: 필요에 따라 추가로 증빙서류나 확인서를 제출하여 초과근무 사실을 증명합니다.
4. **결재 요청**: 사후결재가 지연되거나 누락된 이유를 파악하고, 이를 해결하기 위해 공식적인 절차를 밟습니다.
이러한 과정을 통해 초과근무에 대한 보상을 받을 수 있도록 조치할 수 있습니다. 정확한 절차는 근무하시는 기관의 내부 규정에 따라 다를 수 있으므로, 해당 기관의 인사부서나 규정집을 참조하시는 것이 좋습니다. 도움이 더 필요하시면 언제든지 말씀해 주세요!</t>
        </is>
      </c>
      <c r="I677" s="5" t="inlineStr">
        <is>
          <t>056a95fc-3eb3-459c-906d-9ae8cb4c6d5b</t>
        </is>
      </c>
      <c r="J677" s="5" t="n">
        <v>0.03912707014431993</v>
      </c>
      <c r="K677" s="5" t="inlineStr">
        <is>
          <t>내부자료</t>
        </is>
      </c>
      <c r="L677" s="5" t="inlineStr">
        <is>
          <t>214_2501_예산담당관_업무매뉴얼_행정안전부_지방공무원보수업무_등_처리지침.pdf</t>
        </is>
      </c>
      <c r="M677" s="5" t="n">
        <v>349</v>
      </c>
    </row>
    <row r="678" ht="90" customHeight="1">
      <c r="I678" s="2" t="inlineStr">
        <is>
          <t>5f4d05ae-9240-441a-bdac-91fb023e4038</t>
        </is>
      </c>
      <c r="J678" s="2" t="n">
        <v>0.0007322988240048289</v>
      </c>
      <c r="K678" s="2" t="inlineStr">
        <is>
          <t>내부자료</t>
        </is>
      </c>
      <c r="L678" s="2" t="inlineStr">
        <is>
          <t>214_2501_예산담당관_업무매뉴얼_행정안전부_지방공무원보수업무_등_처리지침.pdf</t>
        </is>
      </c>
      <c r="M678" s="2" t="n">
        <v>351</v>
      </c>
    </row>
    <row r="679" ht="90" customHeight="1">
      <c r="I679" s="2" t="inlineStr">
        <is>
          <t>6baa4a78-77b7-4666-9f12-4158b1133239</t>
        </is>
      </c>
      <c r="J679" s="2" t="n">
        <v>0.0001378403685521334</v>
      </c>
      <c r="K679" s="2" t="inlineStr">
        <is>
          <t>내부자료</t>
        </is>
      </c>
      <c r="L679" s="2" t="inlineStr">
        <is>
          <t>1226_2025_공무원보수_등의_업무지침인사혁신처_예규_제192호.pdf</t>
        </is>
      </c>
      <c r="M679" s="2" t="n">
        <v>428</v>
      </c>
    </row>
    <row r="680" ht="90" customHeight="1">
      <c r="I680" s="1" t="inlineStr">
        <is>
          <t>3dcf86f3-6549-41b4-a995-253b5a6d402f</t>
        </is>
      </c>
      <c r="J680" s="1" t="n">
        <v>0.0001219813493662514</v>
      </c>
      <c r="K680" s="1" t="inlineStr">
        <is>
          <t>내부자료</t>
        </is>
      </c>
      <c r="L680" s="1" t="inlineStr">
        <is>
          <t>214_2501_예산담당관_업무매뉴얼_행정안전부_지방공무원보수업무_등_처리지침.pdf</t>
        </is>
      </c>
      <c r="M680" s="1" t="n">
        <v>350</v>
      </c>
    </row>
    <row r="681" ht="90" customHeight="1">
      <c r="I681" s="1" t="inlineStr">
        <is>
          <t>1a49c749-5218-4005-a2ba-1507d4bd3f81</t>
        </is>
      </c>
      <c r="J681" s="1" t="n">
        <v>2.225242133135907e-05</v>
      </c>
      <c r="K681" s="1" t="inlineStr">
        <is>
          <t>내부자료</t>
        </is>
      </c>
      <c r="L681" s="1" t="inlineStr">
        <is>
          <t>1259_지방공무원_복무에_관한_예규_개정안전문_행정안전부_예규_제340호.pdf</t>
        </is>
      </c>
      <c r="M681" s="1" t="n">
        <v>8</v>
      </c>
    </row>
    <row r="682" ht="90" customHeight="1">
      <c r="A682" s="1" t="n">
        <v>220</v>
      </c>
      <c r="B682" s="1" t="inlineStr">
        <is>
          <t>회의실 신청 어떻게 하나요?</t>
        </is>
      </c>
      <c r="C682" s="1" t="inlineStr">
        <is>
          <t>1284_2512_부산시_업무관련_FAQ문서.pdf</t>
        </is>
      </c>
      <c r="D682" s="1" t="inlineStr">
        <is>
          <t>1</t>
        </is>
      </c>
      <c r="E682" s="4" t="inlineStr">
        <is>
          <t>포함</t>
        </is>
      </c>
      <c r="F682" s="4" t="inlineStr">
        <is>
          <t>미선택</t>
        </is>
      </c>
      <c r="G682" s="1" t="inlineStr">
        <is>
          <t>87dfcf0fb0b44f4aa339e738a447d5e0</t>
        </is>
      </c>
      <c r="H682" s="1" t="inlineStr">
        <is>
          <t>회의실을 신청하려면 다음과 같은 절차를 따르면 됩니다:
1. **행정포털 접속**: 먼저 부산시 행정포털에 로그인하세요.
2. **개인서비스 메뉴 선택**: 메인 화면에서 '개인서비스' 메뉴를 찾아 클릭합니다.
3. **회의장 예약 선택**: '개인서비스' 메뉴 내에서 '회의장' 항목을 선택합니다.
4. **원하는 날짜 선택**: 사용하고자 하는 날짜를 선택합니다.
5. **회의실 선택 및 정보 입력**: 사용할 회의실의 종류와 수용 인원에 맞는 장소를 선택하고, 필요한 정보를 입력합니다.
6. **예약 완료**: 모든 정보를 정확히 입력한 후 예약을 완료합니다.
**참고사항**:
- 회의실은 선착순으로 예약되므로, 원하는 날짜와 시간에 맞춰 빠르게 예약하시는 것이 좋습니다.
- 특정 부서 전용 회의실의 경우 해당 부서를 통해 별도로 예약해야 할 수도 있습니다.
- 회의실 사용 전에 반드시 예약부서와 실제 사용부서의 담당자를 현행화하고, 외부 회의장의 경우 사전에 협의를 거쳐야 합니다.
추가적으로 궁금한 사항이나 도움이 필요하시면 언제든지 말씀해 주세요!</t>
        </is>
      </c>
      <c r="I682" s="2" t="inlineStr">
        <is>
          <t>66063161-42ba-4177-9e58-a5ca453d8611</t>
        </is>
      </c>
      <c r="J682" s="2" t="n">
        <v>0.4098340878713171</v>
      </c>
      <c r="K682" s="2" t="inlineStr">
        <is>
          <t>내부자료</t>
        </is>
      </c>
      <c r="L682" s="2" t="inlineStr">
        <is>
          <t>1281_게시판_시청사_회의장회의실_현황-hwp.pdf</t>
        </is>
      </c>
      <c r="M682" s="2" t="n">
        <v>1</v>
      </c>
    </row>
    <row r="683" ht="90" customHeight="1">
      <c r="I683" s="2" t="inlineStr">
        <is>
          <t>c87e8ecf-dcf2-43a5-baa6-16ef385e7a3b</t>
        </is>
      </c>
      <c r="J683" s="2" t="n">
        <v>0.2206809967756271</v>
      </c>
      <c r="K683" s="2" t="inlineStr">
        <is>
          <t>내부자료</t>
        </is>
      </c>
      <c r="L683" s="2" t="inlineStr">
        <is>
          <t>1281_게시판_시청사_회의장회의실_현황-hwp.pdf</t>
        </is>
      </c>
      <c r="M683" s="2" t="n">
        <v>3</v>
      </c>
    </row>
    <row r="684" ht="90" customHeight="1">
      <c r="I684" s="2" t="inlineStr">
        <is>
          <t>bcb22102-11b6-4d1b-a505-8fd8b9e33049</t>
        </is>
      </c>
      <c r="J684" s="2" t="n">
        <v>0.1341803371906281</v>
      </c>
      <c r="K684" s="2" t="inlineStr">
        <is>
          <t>자치법규정보시스템</t>
        </is>
      </c>
      <c r="L684" s="2" t="inlineStr">
        <is>
          <t>202_페이지21_문서2_162406_부산광역시_폐기물_관리_등에_관한_조례.pdf</t>
        </is>
      </c>
      <c r="M684" s="2" t="n">
        <v>6</v>
      </c>
    </row>
    <row r="685" ht="90" customHeight="1">
      <c r="I685" s="6" t="inlineStr">
        <is>
          <t>8e3fb0e3-6f09-455c-bd1e-ebed263585a3</t>
        </is>
      </c>
      <c r="J685" s="6" t="n">
        <v>0.1226955622883691</v>
      </c>
      <c r="K685" s="6" t="inlineStr">
        <is>
          <t>내부자료</t>
        </is>
      </c>
      <c r="L685" s="6" t="inlineStr">
        <is>
          <t>1284_2512_부산시_업무관련_FAQ문서.pdf</t>
        </is>
      </c>
      <c r="M685" s="6" t="n">
        <v>1</v>
      </c>
    </row>
    <row r="686" ht="90" customHeight="1">
      <c r="I686" s="1" t="inlineStr">
        <is>
          <t>af6b89a2-5cae-416e-94fb-270a19595566</t>
        </is>
      </c>
      <c r="J686" s="1" t="n">
        <v>0.06743460148572922</v>
      </c>
      <c r="K686" s="1" t="inlineStr">
        <is>
          <t>내부자료</t>
        </is>
      </c>
      <c r="L686" s="1" t="inlineStr">
        <is>
          <t>1281_게시판_시청사_회의장회의실_현황-hwp.pdf</t>
        </is>
      </c>
      <c r="M686" s="1" t="n">
        <v>2</v>
      </c>
    </row>
    <row r="687" ht="90" customHeight="1">
      <c r="A687" s="1" t="n">
        <v>221</v>
      </c>
      <c r="B687" s="1" t="inlineStr">
        <is>
          <t>국외출장시 며칠 전까지 허가신청 공문 보내야 하나요?</t>
        </is>
      </c>
      <c r="C687" s="1" t="inlineStr">
        <is>
          <t>483_페이지49_문서3_162906_부산광역시_공무국외출장_조례.pdf</t>
        </is>
      </c>
      <c r="D687" s="1" t="inlineStr">
        <is>
          <t>1</t>
        </is>
      </c>
      <c r="E687" s="4" t="inlineStr">
        <is>
          <t>포함</t>
        </is>
      </c>
      <c r="F687" s="4" t="inlineStr">
        <is>
          <t>선택</t>
        </is>
      </c>
      <c r="G687" s="1" t="inlineStr">
        <is>
          <t>35191e2e7bd3479daf2193ab8c7397c7</t>
        </is>
      </c>
      <c r="H687" s="1" t="inlineStr">
        <is>
          <t>부산광역시 공무국외출장 조례에 따르면, 공무국외출장을 계획하는 공무원은 출국 예정일 **30일 전까지** 공무국외출장 허가를 담당하는 부서장에게 공무국외출장 허가신청을 해야 합니다. 이는 제4조 제2항에 명시되어 있으며, 필요한 서류로는 공무국외출장계획서, 국외출장자 수칙, 항공운임 산출내역서 등이 있습니다. 다만, 긴급한 경우에는 예외적으로 이 기간을 준수하지 않을 수 있습니다. 따라서, 일반적으로 출국 예정일 최소 30일 이전에 허가신청 공문을 보내는 것이 원칙입니다.</t>
        </is>
      </c>
      <c r="I687" s="5" t="inlineStr">
        <is>
          <t>55bd07e8-873e-4f14-bb39-654b67a37ddd</t>
        </is>
      </c>
      <c r="J687" s="5" t="n">
        <v>0.9758272171020508</v>
      </c>
      <c r="K687" s="5" t="inlineStr">
        <is>
          <t>자치법규정보시스템</t>
        </is>
      </c>
      <c r="L687" s="5" t="inlineStr">
        <is>
          <t>483_페이지49_문서3_162906_부산광역시_공무국외출장_조례.pdf</t>
        </is>
      </c>
      <c r="M687" s="5" t="n">
        <v>1</v>
      </c>
    </row>
    <row r="688" ht="90" customHeight="1">
      <c r="I688" s="1" t="inlineStr">
        <is>
          <t>827eddf0-8614-4656-bfce-c3de966b7aae</t>
        </is>
      </c>
      <c r="J688" s="1" t="n">
        <v>0.000212138838833198</v>
      </c>
      <c r="K688" s="1" t="inlineStr">
        <is>
          <t>내부자료</t>
        </is>
      </c>
      <c r="L688" s="1" t="inlineStr">
        <is>
          <t>413_2505_총무과_매뉴얼_2024_외교부_외교의전편람.pdf</t>
        </is>
      </c>
      <c r="M688" s="1" t="n">
        <v>113</v>
      </c>
    </row>
    <row r="689" ht="90" customHeight="1">
      <c r="I689" s="1" t="inlineStr">
        <is>
          <t>b4eff960-aade-418c-9809-a89394b49131</t>
        </is>
      </c>
      <c r="J689" s="1" t="n">
        <v>0.0001843936479417607</v>
      </c>
      <c r="K689" s="1" t="inlineStr">
        <is>
          <t>자치법규정보시스템</t>
        </is>
      </c>
      <c r="L689" s="1" t="inlineStr">
        <is>
          <t>174_페이지18_문서4_162342_부산광역시의회의원_공무국외출장에_관한_조례.pdf</t>
        </is>
      </c>
      <c r="M689" s="1" t="n">
        <v>2</v>
      </c>
    </row>
    <row r="690" ht="90" customHeight="1">
      <c r="I690" s="1" t="inlineStr">
        <is>
          <t>aa6f78d5-23a4-4e80-b9a4-ee58c059eb97</t>
        </is>
      </c>
      <c r="J690" s="1" t="n">
        <v>5.48153584531974e-05</v>
      </c>
      <c r="K690" s="1" t="inlineStr">
        <is>
          <t>자치법규정보시스템</t>
        </is>
      </c>
      <c r="L690" s="1" t="inlineStr">
        <is>
          <t>1125_페이지113_문서5_164138_부산광역시_해외무역사무소_운영_규정.pdf</t>
        </is>
      </c>
      <c r="M690" s="1" t="n">
        <v>2</v>
      </c>
    </row>
    <row r="691" ht="90" customHeight="1">
      <c r="I691" s="1" t="inlineStr">
        <is>
          <t>fdddb178-f27c-4c9e-a3bd-c970d781b444</t>
        </is>
      </c>
      <c r="J691" s="1" t="n">
        <v>3.243757601012476e-05</v>
      </c>
      <c r="K691" s="1" t="inlineStr">
        <is>
          <t>내부자료골든셋</t>
        </is>
      </c>
      <c r="L691" s="1" t="inlineStr">
        <is>
          <t>인사혁신처_2021_공직윤리_업무편람.pdf</t>
        </is>
      </c>
      <c r="M691" s="1" t="n">
        <v>370</v>
      </c>
    </row>
    <row r="692" ht="90" customHeight="1">
      <c r="A692" s="1" t="n">
        <v>222</v>
      </c>
      <c r="B692" s="1" t="inlineStr">
        <is>
          <t>보존기간 만료 기록물 자체 폐기 가능한가요?</t>
        </is>
      </c>
      <c r="C692" s="1" t="inlineStr">
        <is>
          <t>432_2412_통합민원과_업무메뉴얼_국가기록원_25년_기록물관리_지침.pdf</t>
        </is>
      </c>
      <c r="D692" s="1" t="inlineStr">
        <is>
          <t>264</t>
        </is>
      </c>
      <c r="E692" s="4" t="inlineStr">
        <is>
          <t>포함</t>
        </is>
      </c>
      <c r="F692" s="4" t="inlineStr">
        <is>
          <t>선택</t>
        </is>
      </c>
      <c r="G692" s="1" t="inlineStr">
        <is>
          <t>df069558e5d0408e97c0522e279264a8</t>
        </is>
      </c>
      <c r="H692" s="1" t="inlineStr">
        <is>
          <t>네, 보존기간이 만료된 기록물은 원칙적으로 자체 폐기가 가능합니다. 그러나 이는 기록물이 이미 평가를 거쳐 폐기 대상으로 결정되었거나, 별도의 법령에 의해 보존이 요구되지 않는 경우에 한정됩니다. 즉, 보존기간이 만료되었다 하더라도 해당 기록물이 여전히 보존 가치가 있다고 판단되거나, 다른 법령에서 보존을 요구하는 경우에는 임의로 폐기할 수 없습니다.
또한, 기록물의 폐기는 단순히 물리적으로 없애는 것이 아니라, 적절한 절차를 따라 이루어져야 합니다. 일반적으로 다음과 같은 절차를 따릅니다:
1. **평가 및 심의**: 보존기간이 만료된 기록물에 대해 기록물평가심의회를 통해 보존 가치를 평가합니다. 이때 기록물의 중요성, 역사적 가치, 활용 가능성 등을 종합적으로 고려합니다.
2. **폐기 결정**: 평가 결과에 따라 기록물을 폐기할지 여부를 결정합니다. 만약 폐기로 결정된다면, 그에 따른 절차를 진행하게 됩니다.
3. **폐기 절차**: 폐기가 결정된 기록물은 문서 파쇄나 디지털 삭제 등의 방법으로 안전하게 폐기합니다. 이 과정에서 폐기 일자, 방법 등이 기록되며, 필요에 따라서는 폐기 과정을 인증하는 절차도 포함될 수 있습니다.
**주의사항**:
- **법적 요구사항 준수**: 특정 기록물은 다른 법령에 의해 보존 기간이 지정되어 있을 수 있으므로, 이러한 경우를 확인하고 준수해야 합니다.
- **기록물관리 전문요원의 역할**: 기록물의 평가와 폐기는 기록물관리 전문요원이나 담당 부서의 책임 하에 이루어져야 합니다.
- **증거기록의 유지**: 소송이나 감사 등의 이유로 일정 기간 동안 기록을 보존해야 할 수도 있으니, 이러한 사항을 사전에 확인하는 것이 중요합니다.
따라서, 보존기간이 만료된 기록물을 자체 폐기하려면 위의 절차를 정확히 따르고, 관련 법령과 규정을 준수해야 합니다. 만약 복잡한 상황이라면 기록물관리 전문가나 관련 부서와 상의하여 진행하는 것이 바람직합니다. 추가로 궁금한 점이 있으시면 언제든지 물어보세요!</t>
        </is>
      </c>
      <c r="I692" s="5" t="inlineStr">
        <is>
          <t>9c736d16-0d5b-4487-963c-cfeab11843a0</t>
        </is>
      </c>
      <c r="J692" s="5" t="n">
        <v>0.6209056973457336</v>
      </c>
      <c r="K692" s="5" t="inlineStr">
        <is>
          <t>내부자료</t>
        </is>
      </c>
      <c r="L692" s="5" t="inlineStr">
        <is>
          <t>432_2412_통합민원과_업무메뉴얼_국가기록원_25년_기록물관리_지침.pdf</t>
        </is>
      </c>
      <c r="M692" s="5" t="n">
        <v>264</v>
      </c>
    </row>
    <row r="693" ht="90" customHeight="1">
      <c r="I693" s="2" t="inlineStr">
        <is>
          <t>67fa1cb2-bd34-409d-89c1-4d6d5c711c1c</t>
        </is>
      </c>
      <c r="J693" s="2" t="n">
        <v>0.5712175369262695</v>
      </c>
      <c r="K693" s="2" t="inlineStr">
        <is>
          <t>내부자료</t>
        </is>
      </c>
      <c r="L693" s="2" t="inlineStr">
        <is>
          <t>432_2412_통합민원과_업무메뉴얼_국가기록원_25년_기록물관리_지침.pdf</t>
        </is>
      </c>
      <c r="M693" s="2" t="n">
        <v>267</v>
      </c>
    </row>
    <row r="694" ht="90" customHeight="1">
      <c r="I694" s="2" t="inlineStr">
        <is>
          <t>12ea41cc-52cf-48c7-8ede-0b36e55a4ef6</t>
        </is>
      </c>
      <c r="J694" s="2" t="n">
        <v>0.474288672208786</v>
      </c>
      <c r="K694" s="2" t="inlineStr">
        <is>
          <t>내부자료골든셋</t>
        </is>
      </c>
      <c r="L694" s="2" t="inlineStr">
        <is>
          <t>2505_공공기록물_관리에_관한_법률_시행령_대통령령_제35506호_20250520.pdf</t>
        </is>
      </c>
      <c r="M694" s="2" t="n">
        <v>16</v>
      </c>
    </row>
    <row r="695" ht="90" customHeight="1">
      <c r="I695" s="1" t="inlineStr">
        <is>
          <t>d02f90d0-8401-4ffc-86bd-63c7aa25ab49</t>
        </is>
      </c>
      <c r="J695" s="1" t="n">
        <v>0.43987837433815</v>
      </c>
      <c r="K695" s="1" t="inlineStr">
        <is>
          <t>내부자료</t>
        </is>
      </c>
      <c r="L695" s="1" t="inlineStr">
        <is>
          <t>438_2502_통합민원과_업무메뉴얼_통합민원과_기록관리_업무편람기정너.pdf</t>
        </is>
      </c>
      <c r="M695" s="1" t="n">
        <v>29</v>
      </c>
    </row>
    <row r="696" ht="90" customHeight="1">
      <c r="I696" s="1" t="inlineStr">
        <is>
          <t>c22cb16a-c68d-4755-a289-4a7c6b78c749</t>
        </is>
      </c>
      <c r="J696" s="1" t="n">
        <v>0.4077369272708893</v>
      </c>
      <c r="K696" s="1" t="inlineStr">
        <is>
          <t>내부자료</t>
        </is>
      </c>
      <c r="L696" s="1" t="inlineStr">
        <is>
          <t>438_2502_통합민원과_업무메뉴얼_통합민원과_기록관리_업무편람기정너.pdf</t>
        </is>
      </c>
      <c r="M696" s="1" t="n">
        <v>84</v>
      </c>
    </row>
    <row r="697" ht="90" customHeight="1">
      <c r="A697" s="1" t="n">
        <v>226</v>
      </c>
      <c r="B697" s="1" t="inlineStr">
        <is>
          <t>긴급출퇴근제를 사용하기 위한 사전절차는 무엇인가요?</t>
        </is>
      </c>
      <c r="C697" s="1" t="inlineStr">
        <is>
          <t>1286_부산시_긴급_출퇴근_서비스_접속_매뉴얼_20251204.pdf</t>
        </is>
      </c>
      <c r="D697" s="1" t="inlineStr">
        <is>
          <t>1</t>
        </is>
      </c>
      <c r="E697" s="4" t="inlineStr">
        <is>
          <t>미포함</t>
        </is>
      </c>
      <c r="F697" s="4" t="inlineStr">
        <is>
          <t>미선택</t>
        </is>
      </c>
      <c r="G697" s="1" t="inlineStr">
        <is>
          <t>b8ae3d38301945869db260afd1dfb06d</t>
        </is>
      </c>
      <c r="H697" s="1" t="inlineStr">
        <is>
          <t>긴급출퇴근제는 긴급한 상황이나 특별한 사유로 인해 평소의 출퇴근 시간과 다르게 근무해야 하는 경우를 말합니다. 이러한 제도를 사용하기 위해서는 다음과 같은 사전 절차를 거쳐야 합니다:
1. **사전 승인 요청**: 긴급출퇴근제를 사용하고자 하는 공무원은 사전에 부서장에게 사유와 함께 승인을 요청해야 합니다. 이는 업무의 연속성과 팀 내 협업을 고려하여 미리 계획을 세우기 위함입니다.
2. **사유 제시**: 긴급출퇴근제의 사용 이유를 명확하게 제시해야 합니다. 예를 들어 가족의 응급 상황, 의료 예약, 중요한 개인 일정 등이 그 이유가 될 수 있습니다.
3. **대체 인력 확보**: 본인이 긴급출퇴근제를 사용하는 동안 자신의 업무를 대신할 수 있는 동료나 대체 인력을 확보하거나 업무를 조정해야 합니다. 이는 업무 공백을 최소화하기 위한 조치입니다.
4. **복무 시스템 입력**: 승인 후에는 복무 관리 시스템에 긴급출퇴근제 사용 사실을 입력하여 공식 기록으로 남겨야 합니다. 이는 추후 복무 확인 시 필요합니다.
5. **보고 체계 준수**: 긴급출퇴근제 사용 전후로 상급자나 관련 부서에 상황을 보고하여 원활한 업무 진행을 도모해야 합니다.
이러한 절차를 통해 긴급출퇴근제를 효율적으로 활용할 수 있으며, 이는 개인의 사정과 업무의 지속성을 균형 있게 유지하는 데 도움이 됩니다. 만약 구체적인 사례나 추가 정보가 필요하다면 언제든지 말씀해 주세요!</t>
        </is>
      </c>
      <c r="I697" s="2" t="inlineStr">
        <is>
          <t>fe27bce9-4581-4190-a832-3ea939480632</t>
        </is>
      </c>
      <c r="J697" s="2" t="n">
        <v>0.003681750269606709</v>
      </c>
      <c r="K697" s="2" t="inlineStr">
        <is>
          <t>내부자료</t>
        </is>
      </c>
      <c r="L697" s="2" t="inlineStr">
        <is>
          <t>1259_지방공무원_복무에_관한_예규_개정안전문_행정안전부_예규_제340호.pdf</t>
        </is>
      </c>
      <c r="M697" s="2" t="n">
        <v>12</v>
      </c>
    </row>
    <row r="698" ht="90" customHeight="1">
      <c r="I698" s="2" t="inlineStr">
        <is>
          <t>6e15c7ed-7023-4ac4-8c6a-0b1eb2b92900</t>
        </is>
      </c>
      <c r="J698" s="2" t="n">
        <v>6.059862062102184e-05</v>
      </c>
      <c r="K698" s="2" t="inlineStr">
        <is>
          <t>내부자료</t>
        </is>
      </c>
      <c r="L698" s="2" t="inlineStr">
        <is>
          <t>1259_지방공무원_복무에_관한_예규_개정안전문_행정안전부_예규_제340호.pdf</t>
        </is>
      </c>
      <c r="M698" s="2" t="n">
        <v>14</v>
      </c>
    </row>
    <row r="699" ht="90" customHeight="1">
      <c r="I699" s="2" t="inlineStr">
        <is>
          <t>74b812d2-b47e-42eb-ac94-3200f756d482</t>
        </is>
      </c>
      <c r="J699" s="2" t="n">
        <v>2.809471561817891e-05</v>
      </c>
      <c r="K699" s="2" t="inlineStr">
        <is>
          <t>자치법규정보시스템</t>
        </is>
      </c>
      <c r="L699" s="2" t="inlineStr">
        <is>
          <t>747_페이지75_문서7_163334_부산광역시_공무직_및_기간제노동자_인사관리_규정.pdf</t>
        </is>
      </c>
      <c r="M699" s="2" t="n">
        <v>5</v>
      </c>
    </row>
    <row r="700" ht="90" customHeight="1">
      <c r="I700" s="1" t="inlineStr">
        <is>
          <t>1902a3e9-0cf7-4b43-a486-b9d27cbd7e5c</t>
        </is>
      </c>
      <c r="J700" s="1" t="n">
        <v>2.775244320218917e-05</v>
      </c>
      <c r="K700" s="1" t="inlineStr">
        <is>
          <t>내부자료</t>
        </is>
      </c>
      <c r="L700" s="1" t="inlineStr">
        <is>
          <t>1259_지방공무원_복무에_관한_예규_개정안전문_행정안전부_예규_제340호.pdf</t>
        </is>
      </c>
      <c r="M700" s="1" t="n">
        <v>16</v>
      </c>
    </row>
    <row r="701" ht="90" customHeight="1">
      <c r="I701" s="1" t="inlineStr">
        <is>
          <t>ba4e6ff3-57f4-43b2-8bb9-d2058f428440</t>
        </is>
      </c>
      <c r="J701" s="1" t="n">
        <v>2.499677248124499e-05</v>
      </c>
      <c r="K701" s="1" t="inlineStr">
        <is>
          <t>내부자료</t>
        </is>
      </c>
      <c r="L701" s="1" t="inlineStr">
        <is>
          <t>1259_지방공무원_복무에_관한_예규_개정안전문_행정안전부_예규_제340호.pdf</t>
        </is>
      </c>
      <c r="M701" s="1" t="n">
        <v>15</v>
      </c>
    </row>
    <row r="702" ht="90" customHeight="1">
      <c r="A702" s="1" t="n">
        <v>229</v>
      </c>
      <c r="B702" s="1" t="inlineStr">
        <is>
          <t>보안usb 매체점검은 어디서 하나요?</t>
        </is>
      </c>
      <c r="C702" s="1" t="inlineStr">
        <is>
          <t>368_2412_정보화정책과_업무매뉴얼_채울_휴대용저장매체관리시스템_부서관리자_매뉴얼.pdf</t>
        </is>
      </c>
      <c r="D702" s="1" t="inlineStr">
        <is>
          <t>29, 30</t>
        </is>
      </c>
      <c r="E702" s="4" t="inlineStr">
        <is>
          <t>포함</t>
        </is>
      </c>
      <c r="F702" s="4" t="inlineStr">
        <is>
          <t>선택</t>
        </is>
      </c>
      <c r="G702" s="1" t="inlineStr">
        <is>
          <t>bf804461da6a4f648485ec0bc5878d10</t>
        </is>
      </c>
      <c r="H702" s="1" t="inlineStr">
        <is>
          <t>보안 USB 매체점검은 "보안USB 관리" 메뉴 내에서 진행하실 수 있어요. 구체적으로 말씀드리면:
1. **신청서관리 선택**: 작업표시줄의 `uAgency` 아이콘을 우클릭한 후, `신청서 관리` 메뉴를 선택합니다.
2. **매체관리 선택 후 빠른실행에서 매체점검 선택**: `매체관리` 메뉴에서 `빠른실행` 버튼을 클릭하고, 여기서 `매체점검`을 선택합니다.
3. **등록된 모든 보안USB 선택 후 매체점검 선택**: 목록에 나타난 모든 보안USB를 선택한 다음, 다시 한번 `매체점검`을 선택합니다.
4. **보안USB에 대한 이상 유무 체크**: 각 보안USB에 대해 이상이 있는지 확인하고, 발견된 사항을 `설명`란에 기재합니다.
이렇게 하면 보안USB의 상태를 점검하고 필요한 조치를 취할 수 있어요. 추가로 도움이 필요하시면 언제든지 말씀해 주세요!</t>
        </is>
      </c>
      <c r="I702" s="5" t="inlineStr">
        <is>
          <t>eeb59030-5346-44c9-aa6d-a7b16bc33730</t>
        </is>
      </c>
      <c r="J702" s="5" t="n">
        <v>0.4313743177371638</v>
      </c>
      <c r="K702" s="5" t="inlineStr">
        <is>
          <t>내부자료</t>
        </is>
      </c>
      <c r="L702" s="5" t="inlineStr">
        <is>
          <t>368_2412_정보화정책과_업무매뉴얼_채울_휴대용저장매체관리시스템_부서관리자_매뉴얼.pdf</t>
        </is>
      </c>
      <c r="M702" s="5" t="n">
        <v>30</v>
      </c>
    </row>
    <row r="703" ht="90" customHeight="1">
      <c r="I703" s="2" t="inlineStr">
        <is>
          <t>bc02f04b-68d0-4c39-babe-e4d573aa8069</t>
        </is>
      </c>
      <c r="J703" s="2" t="n">
        <v>0.2316304445266723</v>
      </c>
      <c r="K703" s="2" t="inlineStr">
        <is>
          <t>내부자료</t>
        </is>
      </c>
      <c r="L703" s="2" t="inlineStr">
        <is>
          <t>368_2412_정보화정책과_업무매뉴얼_채울_휴대용저장매체관리시스템_부서관리자_매뉴얼.pdf</t>
        </is>
      </c>
      <c r="M703" s="2" t="n">
        <v>24</v>
      </c>
    </row>
    <row r="704" ht="90" customHeight="1">
      <c r="I704" s="5" t="inlineStr">
        <is>
          <t>89e1fa96-4c9d-45ab-8f16-a271379ed94d</t>
        </is>
      </c>
      <c r="J704" s="5" t="n">
        <v>0.05467076226692835</v>
      </c>
      <c r="K704" s="5" t="inlineStr">
        <is>
          <t>내부자료</t>
        </is>
      </c>
      <c r="L704" s="5" t="inlineStr">
        <is>
          <t>368_2412_정보화정책과_업무매뉴얼_채울_휴대용저장매체관리시스템_부서관리자_매뉴얼.pdf</t>
        </is>
      </c>
      <c r="M704" s="5" t="n">
        <v>29</v>
      </c>
    </row>
    <row r="705" ht="90" customHeight="1">
      <c r="I705" s="1" t="inlineStr">
        <is>
          <t>dfb850dc-0fd4-49a9-9dd1-f50fcf6b9531</t>
        </is>
      </c>
      <c r="J705" s="1" t="n">
        <v>0.03912115629969213</v>
      </c>
      <c r="K705" s="1" t="inlineStr">
        <is>
          <t>내부자료</t>
        </is>
      </c>
      <c r="L705" s="1" t="inlineStr">
        <is>
          <t>368_2412_정보화정책과_업무매뉴얼_채울_휴대용저장매체관리시스템_부서관리자_매뉴얼.pdf</t>
        </is>
      </c>
      <c r="M705" s="1" t="n">
        <v>43</v>
      </c>
    </row>
    <row r="706" ht="90" customHeight="1">
      <c r="I706" s="1" t="inlineStr">
        <is>
          <t>35369e41-021f-44b2-aa13-e8ae6a5f8cf9</t>
        </is>
      </c>
      <c r="J706" s="1" t="n">
        <v>0.0385168045759201</v>
      </c>
      <c r="K706" s="1" t="inlineStr">
        <is>
          <t>내부자료</t>
        </is>
      </c>
      <c r="L706" s="1" t="inlineStr">
        <is>
          <t>1272_2412_정보화정책과_매뉴얼_정보화정책과_부산시_직원_정보보안_수칙-hwpx.pdf</t>
        </is>
      </c>
      <c r="M706" s="1" t="n">
        <v>1</v>
      </c>
    </row>
    <row r="707" ht="90" customHeight="1">
      <c r="A707" s="1" t="n">
        <v>230</v>
      </c>
      <c r="B707" s="1" t="inlineStr">
        <is>
          <t>신규 임용시 원활한 업무진행을 위해 행정포털, 행정전자서명 발급등 처리해야 할 사항 및 절차는 어떻게 되나요?</t>
        </is>
      </c>
      <c r="C707" s="1" t="inlineStr">
        <is>
          <t>1228_2511_부산광역시_업무매뉴얼_부산광역시_행정전자서명GPKI_발급_갱신_이동_안내.pdf</t>
        </is>
      </c>
      <c r="D707" s="1" t="inlineStr">
        <is>
          <t>1</t>
        </is>
      </c>
      <c r="E707" s="4" t="inlineStr">
        <is>
          <t>포함</t>
        </is>
      </c>
      <c r="F707" s="4" t="inlineStr">
        <is>
          <t>선택</t>
        </is>
      </c>
      <c r="G707" s="1" t="inlineStr">
        <is>
          <t>b44975e5c026421dbb6071103e1c750e</t>
        </is>
      </c>
      <c r="H707" s="1" t="inlineStr">
        <is>
          <t>신규 임용되셨다니 축하드립니다! 원활한 업무 진행을 위해서는 몇 가지 중요한 절차를 거쳐야 합니다. 아래에 필요한 사항들과 그 절차를 상세히 안내해 드리겠습니다.
---
### **1. 행정포털 계정 생성**
**필요한 것:**
- 신분증 사본
- 연락처 정보
**절차:**
1. **인사부서에 연락:** 인사부서나 전산 담당 부서에 새로운 직원임을 알리고 행정포털 계정 생성을 요청합니다.
2. **계정 생성 요청:** 인사부서에서는 전산 담당 부서에 계정 생성을 의뢰합니다.
3. **계정 활성화:** 전산 담당 부서에서 계정을 생성하고, 이메일 등을 통해 계정 정보를 전달받습니다.
4. **초기 비밀번호 변경:** 받은 계정으로 로그인하여 보안을 위해 초기 비밀번호를 변경합니다.
---
### **2. 행정전자서명(GPKI) 발급**
**필요한 것:**
- 신분증 사본
- 재직증명서 또는 임용 통지서
**절차:**
1. **신청서 작성:** 첨부된 한글 파일 양식을 사용하여 행정전자서명 발급 신청서를 작성합니다.
   - **주의사항:** 기간제 근로자의 경우 근무 기간을 반드시 명시해야 합니다.
2. **공문 제출:** 작성한 신청서를 공문으로 정보화정책과에 제출합니다.
   - **구군의 경우:** 구군 전산팀에 신청
   - **상수도사업본부:** 경영지원부 정보관리팀에 신청
   - **소방재난본부:** 119종합상황실에 신청
3. **발급 처리:** 정보화정책과에서 신청을 확인하고 발급 가능 여부를 결정합니다.
4. **휴대폰 인증:** 발급 가능하다는 문자 메시지를 받으면 `gpki.go.kr`에 접속하여 이름과 주민번호를 입력하고 휴대폰으로 인증번호를 받아 인증서를 발급합니다.
   - **유의사항:** 행정망에서만 가능합니다.
---
### **3. 행정전자서명의 이동**
**필요한 것:**
- 이전 PC의 행정전자서명 파일
**절차:**
1. **파일 압축:** 이전 PC에서 `C:\GPKI` 폴더 전체를 압축합니다.
   - **주의사항:** `GPKI`, `certificate`, `class2` 등의 하위 폴더까지 모두 포함하여 압축해야 합니다.
2. **파일 전송:** 압축한 파일을 `온메일` 또는 `온톡`을 이용하여 본인에게 보냅니다.
   - **온메일 사용 시:** 행정포털의 로그인 계정과 비밀번호(ID/PW)를 알고 있어야 합니다.
3. **새 PC에서 파일 다운로드:** 새 PC에서 `온메일` 또는 `온톡`을 열어 압축 파일을 저장합니다.
4. **압축 해제:** 압축을 풀고 `C:\GPKI` 경로에 정확히 복원합니다.
   - **확인사항:** `class2` 폴더 내에 본인의 이름으로 된 파일이 4개 있는지 확인합니다.
   - **주의사항:** 단순히 `class2` 폴더만 복사하면 안 되며, 전체 `GPKI` 폴더를 옮겨야 합니다.
---
### **4. 기타 필요한 사항들**
- **온나라 시스템 접근 권한 요청:** 업무에 필요한 시스템에 대한 접근 권한을 인사부서나 전산 담당 부서에 요청합니다.
- **보안 교육 이수:** 정보 보호 및 보안 관련 교육을 이수하여 안전한 업무 환경을 조성합니다.
- **업무 매뉴얼 숙지:** 소속 부서에서 제공하는 업무 매뉴얼을 읽고 이해하여 업무에 빠르게 적응합니다.
---
**추가로 도움이 될 만한 팁:**
- **문의처 기억하기:** 문제가 발생할 경우 즉시 해결할 수 있도록 정보화정책과의 연락처나 전산 지원팀의 번호를 메모해 두세요.
- **보안 유지:** 개인 정보와 관련된 모든 정보는 안전하게 보관하며, 비밀번호는 주기적으로 변경하여 보안을 강화하세요.
---
새로운 시작을 응원합니다! 위의 절차를 차근차근 따라 하시면 업무에 필요한 기본적인 시스템을 갖추실 수 있을 것입니다. 추가로 궁금한 점이 있으시면 언제든지 물어보세요. 좋은 하루 되세요!</t>
        </is>
      </c>
      <c r="I707" s="5" t="inlineStr">
        <is>
          <t>4079d725-ae34-4963-89e9-a8a0a3b18329</t>
        </is>
      </c>
      <c r="J707" s="5" t="n">
        <v>0.0002955837408080697</v>
      </c>
      <c r="K707" s="5" t="inlineStr">
        <is>
          <t>내부자료</t>
        </is>
      </c>
      <c r="L707" s="5" t="inlineStr">
        <is>
          <t>1228_2511_부산광역시_업무매뉴얼_부산광역시_행정전자서명GPKI_발급_갱신_이동_안내.pdf</t>
        </is>
      </c>
      <c r="M707" s="5" t="n">
        <v>1</v>
      </c>
    </row>
    <row r="708" ht="90" customHeight="1">
      <c r="I708" s="2" t="inlineStr">
        <is>
          <t>41f6d1d6-5e6f-4ff0-afdf-ffb7c175eef6</t>
        </is>
      </c>
      <c r="J708" s="2" t="n">
        <v>2.471248808433302e-05</v>
      </c>
      <c r="K708" s="2" t="inlineStr">
        <is>
          <t>내부자료</t>
        </is>
      </c>
      <c r="L708" s="2" t="inlineStr">
        <is>
          <t>437_2502_통합민원과_업무매뉴얼_부산광역시_안전진단전문기관_등록_등_업무매뉴얼.pdf</t>
        </is>
      </c>
      <c r="M708" s="2" t="n">
        <v>1</v>
      </c>
    </row>
    <row r="709" ht="90" customHeight="1">
      <c r="I709" s="2" t="inlineStr">
        <is>
          <t>c361c9b1-0ee2-4d8a-b106-5f9618155189</t>
        </is>
      </c>
      <c r="J709" s="2" t="n">
        <v>2.351415423618164e-05</v>
      </c>
      <c r="K709" s="2" t="inlineStr">
        <is>
          <t>내부자료</t>
        </is>
      </c>
      <c r="L709" s="2" t="inlineStr">
        <is>
          <t>1255_행정포털_오류조치_안내_정보화정책과_20251112.pdf</t>
        </is>
      </c>
      <c r="M709" s="2" t="n">
        <v>2</v>
      </c>
    </row>
    <row r="710" ht="90" customHeight="1">
      <c r="I710" s="1" t="inlineStr">
        <is>
          <t>421a58c8-09e5-4f0a-bef8-67a988ddee24</t>
        </is>
      </c>
      <c r="J710" s="1" t="n">
        <v>2.062782914435957e-05</v>
      </c>
      <c r="K710" s="1" t="inlineStr">
        <is>
          <t>내부자료</t>
        </is>
      </c>
      <c r="L710" s="1" t="inlineStr">
        <is>
          <t>424_2108_통합민원과_업무매뉴얼_행정안전부_정보공개운영안내서.pdf</t>
        </is>
      </c>
      <c r="M710" s="1" t="n">
        <v>219</v>
      </c>
    </row>
    <row r="711" ht="90" customHeight="1">
      <c r="I711" s="1" t="inlineStr">
        <is>
          <t>8b04514d-f56e-45b2-ae63-b387b25fc41e</t>
        </is>
      </c>
      <c r="J711" s="1" t="n">
        <v>1.308613627770683e-05</v>
      </c>
      <c r="K711" s="1" t="inlineStr">
        <is>
          <t>내부자료</t>
        </is>
      </c>
      <c r="L711" s="1" t="inlineStr">
        <is>
          <t>436_2502_통합민원과_업무매뉴얼_부산광역시_승강기_제조업_수입업_유지관리업_등록_등_업무매뉴얼.pdf</t>
        </is>
      </c>
      <c r="M711" s="1" t="n">
        <v>12</v>
      </c>
    </row>
    <row r="712" ht="90" customHeight="1">
      <c r="A712" s="1" t="n">
        <v>231</v>
      </c>
      <c r="B712" s="1" t="inlineStr">
        <is>
          <t>직원차량 등록 절차는 어떻게 되나요?</t>
        </is>
      </c>
      <c r="C712" s="1" t="inlineStr">
        <is>
          <t>409_2505_총무과_주요질문사항_직원주차장_이용_안내.pdf</t>
        </is>
      </c>
      <c r="D712" s="1" t="inlineStr">
        <is>
          <t>1</t>
        </is>
      </c>
      <c r="E712" s="4" t="inlineStr">
        <is>
          <t>포함</t>
        </is>
      </c>
      <c r="F712" s="4" t="inlineStr">
        <is>
          <t>선택</t>
        </is>
      </c>
      <c r="G712" s="1" t="inlineStr">
        <is>
          <t>5f49f5aaae6c424c8fde48b394e89b07</t>
        </is>
      </c>
      <c r="H712" s="1" t="inlineStr">
        <is>
          <t>직원 차량의 등록 절차는 다음과 같습니다:
1. **승용차 요일제 신청**: 먼저, 직원 차량은 승용차 요일제에 참여해야 합니다. 이는 시청 교통혁신과, 구청, 행정복지센터 등에서 신청할 수 있습니다. 이때, 요일제는 1일 지정하며, 선택 요일제도 추가로 지정 가능합니다.
2. **차량 등록 신청서 작성**: 차량 등록을 위해서는 "직원정기권 등록 신청서" 엑셀 파일을 작성해야 합니다. 이 신청서에는 차량 소유주의 정보와 차량 정보가 포함됩니다.
3. **각 부서에서 취합**: 작성한 신청서를 각 과에서 취합합니다. 이는 전체 직원들의 신청을 모아서 일괄적으로 처리하기 위함입니다.
4. **공문으로 신청**: 취합된 신청서를 공문 형태로 주차장 관리 부서에 제출합니다. 이렇게 하면 공식적인 절차를 거쳐 차량 등록이 진행됩니다.
5. **차량 해지 절차**: 차량을 해지하고자 할 때도 동일한 절차를 거칩니다. 차량 해지에 대한 신청서를 작성하고, 각 과에서 취합하여 공문으로 신청합니다.
**참고 사항**:
- 승용차 요일제 제외 대상 차량은 경차, 수소차, 하이브리드 전기차 등이 있으며, 이에 해당하는 경우 차량등록증을 첨부하여 신청합니다.
- 장애인이나 국가유공자의 차량은 본인 차량에 한해 신청 가능하며, 증빙서류를 제출해야 합니다.
- 유아 동승 차량의 경우 재원증명서와 주민등록등본을 제출하여 신청하며, 해당 유아가 초등학교에 입학하면 자동으로 해제됩니다.
이러한 절차를 통해 직원들은 주차장을 효율적으로 이용할 수 있으며, 주차 요금 할인 혜택도 받을 수 있습니다. 추가적인 문의 사항이 있으시면 언제든지 말씀해 주세요!</t>
        </is>
      </c>
      <c r="I712" s="5" t="inlineStr">
        <is>
          <t>589bb7c6-2204-440a-bfdc-10544ac70a4b</t>
        </is>
      </c>
      <c r="J712" s="5" t="n">
        <v>0.9120052456855774</v>
      </c>
      <c r="K712" s="5" t="inlineStr">
        <is>
          <t>내부자료</t>
        </is>
      </c>
      <c r="L712" s="5" t="inlineStr">
        <is>
          <t>409_2505_총무과_주요질문사항_직원주차장_이용_안내.pdf</t>
        </is>
      </c>
      <c r="M712" s="5" t="n">
        <v>1</v>
      </c>
    </row>
    <row r="713" ht="90" customHeight="1">
      <c r="I713" s="2" t="inlineStr">
        <is>
          <t>b1bebd74-b308-4f9a-9588-aa82599721a8</t>
        </is>
      </c>
      <c r="J713" s="2" t="n">
        <v>0.2845945954322815</v>
      </c>
      <c r="K713" s="2" t="inlineStr">
        <is>
          <t>자치법규정보시스템</t>
        </is>
      </c>
      <c r="L713" s="2" t="inlineStr">
        <is>
          <t>1114_페이지112_문서4_164132_부산광역시_상수도사업본부_청사부설주차장_관리_규정.pdf</t>
        </is>
      </c>
      <c r="M713" s="2" t="n">
        <v>1</v>
      </c>
    </row>
    <row r="714" ht="90" customHeight="1">
      <c r="I714" s="2" t="inlineStr">
        <is>
          <t>7c439ff6-3d9a-4556-a966-95245b5b530e</t>
        </is>
      </c>
      <c r="J714" s="2" t="n">
        <v>0.0005118828261075066</v>
      </c>
      <c r="K714" s="2" t="inlineStr">
        <is>
          <t>자치법규정보시스템</t>
        </is>
      </c>
      <c r="L714" s="2" t="inlineStr">
        <is>
          <t>336_페이지34_문서6_162645_부산광역시_공용차량_관리_규정.pdf</t>
        </is>
      </c>
      <c r="M714" s="2" t="n">
        <v>3</v>
      </c>
    </row>
    <row r="715" ht="90" customHeight="1">
      <c r="I715" s="1" t="inlineStr">
        <is>
          <t>d5ad5144-b7d9-463b-a433-b80c46ee678d</t>
        </is>
      </c>
      <c r="J715" s="1" t="n">
        <v>9.937128194576939e-05</v>
      </c>
      <c r="K715" s="1" t="inlineStr">
        <is>
          <t>내부자료골든셋</t>
        </is>
      </c>
      <c r="L715" s="1" t="inlineStr">
        <is>
          <t>2303_부산민원120_온라인민원_통합창구_운영_매뉴얼.pdf</t>
        </is>
      </c>
      <c r="M715" s="1" t="n">
        <v>36</v>
      </c>
    </row>
    <row r="716" ht="90" customHeight="1">
      <c r="I716" s="1" t="inlineStr">
        <is>
          <t>ffe1cdcf-a150-4304-ae29-24d731e9cd99</t>
        </is>
      </c>
      <c r="J716" s="1" t="n">
        <v>8.229444938478991e-05</v>
      </c>
      <c r="K716" s="1" t="inlineStr">
        <is>
          <t>자치법규정보시스템</t>
        </is>
      </c>
      <c r="L716" s="1" t="inlineStr">
        <is>
          <t>681_페이지69_문서1_163200_부산광역시립미술관_부설주차장_관리_규정.pdf</t>
        </is>
      </c>
      <c r="M716" s="1" t="n">
        <v>1</v>
      </c>
    </row>
    <row r="717" ht="90" customHeight="1">
      <c r="A717" s="1" t="n">
        <v>233</v>
      </c>
      <c r="B717" s="1" t="inlineStr">
        <is>
          <t>조례 개정 절차는 어떻게 되나요?</t>
        </is>
      </c>
      <c r="C717" s="1" t="inlineStr">
        <is>
          <t>92_2501_법무담당관_업무매뉴얼_법무담당관_자치법규_입법절차_등.pdf</t>
        </is>
      </c>
      <c r="D717" s="1" t="inlineStr">
        <is>
          <t>1</t>
        </is>
      </c>
      <c r="E717" s="4" t="inlineStr">
        <is>
          <t>미포함</t>
        </is>
      </c>
      <c r="F717" s="4" t="inlineStr">
        <is>
          <t>미선택</t>
        </is>
      </c>
      <c r="G717" s="1" t="inlineStr">
        <is>
          <t>b3a6ed5441454c31a073f3bdf391a1a1</t>
        </is>
      </c>
      <c r="H717" s="1" t="inlineStr">
        <is>
          <t>조례를 개정하려면 다음과 같은 절차를 거칩니다:
1. **입안**: 조례 개정의 필요성을 인식하고, 개정안을 작성합니다. 이는 시장이나 시의회에서 시작될 수 있습니다.
2. **공고 및 의견 수렴**: 개정안은 입법예고를 통해 공개되며, 이해관계자나 시민들의 의견을 수렴합니다. 이를 통해 개정안에 대한 다양한 의견을 반영할 수 있습니다.
3. **의회 제출**: 입안이 완료되면 개정안은 부산광역시의회에 제출됩니다. 이때 시장의 결재를 받아야 합니다.
4. **심의 및 의결**: 시의회는 상임위원회와 본회의를 통해 개정안을 심의하고 의결합니다. 이 과정에서 수정이나 보완이 이루어질 수 있습니다.
5. **공포 및 시행**: 의회에서 의결된 조례 개정안은 시장의 공포를 거쳐 효력이 발생하며, 공식적인 문서로 발표되어 시행됩니다.
이러한 절차를 통해 조례는 법률로서의 효력을 가지게 되며, 시민들에게 영향을 미치는 중요한 사항을 변경하거나 추가하게 됩니다. 만약 더 구체적인 내용이나 특정 조례에 대한 정보가 필요하다면 알려주시기 바랍니다. 도움이 되었기를 바랍니다!</t>
        </is>
      </c>
      <c r="I717" s="2" t="inlineStr">
        <is>
          <t>8333d1fe-a4f4-4784-ab76-6f15abaebfee</t>
        </is>
      </c>
      <c r="J717" s="2" t="n">
        <v>0.2541481554508209</v>
      </c>
      <c r="K717" s="2" t="inlineStr">
        <is>
          <t>자치법규정보시스템</t>
        </is>
      </c>
      <c r="L717" s="2" t="inlineStr">
        <is>
          <t>338_페이지34_문서8_162650_부산광역시_건설기술심의위원회_조례.pdf</t>
        </is>
      </c>
      <c r="M717" s="2" t="n">
        <v>8</v>
      </c>
    </row>
    <row r="718" ht="90" customHeight="1">
      <c r="I718" s="2" t="inlineStr">
        <is>
          <t>3c5aabf3-febc-4853-925e-80a739dee69d</t>
        </is>
      </c>
      <c r="J718" s="2" t="n">
        <v>0.2128664553165436</v>
      </c>
      <c r="K718" s="2" t="inlineStr">
        <is>
          <t>내부자료</t>
        </is>
      </c>
      <c r="L718" s="2" t="inlineStr">
        <is>
          <t>375_2207_조직담당관_업무매뉴얼_행정안전부_지방자치단체_위원회_정비지침_QA.pdf</t>
        </is>
      </c>
      <c r="M718" s="2" t="n">
        <v>4</v>
      </c>
    </row>
    <row r="719" ht="90" customHeight="1">
      <c r="I719" s="2" t="inlineStr">
        <is>
          <t>14257dde-500a-44b7-a2b3-2eab153e1ad5</t>
        </is>
      </c>
      <c r="J719" s="2" t="n">
        <v>0.1905271213056096</v>
      </c>
      <c r="K719" s="2" t="inlineStr">
        <is>
          <t>자치법규정보시스템</t>
        </is>
      </c>
      <c r="L719" s="2" t="inlineStr">
        <is>
          <t>344_페이지35_문서4_162640_부산광역시_주거기본_조례.pdf</t>
        </is>
      </c>
      <c r="M719" s="2" t="n">
        <v>2</v>
      </c>
    </row>
    <row r="720" ht="90" customHeight="1">
      <c r="I720" s="1" t="inlineStr">
        <is>
          <t>7347d51c-a5c4-466c-b907-96b4be1923f1</t>
        </is>
      </c>
      <c r="J720" s="1" t="n">
        <v>0.1622237376655647</v>
      </c>
      <c r="K720" s="1" t="inlineStr">
        <is>
          <t>자치법규정보시스템</t>
        </is>
      </c>
      <c r="L720" s="1" t="inlineStr">
        <is>
          <t>702_페이지71_문서2_163241_부산광역시_장애인_인권보장에_관한_조례.pdf</t>
        </is>
      </c>
      <c r="M720" s="1" t="n">
        <v>7</v>
      </c>
    </row>
    <row r="721" ht="90" customHeight="1">
      <c r="I721" s="1" t="inlineStr">
        <is>
          <t>9eb719c4-c8c3-4654-adb5-ee195d4335aa</t>
        </is>
      </c>
      <c r="J721" s="1" t="n">
        <v>0.1433093550196299</v>
      </c>
      <c r="K721" s="1" t="inlineStr">
        <is>
          <t>자치법규정보시스템</t>
        </is>
      </c>
      <c r="L721" s="1" t="inlineStr">
        <is>
          <t>297_페이지30_문서7_162549_부산광역시사편찬위원회_조례.pdf</t>
        </is>
      </c>
      <c r="M721" s="1" t="n">
        <v>3</v>
      </c>
    </row>
    <row r="722" ht="90" customHeight="1">
      <c r="A722" s="1" t="n">
        <v>236</v>
      </c>
      <c r="B722" s="1" t="inlineStr">
        <is>
          <t>보통예금계좌 점검 주기 및 방법을 알려줘</t>
        </is>
      </c>
      <c r="C722" s="1" t="inlineStr">
        <is>
          <t>469_2406_회계재산담당관_법령_행정안전부_지방자치단체_회계관리에_관한_훈령_00.pdf</t>
        </is>
      </c>
      <c r="D722" s="1" t="inlineStr">
        <is>
          <t>131, 132</t>
        </is>
      </c>
      <c r="E722" s="4" t="inlineStr">
        <is>
          <t>포함</t>
        </is>
      </c>
      <c r="F722" s="4" t="inlineStr">
        <is>
          <t>선택</t>
        </is>
      </c>
      <c r="G722" s="1" t="inlineStr">
        <is>
          <t>2b3b1559b5364cb1bcd9f1e6b68b469d</t>
        </is>
      </c>
      <c r="H722" s="1" t="inlineStr">
        <is>
          <t>보통예금계좌의 점검 주기와 방법은 다음과 같습니다:
1. **사업부서장의 점검**:
   - **주기**: 분기별 1회 이상
   - **방법**: 해당 부서에서 사용하는 보통예금계좌를 점검합니다.
   - **내용**: 계좌가 불필요한지, 유사사업으로 인해 통폐합이 필요한지를 확인합니다.
   - **조치**: 계좌가 불필요하거나 통폐합이 필요하다고 판단되면 즉시 계좌를 해지하거나 통폐합하고, 그 결과를 회계부서장에게 통보합니다.
2. **회계부서장의 점검**:
   - **주기**: 반기별 1회 이상
   - **방법**: 자치단체 전체 보통예금계좌를 점검합니다.
   - **내용**: 계좌들이 목적대로 운영되고 있는지를 확인하고, 필요 시 예산이나 세정과 관련된 부서의 장이 함께 점검할 수 있습니다.
   - **조치**: 계좌 운영상의 문제점을 발견하면 개선 조치를 취합니다.
3. **감사부서의 외부점검**:
   - **주기**: 연 1회 이상
   - **방법**: 회계책임관의 요청으로 감사부서가 계좌 운영 현황에 대해 전수조사를 실시합니다.
   - **내용**: 사업부서와 금고로부터 계좌 현황 자료를 제출받아 대조 및 점검을 진행합니다.
4. **계좌관리 방안**:
   - **알림 서비스 활용**: 계좌에서 큰 금액(예: 1천만 원 이상)이 입출금될 경우, 관련 부서장들에게 알림(문자) 서비스를 제공하여 신속히 대응할 수 있도록 합니다.
   - **제한 조치**: 기금 부담금 등의 수입금을 중간수납 계좌에서 최종계좌로 이체할 때는 지정된 금고 영업점만을 이용하도록 제한합니다.
   - **인터넷뱅킹/모바일뱅킹 사용 금지**: 보안상의 이유로 인터넷이나 모바일뱅킹 서비스의 사용을 금지하며, 필요할 경우에도 회계책임관의 엄격한 승인 하에만 허용됩니다.
   - **한도금액 상향 조정 시 절차**: 계좌의 입출금 한도금액을 상향 조정하려면 회계부서의 승인을 받아야 하며, 이를 금고에 공식적인 공문으로 제출해야 합니다.
이러한 절차를 통해 보통예금계좌의 안전성과 효율성을 유지하고, 자금의 부적절한 사용을 예방할 수 있습니다. 만약 추가적인 정보가 필요하시거나 구체적인 사례에 대해 알고 싶으시면 말씀해 주세요. 도움이 될 수 있도록 최선을 다하겠습니다.</t>
        </is>
      </c>
      <c r="I722" s="1" t="inlineStr">
        <is>
          <t>80e762ce-2151-452d-891f-f2e6a314a7bb</t>
        </is>
      </c>
      <c r="J722" s="1" t="n">
        <v>0.9109953045845032</v>
      </c>
      <c r="K722" s="1" t="inlineStr">
        <is>
          <t>내부자료</t>
        </is>
      </c>
      <c r="L722" s="1" t="inlineStr">
        <is>
          <t>469_2406_회계재산담당관_법령_행정안전부_지방자치단체_회계관리에_관한_훈령_00.pdf</t>
        </is>
      </c>
      <c r="M722" s="1" t="n">
        <v>40</v>
      </c>
    </row>
    <row r="723" ht="90" customHeight="1">
      <c r="I723" s="2" t="inlineStr">
        <is>
          <t>8a9bb666-1fb2-4a51-b1f5-aefa8f0746c0</t>
        </is>
      </c>
      <c r="J723" s="2" t="n">
        <v>0.8021155595779419</v>
      </c>
      <c r="K723" s="2" t="inlineStr">
        <is>
          <t>내부자료골든셋</t>
        </is>
      </c>
      <c r="L723" s="2" t="inlineStr">
        <is>
          <t>2409_지방자치단체_회계관리에_관한_훈령_행정안전부훈령_제360호_240923.pdf</t>
        </is>
      </c>
      <c r="M723" s="2" t="n">
        <v>68</v>
      </c>
    </row>
    <row r="724" ht="90" customHeight="1">
      <c r="I724" s="5" t="inlineStr">
        <is>
          <t>1187efad-ff1f-42b8-b8d3-3ec87a1d97a8</t>
        </is>
      </c>
      <c r="J724" s="5" t="n">
        <v>0.5739986300468445</v>
      </c>
      <c r="K724" s="5" t="inlineStr">
        <is>
          <t>내부자료</t>
        </is>
      </c>
      <c r="L724" s="5" t="inlineStr">
        <is>
          <t>469_2406_회계재산담당관_법령_행정안전부_지방자치단체_회계관리에_관한_훈령_00.pdf</t>
        </is>
      </c>
      <c r="M724" s="5" t="n">
        <v>131</v>
      </c>
    </row>
    <row r="725" ht="90" customHeight="1">
      <c r="I725" s="5" t="inlineStr">
        <is>
          <t>3548388c-549a-4313-a061-00ef55ae5cf8</t>
        </is>
      </c>
      <c r="J725" s="5" t="n">
        <v>0.1842089146375656</v>
      </c>
      <c r="K725" s="5" t="inlineStr">
        <is>
          <t>내부자료</t>
        </is>
      </c>
      <c r="L725" s="5" t="inlineStr">
        <is>
          <t>469_2406_회계재산담당관_법령_행정안전부_지방자치단체_회계관리에_관한_훈령_00.pdf</t>
        </is>
      </c>
      <c r="M725" s="5" t="n">
        <v>132</v>
      </c>
    </row>
    <row r="726" ht="90" customHeight="1">
      <c r="I726" s="1" t="inlineStr">
        <is>
          <t>8c3ea46e-4a93-44ca-9ef0-5fe63b515ced</t>
        </is>
      </c>
      <c r="J726" s="1" t="n">
        <v>0.02790829166769981</v>
      </c>
      <c r="K726" s="1" t="inlineStr">
        <is>
          <t>내부자료</t>
        </is>
      </c>
      <c r="L726" s="1" t="inlineStr">
        <is>
          <t>469_2406_회계재산담당관_법령_행정안전부_지방자치단체_회계관리에_관한_훈령_00.pdf</t>
        </is>
      </c>
      <c r="M726" s="1" t="n">
        <v>41</v>
      </c>
    </row>
    <row r="727" ht="90" customHeight="1">
      <c r="A727" s="1" t="n">
        <v>238</v>
      </c>
      <c r="B727" s="1" t="inlineStr">
        <is>
          <t>장기재직휴가 기준 및 사용 방법을 알려줘</t>
        </is>
      </c>
      <c r="C727" s="1" t="inlineStr">
        <is>
          <t>1227_2407_부산광역시_인사과_업무매뉴얼_인사과_장기재직휴가_시행지침_개정전문.pdf</t>
        </is>
      </c>
      <c r="D727" s="1" t="inlineStr">
        <is>
          <t>2, 3, 4</t>
        </is>
      </c>
      <c r="E727" s="4" t="inlineStr">
        <is>
          <t>포함</t>
        </is>
      </c>
      <c r="F727" s="4" t="inlineStr">
        <is>
          <t>미선택</t>
        </is>
      </c>
      <c r="G727" s="1" t="inlineStr">
        <is>
          <t>459f39f3775c4d3fa90b6a1887469f63</t>
        </is>
      </c>
      <c r="H727" s="1" t="inlineStr">
        <is>
          <t>장기재직휴가는 5년 이상 근무한 공무원에게 제공되는 특별휴가로, 재충전의 기회를 제공하여 사기를 높이고 업무 효율성과 창의성을 향상시키는 것을 목적으로 합니다. 이 휴가의 기준과 사용 방법은 다음과 같습니다:
### **시행근거**
- **법령**: 「지방공무원 복무규정」 제7조의7(특별휴가) 및 「부산광역시 공무원 복무 조례」 제15조(특별휴가) 제6항에 근거하여 시행됩니다.
### **시행대상**
- **자격 요건**: 재직기간이 5년 이상인 모든 공무원이 대상입니다.
### **실시방법**
#### **1. 재직기간에 따른 휴가일수**
- **재직기간**에 따라 휴가일수가 결정되며, 이는 다음과 같습니다:
  - **5년 ~ 9년**: **5일**
  - **10년 ~ 19년**: **10일**
  - **20년 ~ 29년**: **25일**
  - **30년 이상**: **25일**
#### **2. 휴가 사용 원칙**
- **재직기간 내 사용 의무**: 각 재직기간 내에 해당 휴가를 모두 사용해야 하며, 미사용 시 소멸됩니다.
- **분할 사용 가능**: 휴가 기간을 최소 2일 이상으로 나누어 사용할 수 있습니다.
  - 예를 들어, 10일의 휴가를 3일씩 두 번, 2일씩 세 번 등으로 분할하여 사용할 수 있습니다.
- **토·일요일 및 공휴일 제외**: 휴가 기간에 토요일, 일요일, 공휴일은 포함되지 않습니다.
#### **3. 부서별 휴가 사용 제한**
- **부서 현원의 1/3 이내**: 한 부서에서는 전체 인원의 1/3 이내에서만 장기재직휴가를 사용할 수 있습니다.
- **업무 연속성 고려**: 주요 업무 추진 기간이나 국가적 재난 상황 등 업무 공백이 우려되는 시기에는 휴가 사용을 자제해야 합니다.
#### **4. 연가와의 연계 사용**
- **연가 연계 권장**: 장기간 휴가를 사용하기 위해서는 연가와 연계하여 사용하는 것이 권장됩니다.
- **사전 승인 필수**: 연가 연계 사용 시에는 휴가 계획 단계에서부터 이를 명시하고 승인을 받아야 합니다.
  - 예시:
    - 장기재직휴가 5일 + 연가 3일 = 총 8일 휴가
    - 장기재직휴가 3일 + 연가 2일 = 총 5일 휴가
#### **5. 재직기간 산정 방법**
- **공무원연금공단 확인**: 재직기간은 「공무원연금법」 제25조에 따른 공무원연금공단의 퇴직급여 재직기간(연월수로 계산)을 기준으로 합니다.
- **산정 방법**:
  - 기본 재직기간(임명일부터 현재까지의 기간)
  - 군 복무 등 추가 산입기간
#### **6. 휴가 신청 절차**
- **복무시스템 승인**: 휴가 시작일 기준 최소 1주일 전에 차세대인사랑 복무시스템을 통해 승인을 받아야 합니다.
- **승인권자**:
  - **본청**: 과장
  - **직속기관, 인재개발원**: 과장
  - **보건환경연구원**: 과장(팀·소장)
  - **농업기술센터**: 팀장
  - **사업소**: 팀장(5급 이상)
- **과장급 이상의 경우**: 직상위자나 국장급 및 3급 사업소장의 추가 승인이 필요할 수 있습니다.
#### **7. 업무대행자 지정**
- **필수 사항**: 장기간 휴가 중에는 업무 공백을 최소화하기 위해 업무대행자를 지정해야 합니다.
- **동시 휴가 금지**: 업무대행자와 실제 휴가자가 동시에 휴가를 사용하는 것은 금지되어 있습니다.
#### **8. 기타 유의사항**
- **비상연락망 구축**: 장기간 휴가 중에도 긴급 연락이 가능하도록 비상연락망을 유지해야 합니다.
- **국가적 중요 일정 회피**: 국정감사, 행정사무감사 등의 중요한 일정 기간에는 휴가 사용을 피해야 합니다.
---
**추가 정보**
- **파견 공무원 적용**: 다른 기관에 파견된 공무원도 해당 기관의 지침에 따라 장기재직휴가를 사용할 수 있으며, 원소속기관의 복무 조치를 거쳐야 합니다.
- **휴가 소멸 유예**: 법령 개정으로 인해 신규로 부여된 휴가일수는 일정 기간 내에 사용해야 하며, 그렇지 않을 경우 소멸됩니다.
---
**결론적으로**, 장기재직휴가는 공무원의 장기 근속에 대한 보상이며, 효율적인 업무 수행과 개인의 삶의 질 향상을 위한 제도입니다. 위의 기준과 절차를 준수하여 휴가를 사용하면 됩니다. 더 궁금한 점이 있으면 언제든지 물어보세요!</t>
        </is>
      </c>
      <c r="I727" s="5" t="inlineStr">
        <is>
          <t>ae3f5807-c46f-48ff-b17b-aad0c8a3ac78</t>
        </is>
      </c>
      <c r="J727" s="5" t="n">
        <v>0.7056949138641357</v>
      </c>
      <c r="K727" s="5" t="inlineStr">
        <is>
          <t>내부자료</t>
        </is>
      </c>
      <c r="L727" s="5" t="inlineStr">
        <is>
          <t>1227_2407_부산광역시_인사과_업무매뉴얼_인사과_장기재직휴가_시행지침_개정전문.pdf</t>
        </is>
      </c>
      <c r="M727" s="5" t="n">
        <v>2</v>
      </c>
    </row>
    <row r="728" ht="90" customHeight="1">
      <c r="I728" s="5" t="inlineStr">
        <is>
          <t>d90900dd-41af-4d32-8b63-ccfd787f88b8</t>
        </is>
      </c>
      <c r="J728" s="5" t="n">
        <v>0.538544774055481</v>
      </c>
      <c r="K728" s="5" t="inlineStr">
        <is>
          <t>내부자료</t>
        </is>
      </c>
      <c r="L728" s="5" t="inlineStr">
        <is>
          <t>1227_2407_부산광역시_인사과_업무매뉴얼_인사과_장기재직휴가_시행지침_개정전문.pdf</t>
        </is>
      </c>
      <c r="M728" s="5" t="n">
        <v>3</v>
      </c>
    </row>
    <row r="729" ht="90" customHeight="1">
      <c r="I729" s="2" t="inlineStr">
        <is>
          <t>5b2cd0ce-d9b5-45e7-b600-ef9ac26d73f8</t>
        </is>
      </c>
      <c r="J729" s="2" t="n">
        <v>0.1704539656639099</v>
      </c>
      <c r="K729" s="2" t="inlineStr">
        <is>
          <t>내부자료</t>
        </is>
      </c>
      <c r="L729" s="2" t="inlineStr">
        <is>
          <t>1283_2503_인사과_공문_인사과_2025년_공무원_후생복지_추진계획배포-hwp.pdf</t>
        </is>
      </c>
      <c r="M729" s="2" t="n">
        <v>8</v>
      </c>
    </row>
    <row r="730" ht="90" customHeight="1">
      <c r="I730" s="1" t="inlineStr">
        <is>
          <t>188b7c62-c0c1-4ea8-a4cc-83dd5dfe3f06</t>
        </is>
      </c>
      <c r="J730" s="1" t="n">
        <v>0.09459728002548218</v>
      </c>
      <c r="K730" s="1" t="inlineStr">
        <is>
          <t>내부자료</t>
        </is>
      </c>
      <c r="L730" s="1" t="inlineStr">
        <is>
          <t>17_2412_공공기관담당관_업무매뉴얼_행정안전부_지방공기업_통합경영공시_기준.pdf</t>
        </is>
      </c>
      <c r="M730" s="1" t="n">
        <v>43</v>
      </c>
    </row>
    <row r="731" ht="90" customHeight="1">
      <c r="I731" s="6" t="inlineStr">
        <is>
          <t>08ccf532-ece9-4ce6-a58c-720818b91707</t>
        </is>
      </c>
      <c r="J731" s="6" t="n">
        <v>0.07094839960336685</v>
      </c>
      <c r="K731" s="6" t="inlineStr">
        <is>
          <t>내부자료</t>
        </is>
      </c>
      <c r="L731" s="6" t="inlineStr">
        <is>
          <t>1227_2407_부산광역시_인사과_업무매뉴얼_인사과_장기재직휴가_시행지침_개정전문.pdf</t>
        </is>
      </c>
      <c r="M731" s="6" t="n">
        <v>4</v>
      </c>
    </row>
    <row r="732" ht="90" customHeight="1">
      <c r="A732" s="1" t="n">
        <v>239</v>
      </c>
      <c r="B732" s="1" t="inlineStr">
        <is>
          <t>공무원증 신청 및 승인처리 방법을 알려줘</t>
        </is>
      </c>
      <c r="C732" s="1" t="inlineStr">
        <is>
          <t>1219_2510_인사과_매뉴얼_인사과_자주찾는_질문인사과_전체.pdf</t>
        </is>
      </c>
      <c r="D732" s="1" t="inlineStr">
        <is>
          <t>7</t>
        </is>
      </c>
      <c r="E732" s="4" t="inlineStr">
        <is>
          <t>포함</t>
        </is>
      </c>
      <c r="F732" s="4" t="inlineStr">
        <is>
          <t>선택</t>
        </is>
      </c>
      <c r="G732" s="1" t="inlineStr">
        <is>
          <t>e5e57df37e4541df9c3e8e468853ae6c</t>
        </is>
      </c>
      <c r="H732" s="1" t="inlineStr">
        <is>
          <t>공무원증은 차세대 인사랑시스템의 '인사마당' 탭에서 '공무원증신청' 메뉴를 통해 신청할 수 있어요. 신청하실 때 '실물공무원증'을 선택하시면 되고, 부서장의 승인을 받아야 해요. 또한, 증명사진을 첨부하거나 인사정보에 등록된 사진을 사용하실 수 있답니다. 신청 후에는 부서장과 상급자의 승인 과정을 거치며, 이후 공무원증이 발급될 거예요. 자세한 절차나 궁금한 점이 있으시면 언제든지 말씀해 주세요!</t>
        </is>
      </c>
      <c r="I732" s="2" t="inlineStr">
        <is>
          <t>1e2e479d-7a22-4a66-a831-eecd78da5f29</t>
        </is>
      </c>
      <c r="J732" s="2" t="n">
        <v>0.8782035112380981</v>
      </c>
      <c r="K732" s="2" t="inlineStr">
        <is>
          <t>내부자료</t>
        </is>
      </c>
      <c r="L732" s="2" t="inlineStr">
        <is>
          <t>1231_공무원증_및_모바일공무원증_발급반납_협조_요청.pdf</t>
        </is>
      </c>
      <c r="M732" s="2" t="n">
        <v>1</v>
      </c>
    </row>
    <row r="733" ht="90" customHeight="1">
      <c r="I733" s="5" t="inlineStr">
        <is>
          <t>b4ddba10-984b-4e92-b9ed-578681685020</t>
        </is>
      </c>
      <c r="J733" s="5" t="n">
        <v>0.5954163074493408</v>
      </c>
      <c r="K733" s="5" t="inlineStr">
        <is>
          <t>내부자료</t>
        </is>
      </c>
      <c r="L733" s="5" t="inlineStr">
        <is>
          <t>1219_2510_인사과_매뉴얼_인사과_자주찾는_질문인사과_전체.pdf</t>
        </is>
      </c>
      <c r="M733" s="5" t="n">
        <v>7</v>
      </c>
    </row>
    <row r="734" ht="90" customHeight="1">
      <c r="I734" s="1" t="inlineStr">
        <is>
          <t>4c0c9b7a-856e-436f-bc20-0b4a9a18f820</t>
        </is>
      </c>
      <c r="J734" s="1" t="n">
        <v>0.09961450845003128</v>
      </c>
      <c r="K734" s="1" t="inlineStr">
        <is>
          <t>내부자료</t>
        </is>
      </c>
      <c r="L734" s="1" t="inlineStr">
        <is>
          <t>345_2409_정보화정책과_업무매뉴얼_정보화정책과_부산광역시_사이버안전_위기대응_실무_매뉴얼.pdf</t>
        </is>
      </c>
      <c r="M734" s="1" t="n">
        <v>32</v>
      </c>
    </row>
    <row r="735" ht="90" customHeight="1">
      <c r="I735" s="1" t="inlineStr">
        <is>
          <t>05d97ad3-cfc1-43ad-91cc-9cc24a722666</t>
        </is>
      </c>
      <c r="J735" s="1" t="n">
        <v>0.04017257317900658</v>
      </c>
      <c r="K735" s="1" t="inlineStr">
        <is>
          <t>내부자료</t>
        </is>
      </c>
      <c r="L735" s="1" t="inlineStr">
        <is>
          <t>230_2404_원자력안전과_업무매뉴얼_원자력안전위원회_고리방사능방재센터_원전안전분야방사능누출_현장조치_행동매뉴얼.pdf</t>
        </is>
      </c>
      <c r="M735" s="1" t="n">
        <v>105</v>
      </c>
    </row>
    <row r="736" ht="90" customHeight="1">
      <c r="I736" s="1" t="inlineStr">
        <is>
          <t>c850e08a-7707-4cb6-90c1-1a948f53b256</t>
        </is>
      </c>
      <c r="J736" s="1" t="n">
        <v>0.01568669266998768</v>
      </c>
      <c r="K736" s="1" t="inlineStr">
        <is>
          <t>자치법규정보시스템</t>
        </is>
      </c>
      <c r="L736" s="1" t="inlineStr">
        <is>
          <t>1156_페이지116_문서6_164218_부산광역시_공무원증_규정.pdf</t>
        </is>
      </c>
      <c r="M736" s="1" t="n">
        <v>1</v>
      </c>
    </row>
    <row r="737" ht="90" customHeight="1">
      <c r="A737" s="1" t="n">
        <v>240</v>
      </c>
      <c r="B737" s="1" t="inlineStr">
        <is>
          <t>직원후생복지지원시스템 사용 방법을 알려줘</t>
        </is>
      </c>
      <c r="C737" s="1" t="inlineStr">
        <is>
          <t>1284_2512_부산시_업무관련_FAQ문서.pdf</t>
        </is>
      </c>
      <c r="D737" s="1" t="inlineStr">
        <is>
          <t>10</t>
        </is>
      </c>
      <c r="E737" s="4" t="inlineStr">
        <is>
          <t>포함</t>
        </is>
      </c>
      <c r="F737" s="4" t="inlineStr">
        <is>
          <t>선택</t>
        </is>
      </c>
      <c r="G737" s="1" t="inlineStr">
        <is>
          <t>a13cee4405f54b32902cad51744d7129</t>
        </is>
      </c>
      <c r="H737" s="1" t="inlineStr">
        <is>
          <t>직원후생복지지원시스템 사용 방법은 다음과 같습니다:
1. **행정포털 접속**: 먼저, 업무용 컴퓨터나 모바일 앱을 통해 부산시청 행정포털에 로그인하세요.
2. **개인서비스 메뉴 선택**: 행정포털 화면 하단에 있는 '개인서비스' 메뉴를 클릭합니다.
3. **직원복지지원 클릭**: '개인서비스' 메뉴 내에서 '직원복지지원' 항목을 찾아 클릭합니다.
4. **복지지원 프로그램 배너 확인**: 직원복지지원 페이지에서는 현재 제공되는 복지지원 프로그램들의 배너가 나타납니다.
5. **프로그램 조회 및 신청**: 원하는 복지지원 프로그램을 선택하여 상세 정보를 확인하고, '신청' 버튼을 눌러 신청을 시작합니다.
6. **상세지원 내역 및 유의사항 확인**: 신청하려는 프로그램의 지원 내용, 조건, 유의사항을 꼼꼼히 읽어봅니다.
7. **필요한 서류 준비 및 첨부**: 신청에 필요한 서식을 다운로드 받아 작성한 뒤, 관련 첨부파일을 준비합니다.
8. **신청서 작성 및 파일 업로드**: 준비한 서식과 첨부파일을 시스템에 업로드하고, 필요한 정보를 정확하게 입력합니다.
9. **등록 완료**: 모든 정보가 올바르게 입력되었는지 최종 확인한 후, '등록' 버튼을 눌러 신청을 완료합니다.
10. **진행 상태 확인**: '신청처리 현황' 목록에서 자신의 신청 상태가 어떻게 처리되고 있는지 확인할 수 있습니다.
11. **지원금 지급 또는 대상자 선정 통보**: 인사과의 담당자가 신청서를 검토한 후, 지원금이 지급되거나 휴양시설 이용 대상자로 선정되면 공문을 통해 통보됩니다.
**추가 정보**
- **파견, 휴직자, 시의원 등 행정포털 미사용자**: 이러한 경우에는 각 부서 관리자(서무)에게 대신 신청 요청을 해야 합니다.
- **청원경찰(행정포털 미사용자)**: 별도의 신청서([붙임파일1] 휴양시설 이용 지원 신청서)를 작성하여 공문으로 제출해야 합니다.
**참고 자료**
- 자세한 내용은 아래 링크의 매뉴얼을 참조하시면 도움이 됩니다:
  - [직원복지지원시스템 사용방법 안내 - 장례비](https://busanai.busan.go.kr/download/internal/300_2502_인사과_업무매뉴얼_인사과_직원복지지원시스템_사용방법_안내장례비.pdf)
  - [직원복지지원시스템 신청방법 안내 - 휴양시설](https://busanai.busan.go.kr/download/internal/301_2502_인사과_업무매뉴얼_인사과_직원복지지원시스템_신청방법휴양시설_이용_지원.pdf)
**주의 사항**
- 신청 기간 내에 신청을 완료하셔야 하며, 증빙서류 등은 지정된 기한 내에 제출해야 합니다.
- 지원금은 일반적으로 매월 초에 지급되며, 휴양시설 이용의 경우에도 대상자 선정 후 일정 절차를 거쳐야 합니다.
궁금한 점이 더 있으시면 언제든지 말씀해 주세요! 도와드릴 수 있어 기쁩니다.</t>
        </is>
      </c>
      <c r="I737" s="5" t="inlineStr">
        <is>
          <t>8e778ff0-fff1-4cae-bb3a-71c687e81382</t>
        </is>
      </c>
      <c r="J737" s="5" t="n">
        <v>0.9997534155845642</v>
      </c>
      <c r="K737" s="5" t="inlineStr">
        <is>
          <t>내부자료</t>
        </is>
      </c>
      <c r="L737" s="5" t="inlineStr">
        <is>
          <t>1284_2512_부산시_업무관련_FAQ문서.pdf</t>
        </is>
      </c>
      <c r="M737" s="5" t="n">
        <v>10</v>
      </c>
    </row>
    <row r="738" ht="90" customHeight="1">
      <c r="I738" s="2" t="inlineStr">
        <is>
          <t>a66c5706-26cb-4ef1-bc8e-202cc69d2494</t>
        </is>
      </c>
      <c r="J738" s="2" t="n">
        <v>0.7647823665219213</v>
      </c>
      <c r="K738" s="2" t="inlineStr">
        <is>
          <t>내부자료</t>
        </is>
      </c>
      <c r="L738" s="2" t="inlineStr">
        <is>
          <t>300_2502_인사과_업무매뉴얼_인사과_직원복지지원시스템_사용방법_안내장례비.pdf</t>
        </is>
      </c>
      <c r="M738" s="2" t="n">
        <v>1</v>
      </c>
    </row>
    <row r="739" ht="90" customHeight="1">
      <c r="I739" s="2" t="inlineStr">
        <is>
          <t>4d3e2788-78b5-46cb-a3ad-430ba78b40ca</t>
        </is>
      </c>
      <c r="J739" s="2" t="n">
        <v>0.04820201415232411</v>
      </c>
      <c r="K739" s="2" t="inlineStr">
        <is>
          <t>내부자료</t>
        </is>
      </c>
      <c r="L739" s="2" t="inlineStr">
        <is>
          <t>301_2502_인사과_업무매뉴얼_인사과_직원복지지원시스템_신청방법휴양시설_이용_지원.pdf</t>
        </is>
      </c>
      <c r="M739" s="2" t="n">
        <v>1</v>
      </c>
    </row>
    <row r="740" ht="90" customHeight="1">
      <c r="I740" s="1" t="inlineStr">
        <is>
          <t>400026e2-b016-48c1-b591-35aff39efea5</t>
        </is>
      </c>
      <c r="J740" s="1" t="n">
        <v>0.02827376872301102</v>
      </c>
      <c r="K740" s="1" t="inlineStr">
        <is>
          <t>내부자료</t>
        </is>
      </c>
      <c r="L740" s="1" t="inlineStr">
        <is>
          <t>288_2501_인사과_기타_인사과_2025년_휴양시설_이용_지원_계획.pdf</t>
        </is>
      </c>
      <c r="M740" s="1" t="n">
        <v>2</v>
      </c>
    </row>
    <row r="741" ht="90" customHeight="1">
      <c r="I741" s="1" t="inlineStr">
        <is>
          <t>fdccdbd5-7946-4d1a-9889-6038147759ad</t>
        </is>
      </c>
      <c r="J741" s="1" t="n">
        <v>0.02513288103802616</v>
      </c>
      <c r="K741" s="1" t="inlineStr">
        <is>
          <t>내부자료</t>
        </is>
      </c>
      <c r="L741" s="1" t="inlineStr">
        <is>
          <t>300_2502_인사과_업무매뉴얼_인사과_직원복지지원시스템_사용방법_안내장례비.pdf</t>
        </is>
      </c>
      <c r="M741" s="1" t="n">
        <v>2</v>
      </c>
    </row>
    <row r="742" ht="90" customHeight="1">
      <c r="A742" s="1" t="n">
        <v>241</v>
      </c>
      <c r="B742" s="1" t="inlineStr">
        <is>
          <t>비밀문서 접수 시 처리 절차를 알려줘</t>
        </is>
      </c>
      <c r="C742" s="1" t="inlineStr">
        <is>
          <t>776_페이지78_문서6_163407_부산광역시_보안업무규정.pdf</t>
        </is>
      </c>
      <c r="D742" s="1" t="inlineStr">
        <is>
          <t>4</t>
        </is>
      </c>
      <c r="E742" s="4" t="inlineStr">
        <is>
          <t>미포함</t>
        </is>
      </c>
      <c r="F742" s="4" t="inlineStr">
        <is>
          <t>미선택</t>
        </is>
      </c>
      <c r="G742" s="1" t="inlineStr">
        <is>
          <t>cbd8c86314944d87812600014f225b06</t>
        </is>
      </c>
      <c r="H742" s="1" t="inlineStr">
        <is>
          <t>비밀문서를 접수할 때의 처리 절차는 다음과 같습니다:
1. **비밀문서 접수**: 비밀문서를 받았을 때, 먼저 비밀문서임을 확인하고 접수합니다.
2. **비밀관리기록부 작성**: 비밀관리기록부에 비밀문서의 정보를 기록합니다. 여기에는 비밀등급, 형태, 건명, 사본번호 등이 포함됩니다.
3. **비밀열람기록전 첨부**: 비밀문서의 마지막 부분에 비밀열람기록전을 첨부하여 열람자의 범위를 파악합니다.
4. **비밀보관**: 비밀문서는 지정된 보안이 확보된 장소에 보관합니다. 이때 비밀등급에 따라 금고나 이중 철제 캐비닛 등 적절한 보관용기를 사용합니다.
5. **접수증 작성 및 보관**: 비밀문서를 보낸 기관과의 증빙을 위해 비밀접수증을 작성하고, 이는 비밀관리기록부와 함께 보관합니다.
6. **비밀열람기록전 기록**: 비밀문서를 열람하는 자는 비밀열람기록전에 필요한 사항을 기재하고 서명 또는 날인합니다.
7. **보안 점검**: 정기적으로 비밀보관에 대한 보안 점검을 실시하여 비밀의 유출이나 훼손을 예방합니다.
이러한 절차를 통해 비밀문서의 안전한 접수와 보관이 이루어집니다. 추가적인 도움이 필요하시면 언제든지 말씀해 주세요!</t>
        </is>
      </c>
      <c r="I742" s="2" t="inlineStr">
        <is>
          <t>366e192f-b1a8-4659-be9d-2db9a9a064d8</t>
        </is>
      </c>
      <c r="J742" s="2" t="n">
        <v>0.07588164508342743</v>
      </c>
      <c r="K742" s="2" t="inlineStr">
        <is>
          <t>자치법규정보시스템</t>
        </is>
      </c>
      <c r="L742" s="2" t="inlineStr">
        <is>
          <t>776_페이지78_문서6_163407_부산광역시_보안업무규정.pdf</t>
        </is>
      </c>
      <c r="M742" s="2" t="n">
        <v>5</v>
      </c>
    </row>
    <row r="743" ht="90" customHeight="1">
      <c r="I743" s="2" t="inlineStr">
        <is>
          <t>1c3da9d7-c33c-40aa-b845-ce07b60196a2</t>
        </is>
      </c>
      <c r="J743" s="2" t="n">
        <v>0.03483891487121582</v>
      </c>
      <c r="K743" s="2" t="inlineStr">
        <is>
          <t>내부자료</t>
        </is>
      </c>
      <c r="L743" s="2" t="inlineStr">
        <is>
          <t>421_2011_통합민원과_업무메뉴얼_국가기록원_비밀기록물_관리_실무_지침.pdf</t>
        </is>
      </c>
      <c r="M743" s="2" t="n">
        <v>90</v>
      </c>
    </row>
    <row r="744" ht="90" customHeight="1">
      <c r="I744" s="2" t="inlineStr">
        <is>
          <t>5870843b-164e-4b66-8793-7f1a102e6e09</t>
        </is>
      </c>
      <c r="J744" s="2" t="n">
        <v>0.0007407561643049121</v>
      </c>
      <c r="K744" s="2" t="inlineStr">
        <is>
          <t>내부자료</t>
        </is>
      </c>
      <c r="L744" s="2" t="inlineStr">
        <is>
          <t>438_2502_통합민원과_업무메뉴얼_통합민원과_기록관리_업무편람기정너.pdf</t>
        </is>
      </c>
      <c r="M744" s="2" t="n">
        <v>65</v>
      </c>
    </row>
    <row r="745" ht="90" customHeight="1">
      <c r="I745" s="1" t="inlineStr">
        <is>
          <t>f558b311-9e61-4e90-90dd-d0ce41612852</t>
        </is>
      </c>
      <c r="J745" s="1" t="n">
        <v>0.0002806285920087248</v>
      </c>
      <c r="K745" s="1" t="inlineStr">
        <is>
          <t>자치법규정보시스템</t>
        </is>
      </c>
      <c r="L745" s="1" t="inlineStr">
        <is>
          <t>776_페이지78_문서6_163407_부산광역시_보안업무규정.pdf</t>
        </is>
      </c>
      <c r="M745" s="1" t="n">
        <v>7</v>
      </c>
    </row>
    <row r="746" ht="90" customHeight="1">
      <c r="I746" s="1" t="inlineStr">
        <is>
          <t>0c534ac3-6a97-41d1-a9a8-f665afab7feb</t>
        </is>
      </c>
      <c r="J746" s="1" t="n">
        <v>0.0001890022540464995</v>
      </c>
      <c r="K746" s="1" t="inlineStr">
        <is>
          <t>내부자료</t>
        </is>
      </c>
      <c r="L746" s="1" t="inlineStr">
        <is>
          <t>346_2410_정보화정책과_업무매뉴얼_정보화정책과_부산광역시_개인정보_내부_관리계획.pdf</t>
        </is>
      </c>
      <c r="M746" s="1" t="n">
        <v>30</v>
      </c>
    </row>
    <row r="747" ht="90" customHeight="1">
      <c r="A747" s="1" t="n">
        <v>244</v>
      </c>
      <c r="B747" s="1" t="inlineStr">
        <is>
          <t>정보공개 접수시 처리하는 절차는 어떻게 되나요?</t>
        </is>
      </c>
      <c r="C747" s="1" t="inlineStr">
        <is>
          <t>424_2108_통합민원과_업무매뉴얼_행정안전부_정보공개운영안내서.pdf</t>
        </is>
      </c>
      <c r="D747" s="1" t="inlineStr">
        <is>
          <t>2, 3</t>
        </is>
      </c>
      <c r="E747" s="4" t="inlineStr">
        <is>
          <t>미포함</t>
        </is>
      </c>
      <c r="F747" s="4" t="inlineStr">
        <is>
          <t>미선택</t>
        </is>
      </c>
      <c r="G747" s="1" t="inlineStr">
        <is>
          <t>b0802c7f5df34adab141177e4fd3d5c9</t>
        </is>
      </c>
      <c r="H747" s="1" t="inlineStr">
        <is>
          <t>정보공개 접수가 이루어지면 다음과 같은 절차를 거쳐 처리됩니다:
1. **접수**: 정보공개 청구서를 받으면 정보공개 처리대장에 기록하고, 필요에 따라 청구인에게 접수증을 발급합니다. 이때, 즉시 또는 말로써 처리가 가능한 정보공개 청구이나 우편, 팩스, 정보통신망을 통한 정보공개 청구는 접수증을 생략할 수 있습니다.
2. **소관부서 분류**: 접수된 청구서는 해당 정보를 보유하고 관리하는 부서로 지체 없이 분류합니다. 만약 청구내용이 여러 부서와 관련이 있다면, 업무 관련성, 처리 경험 등을 고려하여 적절한 부서를 선정합니다.
3. **이송 처리**:
   - **다른 기관 이송**: 접수한 기관이 해당 정보를 보유하지 않을 경우, 다른 공공기관이 보유한 정보라면 지체 없이 해당 기관으로 이송합니다.
   - **이송 통지**: 이송 후에는 청구인에게 이송 사실, 이유, 이송 일시 등을 분명하게 알립니다. 이는 정보공개 시스템의 통지 기능을 활용하거나 문서로 통지할 수 있습니다.
4. **처리자 지정**: 부서 내에서 정보공개 담당자를 지정하여 청구사항을 처리하도록 합니다. 이는 효율적인 업무 분담과 책임 소재를 명확히 하기 위함입니다.
5. **결정 및 통지**: 처리자는 청구 내용에 대해 검토하고, 필요한 경우 기간 연장이나 제3자 의견 수렴 등의 절차를 거친 뒤 결정을 내리고 청구인에게 결과를 통지합니다.
이러한 절차를 통해 정보공개 청구는 투명하고 공정하게 처리되며, 청구인은 자신의 권리가 적절히 보호되고 있음을 확인할 수 있습니다. 추가적인 도움이 필요하시면 언제든지 말씀해 주세요!</t>
        </is>
      </c>
      <c r="I747" s="2" t="inlineStr">
        <is>
          <t>328f3748-cab2-4f4d-8992-2fc115cda9da</t>
        </is>
      </c>
      <c r="J747" s="2" t="n">
        <v>0.7651444757266536</v>
      </c>
      <c r="K747" s="2" t="inlineStr">
        <is>
          <t>내부자료</t>
        </is>
      </c>
      <c r="L747" s="2" t="inlineStr">
        <is>
          <t>424_2108_통합민원과_업무매뉴얼_행정안전부_정보공개운영안내서.pdf</t>
        </is>
      </c>
      <c r="M747" s="2" t="n">
        <v>55</v>
      </c>
    </row>
    <row r="748" ht="90" customHeight="1">
      <c r="I748" s="2" t="inlineStr">
        <is>
          <t>1517fed8-7de1-4497-b734-9594d690c007</t>
        </is>
      </c>
      <c r="J748" s="2" t="n">
        <v>0.6758171319961548</v>
      </c>
      <c r="K748" s="2" t="inlineStr">
        <is>
          <t>내부자료</t>
        </is>
      </c>
      <c r="L748" s="2" t="inlineStr">
        <is>
          <t>424_2108_통합민원과_업무매뉴얼_행정안전부_정보공개운영안내서.pdf</t>
        </is>
      </c>
      <c r="M748" s="2" t="n">
        <v>256</v>
      </c>
    </row>
    <row r="749" ht="90" customHeight="1">
      <c r="I749" s="2" t="inlineStr">
        <is>
          <t>7ca74aa5-af74-420a-ae6a-4ec698c6d3a0</t>
        </is>
      </c>
      <c r="J749" s="2" t="n">
        <v>0.6027047038078308</v>
      </c>
      <c r="K749" s="2" t="inlineStr">
        <is>
          <t>내부자료</t>
        </is>
      </c>
      <c r="L749" s="2" t="inlineStr">
        <is>
          <t>424_2108_통합민원과_업무매뉴얼_행정안전부_정보공개운영안내서.pdf</t>
        </is>
      </c>
      <c r="M749" s="2" t="n">
        <v>235</v>
      </c>
    </row>
    <row r="750" ht="90" customHeight="1">
      <c r="I750" s="1" t="inlineStr">
        <is>
          <t>6f483ec0-86a2-477e-b581-e906376c71a9</t>
        </is>
      </c>
      <c r="J750" s="1" t="n">
        <v>0.5157014131546021</v>
      </c>
      <c r="K750" s="1" t="inlineStr">
        <is>
          <t>내부자료</t>
        </is>
      </c>
      <c r="L750" s="1" t="inlineStr">
        <is>
          <t>424_2108_통합민원과_업무매뉴얼_행정안전부_정보공개운영안내서.pdf</t>
        </is>
      </c>
      <c r="M750" s="1" t="n">
        <v>217</v>
      </c>
    </row>
    <row r="751" ht="90" customHeight="1">
      <c r="I751" s="1" t="inlineStr">
        <is>
          <t>9ab31e00-f88f-433e-9c42-9953f332965f</t>
        </is>
      </c>
      <c r="J751" s="1" t="n">
        <v>0.5129530429840088</v>
      </c>
      <c r="K751" s="1" t="inlineStr">
        <is>
          <t>내부자료</t>
        </is>
      </c>
      <c r="L751" s="1" t="inlineStr">
        <is>
          <t>424_2108_통합민원과_업무매뉴얼_행정안전부_정보공개운영안내서.pdf</t>
        </is>
      </c>
      <c r="M751" s="1" t="n">
        <v>69</v>
      </c>
    </row>
    <row r="752" ht="90" customHeight="1">
      <c r="A752" s="1" t="n">
        <v>245</v>
      </c>
      <c r="B752" s="1" t="inlineStr">
        <is>
          <t>미등록기록물 등록 방법은 어떻게 되나요?</t>
        </is>
      </c>
      <c r="C752" s="1" t="inlineStr">
        <is>
          <t>438_2502_통합민원과_업무메뉴얼_통합민원과_기록관리_업무편람기정너.pdf</t>
        </is>
      </c>
      <c r="D752" s="1" t="inlineStr">
        <is>
          <t>19, 20, 21, 22, 23, 24</t>
        </is>
      </c>
      <c r="E752" s="4" t="inlineStr">
        <is>
          <t>미포함</t>
        </is>
      </c>
      <c r="F752" s="4" t="inlineStr">
        <is>
          <t>미선택</t>
        </is>
      </c>
      <c r="G752" s="1" t="inlineStr">
        <is>
          <t>0897572fb33147989f0a9638f7cfaec9</t>
        </is>
      </c>
      <c r="H752" s="1" t="inlineStr">
        <is>
          <t>미등록기록물을 등록하려면 다음과 같은 절차를 따르면 됩니다:
1. **기록관리시스템(RMS) 접속**: 먼저, 행정포털을 통해 자동으로 기록관리시스템에 로그인합니다. 행정포털 홈 화면에서 "행정서비스" 메뉴를 선택한 후 "기록관"을 클릭하면 기록관리시스템 홈 화면에 접근할 수 있습니다.
2. **미등록기록물 추가 등록 절차 시작**:
   - **대 상**: 당해 연도 내에 등록되지 않은 비전자기록물을 대상으로 합니다.
   - **절 차**: 총 5단계로 이루어집니다.
     1. **기록물철 등록**
     2. **기록물건 등록**
     3. **등록 완료**
     4. **검수 및 인수**
     5. **철표지·색인목록 출력**
3. **기록물철 등록 방법**:
   - **기록물인수 &gt; 등록인수 &gt; 등록 버튼 클릭**하여 등록 화면을 엽니다.
   - **등록정보 입력**: 기록물철명과 관련된 필수 정보를 정확하게 입력합니다.
   - **등록 버튼 클릭**: 입력한 정보를 바탕으로 기록을 저장합니다.
4. **기록물건 등록 방법**:
   - 앞서 등록한 기록물철을 기반으로 각각의 기록물에 대한 상세 정보를 입력합니다.
   - 기록물의 생산일자, 건명, 부제목, 생산자 등을 정확히 기재합니다.
5. **등록 완료 및 후속 절차**:
   - 모든 정보가 올바르게 입력되었는지 검토합니다.
   - 필요한 경우 검수와 인수 과정을 거칩니다.
   - 마지막으로 철표지와 색인목록을 출력하여 기록물의 체계적인 관리를 도모합니다.
이러한 절차를 통해 미등록된 비전자기록물을 시스템에 등록함으로써 기록물의 효율적인 관리와 보존이 가능합니다. 만약 추가로 도움이 필요하거나 구체적인 단계에서의 어려움이 있다면 언제든지 말씀해 주세요.</t>
        </is>
      </c>
      <c r="I752" s="5" t="inlineStr">
        <is>
          <t>7f6432b7-8e69-4404-8ee9-c8a456e13b0f</t>
        </is>
      </c>
      <c r="J752" s="5" t="n">
        <v>0.9101372894946452</v>
      </c>
      <c r="K752" s="5" t="inlineStr">
        <is>
          <t>내부자료</t>
        </is>
      </c>
      <c r="L752" s="5" t="inlineStr">
        <is>
          <t>438_2502_통합민원과_업무메뉴얼_통합민원과_기록관리_업무편람기정너.pdf</t>
        </is>
      </c>
      <c r="M752" s="5" t="n">
        <v>19</v>
      </c>
    </row>
    <row r="753" ht="90" customHeight="1">
      <c r="I753" s="2" t="inlineStr">
        <is>
          <t>62197637-aeda-43e8-95a6-7eb187cf5d41</t>
        </is>
      </c>
      <c r="J753" s="2" t="n">
        <v>0.878020644248085</v>
      </c>
      <c r="K753" s="2" t="inlineStr">
        <is>
          <t>내부자료</t>
        </is>
      </c>
      <c r="L753" s="2" t="inlineStr">
        <is>
          <t>438_2502_통합민원과_업무메뉴얼_통합민원과_기록관리_업무편람기정너.pdf</t>
        </is>
      </c>
      <c r="M753" s="2" t="n">
        <v>80</v>
      </c>
    </row>
    <row r="754" ht="90" customHeight="1">
      <c r="I754" s="2" t="inlineStr">
        <is>
          <t>2c1d8d21-9c82-42f2-9711-cb0671429bc7</t>
        </is>
      </c>
      <c r="J754" s="2" t="n">
        <v>0.3187304735183716</v>
      </c>
      <c r="K754" s="2" t="inlineStr">
        <is>
          <t>내부자료</t>
        </is>
      </c>
      <c r="L754" s="2" t="inlineStr">
        <is>
          <t>432_2412_통합민원과_업무메뉴얼_국가기록원_25년_기록물관리_지침.pdf</t>
        </is>
      </c>
      <c r="M754" s="2" t="n">
        <v>72</v>
      </c>
    </row>
    <row r="755" ht="90" customHeight="1">
      <c r="I755" s="1" t="inlineStr">
        <is>
          <t>0ab08a68-ae55-4c83-a743-a0e2dd6ce8f2</t>
        </is>
      </c>
      <c r="J755" s="1" t="n">
        <v>0.2844294905623035</v>
      </c>
      <c r="K755" s="1" t="inlineStr">
        <is>
          <t>내부자료</t>
        </is>
      </c>
      <c r="L755" s="1" t="inlineStr">
        <is>
          <t>434_2412_통합민원과_업무메뉴얼_국가기록원_시청각기록물_관리_지침.pdf</t>
        </is>
      </c>
      <c r="M755" s="1" t="n">
        <v>22</v>
      </c>
    </row>
    <row r="756" ht="90" customHeight="1">
      <c r="I756" s="1" t="inlineStr">
        <is>
          <t>261cefc9-ec3f-4b2d-847e-2d8464810c13</t>
        </is>
      </c>
      <c r="J756" s="1" t="n">
        <v>0.1913075298070908</v>
      </c>
      <c r="K756" s="1" t="inlineStr">
        <is>
          <t>내부자료</t>
        </is>
      </c>
      <c r="L756" s="1" t="inlineStr">
        <is>
          <t>432_2412_통합민원과_업무메뉴얼_국가기록원_25년_기록물관리_지침.pdf</t>
        </is>
      </c>
      <c r="M756" s="1" t="n">
        <v>60</v>
      </c>
    </row>
    <row r="757" ht="90" customHeight="1">
      <c r="A757" s="1" t="n">
        <v>247</v>
      </c>
      <c r="B757" s="1" t="inlineStr">
        <is>
          <t>예산 편성 절차와 관련하여 사업비별 사전 이행절차는 무엇인가요?</t>
        </is>
      </c>
      <c r="C757" s="1" t="inlineStr">
        <is>
          <t>213_2408_예산담당관_예산편성계획_예산담당관_2025년_예산편성계획.pdf</t>
        </is>
      </c>
      <c r="D757" s="1" t="inlineStr">
        <is>
          <t>36</t>
        </is>
      </c>
      <c r="E757" s="4" t="inlineStr">
        <is>
          <t>미포함</t>
        </is>
      </c>
      <c r="F757" s="4" t="inlineStr">
        <is>
          <t>미선택</t>
        </is>
      </c>
      <c r="G757" s="1" t="inlineStr">
        <is>
          <t>3167e4ae199b4baaaa2ce400400d6db8</t>
        </is>
      </c>
      <c r="H757" s="1" t="inlineStr">
        <is>
          <t>예산 편성 절차에서 사업비별로 사전에 이행해야 하는 절차는 다음과 같습니다:
1. **투자사업**:
   - **중기지방재정계획과의 연계**: 투자사업은 중기지방재정계획과 연계하여 정확한 예측 수요에 기반한 사업비를 책정해야 합니다.
   - **필요성 및 타당성 검토**: 사업의 필요성과 타당성을 적극적으로 검토하고 추진하며, 계속사업이나 미완공 사업의 마무리에 우선순위를 둡니다.
   - **승인 또는 허가 절차 이행**: 법령에 근거한 재정 투·융자심사 등 승인 또는 허가가 필요한 사업은 반드시 사전에 해당 절차를 이행한 후에 예산을 편성합니다.
2. **부채 감축을 위한 채무 관리**:
   - **채무 관리 강화**: 부채 감축을 위해 채무 관리의 효율성을 높여야 합니다.
   - **법정 필수경비 반영**: 상환 원리금 등 법정 필수경비는 연간 소요액을 당초 예산에 전액 계상합니다.
3. **현금을 수반하지 않는 경비의 처리**:
   - **예정손익계산서 편성**: 현금 지출을 수반하지 않는 경비는 예산 편성 없이 예정손익계산서에 계상합니다.
   - **감가상각비 등 계산**: 감가상각비 등은 각 자산별 감가상각 방법에 따라 당년도분을 계산하여 예정손익계산서에 계상하고, 이에 따른 유보재원 등 보전재원을 확보합니다.
4. **이익잉여금 처분**:
   - **결산 결과 이익 발생 시 처분**: 결산 결과 이익이 발생한 경우, 이익준비금 적립 등 관련 절차에 따라 처분해야 합니다.
   - **관련 법령 준수**: 지방공기업법과 관련된 규정을 준수하여 이익잉여금을 적립하고, 남은 잔액은 배당하거나 적립합니다.
이러한 절차들은 예산 편성의 정확성과 법적 타당성을 보장하기 위해 필요합니다. 각 사업비는 이러한 사전 이행절차를 통해 투명하고 효율적인 예산 편성이 이루어집니다. 추가적인 문의사항이 있으시면 언제든지 말씀해 주세요!</t>
        </is>
      </c>
      <c r="I757" s="2" t="inlineStr">
        <is>
          <t>3c95aa5e-0ad3-458c-850b-6127e8827f47</t>
        </is>
      </c>
      <c r="J757" s="2" t="n">
        <v>0.9027458429336548</v>
      </c>
      <c r="K757" s="2" t="inlineStr">
        <is>
          <t>내부자료</t>
        </is>
      </c>
      <c r="L757" s="2" t="inlineStr">
        <is>
          <t>326_2501_재정협력담당관_업무매뉴얼_재정협력담당관_민간위탁업무지침.pdf</t>
        </is>
      </c>
      <c r="M757" s="2" t="n">
        <v>22</v>
      </c>
    </row>
    <row r="758" ht="90" customHeight="1">
      <c r="I758" s="2" t="inlineStr">
        <is>
          <t>84f41a62-bd51-494b-869e-81fec5b9b94e</t>
        </is>
      </c>
      <c r="J758" s="2" t="n">
        <v>0.3605565130710602</v>
      </c>
      <c r="K758" s="2" t="inlineStr">
        <is>
          <t>내부자료</t>
        </is>
      </c>
      <c r="L758" s="2" t="inlineStr">
        <is>
          <t>51_2406_공공하수인프라과_업무매뉴얼_행정안전부_2025년도_지방공기업_예산편성기준.pdf</t>
        </is>
      </c>
      <c r="M758" s="2" t="n">
        <v>37</v>
      </c>
    </row>
    <row r="759" ht="90" customHeight="1">
      <c r="I759" s="2" t="inlineStr">
        <is>
          <t>27656ccd-1f3a-471e-b99d-8a02c33cba17</t>
        </is>
      </c>
      <c r="J759" s="2" t="n">
        <v>0.2083960473537445</v>
      </c>
      <c r="K759" s="2" t="inlineStr">
        <is>
          <t>내부자료</t>
        </is>
      </c>
      <c r="L759" s="2" t="inlineStr">
        <is>
          <t>207_2007_예산담당관_업무매뉴얼_행정안전부_2021년도_지방자치단체_예산편성_운영기준_및_기금운용계획_수립기준.pdf</t>
        </is>
      </c>
      <c r="M759" s="2" t="n">
        <v>373</v>
      </c>
    </row>
    <row r="760" ht="90" customHeight="1">
      <c r="I760" s="1" t="inlineStr">
        <is>
          <t>d836616d-3482-4dc2-8956-d32e35ebf593</t>
        </is>
      </c>
      <c r="J760" s="1" t="n">
        <v>0.1941271871328354</v>
      </c>
      <c r="K760" s="1" t="inlineStr">
        <is>
          <t>내부자료</t>
        </is>
      </c>
      <c r="L760" s="1" t="inlineStr">
        <is>
          <t>208_2107_예산담당관_업무매뉴얼_행정안전부_2022년도_지방자치단체_예산편성_운영기준_및_기금운용계획_수립기준.pdf</t>
        </is>
      </c>
      <c r="M760" s="1" t="n">
        <v>377</v>
      </c>
    </row>
    <row r="761" ht="90" customHeight="1">
      <c r="I761" s="1" t="inlineStr">
        <is>
          <t>66d321f2-2acc-4582-b165-68888825f1ae</t>
        </is>
      </c>
      <c r="J761" s="1" t="n">
        <v>0.1866740882396698</v>
      </c>
      <c r="K761" s="1" t="inlineStr">
        <is>
          <t>내부자료</t>
        </is>
      </c>
      <c r="L761" s="1" t="inlineStr">
        <is>
          <t>212_2407_예산담당관_업무매뉴얼_행정안전부_2025년도_지방자치단체_예산편성_운영기준_및_기금운용계획_수립기준.pdf</t>
        </is>
      </c>
      <c r="M761" s="1" t="n">
        <v>368</v>
      </c>
    </row>
    <row r="762" ht="90" customHeight="1">
      <c r="A762" s="1" t="n">
        <v>248</v>
      </c>
      <c r="B762" s="1" t="inlineStr">
        <is>
          <t>성인지예산서와 성별영향평가서 차이점은 무엇인가요?</t>
        </is>
      </c>
      <c r="C762" s="1" t="inlineStr">
        <is>
          <t>전직원 골든셋 추가자료 중 2026년도 예산편성계획
&gt;&gt; 12월 3일자까지 추가학습 문서에는 해당 파일 없음
1258_2507_예산담당관_업무매뉴얼_행정안전부_2026년도_지방자치단체_예산편성_운영기준_및_기금운용계획_수립기준최종.pdf
위 파일의 199페이지부터 유사한 내용이 있으나 다름</t>
        </is>
      </c>
      <c r="D762" s="1" t="inlineStr">
        <is>
          <t>85, 86</t>
        </is>
      </c>
      <c r="E762" s="4" t="inlineStr">
        <is>
          <t>미포함</t>
        </is>
      </c>
      <c r="F762" s="4" t="inlineStr">
        <is>
          <t>미선택</t>
        </is>
      </c>
      <c r="G762" s="1" t="inlineStr">
        <is>
          <t>751ffd12cc57467485cc5c692011dedc</t>
        </is>
      </c>
      <c r="H762" s="1" t="inlineStr">
        <is>
          <t>**성인지예산서**와 **성별영향평가서**는 모두 성평등 실현을 목표로 하지만, 그 목적과 내용이 다릅니다.
1. **성인지예산서**: 이는 정부나 지자체의 예산 편성 과정에서 성별에 따른 영향과 격차를 고려하여 예산을 배분하고자 할 때 작성됩니다. 즉, 어떤 정책이나 사업이 남성과 여성에게 미치는 영향을 분석하고, 이를 토대로 예산이 공정하게 분배되도록 합니다. 예를 들어, 교육 분야에서 남녀 학생 모두에게 균등한 기회가 제공되는지, 또는 복지 서비스에서 성별에 따른 접근성 차이가 없는지를 평가합니다.
2. **성별영향평가서**: 이는 정책이나 사업의 계획 단계에서부터 실행 후까지 성별에 미치는 영향을 사전에 예측하고 분석하는 과정입니다. 이를 통해 정책이 의도치 않게 특정 성별에 불이익을 주지 않도록 예방하고, 필요한 경우 정책을 수정하거나 보완합니다. 예를 들어, 새로운 교통 정책을 도입할 때 그것이 여성 운전자에게 미칠 수 있는 영향을 미리 평가합니다.
즉, **성인지예산서**는 이미 결정된 예산 내에서 성별에 따른 효과를 고려하여 자원을 배분하는 반면, **성별영향평가서**는 정책 자체를 설계하고 실행하는 과정에서 성별에 미치는 영향을 전반적으로 평가하는 것입니다. 두 제도 모두 성평등을 촉진하기 위한 중요한 도구이지만, 적용되는 시기와 범위가 다르다고 볼 수 있습니다. 도움이 되셨나요? 다른 궁금한 점이 있으면 언제든지 물어보세요!</t>
        </is>
      </c>
      <c r="I762" s="2" t="inlineStr">
        <is>
          <t>9859104e-e6c0-4d40-8a32-ba2fc89373b1</t>
        </is>
      </c>
      <c r="J762" s="2" t="n">
        <v>0.9697656631469727</v>
      </c>
      <c r="K762" s="2" t="inlineStr">
        <is>
          <t>내부자료</t>
        </is>
      </c>
      <c r="L762" s="2" t="inlineStr">
        <is>
          <t>210_2307_예산담당관_업무매뉴얼_행정안전부_2024년도_지방자치단체_예산편성_운영기준_및_기금운용계획_수립기준.pdf</t>
        </is>
      </c>
      <c r="M762" s="2" t="n">
        <v>51</v>
      </c>
    </row>
    <row r="763" ht="90" customHeight="1">
      <c r="I763" s="2" t="inlineStr">
        <is>
          <t>44d369b3-ed79-4d35-9179-3e4bacfb24d0</t>
        </is>
      </c>
      <c r="J763" s="2" t="n">
        <v>0.9610136151313782</v>
      </c>
      <c r="K763" s="2" t="inlineStr">
        <is>
          <t>내부자료</t>
        </is>
      </c>
      <c r="L763" s="2" t="inlineStr">
        <is>
          <t>207_2007_예산담당관_업무매뉴얼_행정안전부_2021년도_지방자치단체_예산편성_운영기준_및_기금운용계획_수립기준.pdf</t>
        </is>
      </c>
      <c r="M763" s="2" t="n">
        <v>189</v>
      </c>
    </row>
    <row r="764" ht="90" customHeight="1">
      <c r="I764" s="2" t="inlineStr">
        <is>
          <t>6225aa05-23d9-4ed0-ba3e-3fd5e8bb8dd2</t>
        </is>
      </c>
      <c r="J764" s="2" t="n">
        <v>0.9531959891319275</v>
      </c>
      <c r="K764" s="2" t="inlineStr">
        <is>
          <t>내부자료</t>
        </is>
      </c>
      <c r="L764" s="2" t="inlineStr">
        <is>
          <t>210_2307_예산담당관_업무매뉴얼_행정안전부_2024년도_지방자치단체_예산편성_운영기준_및_기금운용계획_수립기준.pdf</t>
        </is>
      </c>
      <c r="M764" s="2" t="n">
        <v>50</v>
      </c>
    </row>
    <row r="765" ht="90" customHeight="1">
      <c r="I765" s="1" t="inlineStr">
        <is>
          <t>9042237e-29c8-496a-b567-7a897dd0314d</t>
        </is>
      </c>
      <c r="J765" s="1" t="n">
        <v>0.9482623934745789</v>
      </c>
      <c r="K765" s="1" t="inlineStr">
        <is>
          <t>내부자료</t>
        </is>
      </c>
      <c r="L765" s="1" t="inlineStr">
        <is>
          <t>212_2407_예산담당관_업무매뉴얼_행정안전부_2025년도_지방자치단체_예산편성_운영기준_및_기금운용계획_수립기준.pdf</t>
        </is>
      </c>
      <c r="M765" s="1" t="n">
        <v>188</v>
      </c>
    </row>
    <row r="766" ht="90" customHeight="1">
      <c r="I766" s="1" t="inlineStr">
        <is>
          <t>bac4ab58-8e74-403d-9fd7-b4a79cfa59fd</t>
        </is>
      </c>
      <c r="J766" s="1" t="n">
        <v>0.9473651647567749</v>
      </c>
      <c r="K766" s="1" t="inlineStr">
        <is>
          <t>내부자료</t>
        </is>
      </c>
      <c r="L766" s="1" t="inlineStr">
        <is>
          <t>208_2107_예산담당관_업무매뉴얼_행정안전부_2022년도_지방자치단체_예산편성_운영기준_및_기금운용계획_수립기준.pdf</t>
        </is>
      </c>
      <c r="M766" s="1" t="n">
        <v>184</v>
      </c>
    </row>
    <row r="767" ht="90" customHeight="1">
      <c r="A767" s="1" t="n">
        <v>250</v>
      </c>
      <c r="B767" s="1" t="inlineStr">
        <is>
          <t>입찰시 지역제한이 불가할 때 이행해야할 절차와 검토항목에는 무엇이 있나요?</t>
        </is>
      </c>
      <c r="C767" s="1" t="inlineStr">
        <is>
          <t>475_2501_회계재산담당관_업무매뉴얼_회계재산담당관_2025년_계약업무_통합운영_매뉴얼2511_회계재산담당관_계약지원팀.pdf</t>
        </is>
      </c>
      <c r="D767" s="1" t="inlineStr">
        <is>
          <t>13</t>
        </is>
      </c>
      <c r="E767" s="4" t="inlineStr">
        <is>
          <t>포함</t>
        </is>
      </c>
      <c r="F767" s="4" t="inlineStr">
        <is>
          <t>선택</t>
        </is>
      </c>
      <c r="G767" s="1" t="inlineStr">
        <is>
          <t>4817e87d5121462a8239868ac72471c1</t>
        </is>
      </c>
      <c r="H767" s="1" t="inlineStr">
        <is>
          <t>입찰 시 지역제한이 불가능한 경우, 이를 해결하기 위해 다음과 같은 절차를 이행하고 검토해야 합니다:
### **1. 지역제한 불가 사유의 명확화**
먼저, 왜 지역제한을 적용할 수 없는지에 대한 구체적인 이유를 명확히 해야 합니다. 이는 이후의 절차에서 필수적인 요소이며, 타당성을 확보하기 위해 필요합니다.
### **2. 발주부서의 자체 검토**
발주부서에서는 내부적으로 지역제한을 적용할 수 없는 이유에 대해 상세히 검토합니다. 이때 고려해야 할 사항은 다음과 같습니다:
- **사업 내용의 특성**: 해당 사업이 지역제한을 적용하기에 부적합한지 여부.
- **기술적 요건**: 특정 기술이나 전문성이 필요한 경우, 해당 기술을 가진 업체가 지역에 없을 수 있습니다.
- **예산 및 일정 제약**: 예산이나 일정 때문에 지역제한 없이 전국 단위로 입찰을 진행해야 하는지 검토합니다.
### **3. 감사관 사전컨설팅 감사 신청**
지역제한을 적용할 수 없는 이유가 명백하다면, 감사관에 사전컨설팅 감사를 신청합니다. 이는 향후 법적 분쟁이나 감사에서의 문제를 예방하기 위한 절차입니다.
### **4. 회계재산담당관과의 사전검토**
사전컨설팅 감사 결과 문제가 없다고 판단되면, 회계재산담당관과 사전에 검토를 진행합니다. 이 단계에서 다음과 같은 사항을 검토합니다:
- **관련 법령 및 지침 준수 여부**
- **입찰 방식 결정의 적정성**
- **입찰 공고 내용의 정확성**
### **5. 전국입찰 시행**
위의 절차를 거쳐 지역제한을 적용할 수 없다는 결론이 나면, 전국입찰을 시행합니다. 이때 입찰 공고에는 다음과 같은 내용이 포함되어야 합니다:
- **입찰 방식 변경 사유 명시**
- **입찰 참가 자격**
- **입찰 일정 및 장소**
- **입찰 관련 서류 제출 방법**
### **6. 사후 관리**
입찰 후에는 계약 체결부터 이행 과정까지 철저한 관리를 통해 투명성과 공정성을 유지해야 합니다.
---
**검토 항목 요약**
- **사업 내용의 적합성**: 지역제한 적용이 사업에 미치는 영향 분석.
- **기술적 요건의 충족 가능성**: 필요한 기술과 역량을 가진 업체가 지역에 있는지 확인.
- **예산 및 일정 고려**: 예산 범위 내에서 최적의 업체 선정 가능성 검토.
- **법률 및 지침 준수 여부**: 관련 법령과 지침에 부합하는지 확인.
- **투명성 및 공정성 확보**: 입찰 과정이 공정하게 진행되도록 절차 마련.
이러한 절차를 통해 지역제한이 불가능한 상황에서도 적절한 입찰 방식을 선택하고, 관련된 법적 문제나 감사 이슈를 최소화할 수 있습니다. 만약 추가로 궁금한 점이 있으시면 언제든지 말씀해 주세요!</t>
        </is>
      </c>
      <c r="I767" s="2" t="inlineStr">
        <is>
          <t>0877c599-c861-45d5-b062-8e8e5deb7a61</t>
        </is>
      </c>
      <c r="J767" s="2" t="n">
        <v>0.6708561778068542</v>
      </c>
      <c r="K767" s="2" t="inlineStr">
        <is>
          <t>내부자료</t>
        </is>
      </c>
      <c r="L767" s="2" t="inlineStr">
        <is>
          <t>478_2505_회계재산담당관_업무매뉴얼_회계재산담당관_계약업무_참고자료회계재산담당관외부용.pdf</t>
        </is>
      </c>
      <c r="M767" s="2" t="n">
        <v>14</v>
      </c>
    </row>
    <row r="768" ht="90" customHeight="1">
      <c r="I768" s="5" t="inlineStr">
        <is>
          <t>0fb565bc-3c07-4a80-81ce-fc0923320e44</t>
        </is>
      </c>
      <c r="J768" s="5" t="n">
        <v>0.3792951107009281</v>
      </c>
      <c r="K768" s="5" t="inlineStr">
        <is>
          <t>내부자료</t>
        </is>
      </c>
      <c r="L768" s="5" t="inlineStr">
        <is>
          <t>475_2501_회계재산담당관_업무매뉴얼_회계재산담당관_2025년_계약업무_통합운영_매뉴얼2511_회계재산담당관_계약지원팀.pdf</t>
        </is>
      </c>
      <c r="M768" s="5" t="n">
        <v>13</v>
      </c>
    </row>
    <row r="769" ht="90" customHeight="1">
      <c r="I769" s="2" t="inlineStr">
        <is>
          <t>b5b8ad52-78fc-47ba-b178-97b1e49ce958</t>
        </is>
      </c>
      <c r="J769" s="2" t="n">
        <v>0.1787187606096268</v>
      </c>
      <c r="K769" s="2" t="inlineStr">
        <is>
          <t>내부자료</t>
        </is>
      </c>
      <c r="L769" s="2" t="inlineStr">
        <is>
          <t>471_2411_회계재산담당관_업무매뉴얼_한국지방재정공제회_2024년_개정판_공사계약_길라잡이한국지방재정공제회.pdf</t>
        </is>
      </c>
      <c r="M769" s="2" t="n">
        <v>139</v>
      </c>
    </row>
    <row r="770" ht="90" customHeight="1">
      <c r="I770" s="1" t="inlineStr">
        <is>
          <t>1c72ac98-1039-432e-ae07-8d80a7ac8b48</t>
        </is>
      </c>
      <c r="J770" s="1" t="n">
        <v>0.0303181279450655</v>
      </c>
      <c r="K770" s="1" t="inlineStr">
        <is>
          <t>내부자료</t>
        </is>
      </c>
      <c r="L770" s="1" t="inlineStr">
        <is>
          <t>471_2411_회계재산담당관_업무매뉴얼_한국지방재정공제회_2024년_개정판_공사계약_길라잡이한국지방재정공제회.pdf</t>
        </is>
      </c>
      <c r="M770" s="1" t="n">
        <v>107</v>
      </c>
    </row>
    <row r="771" ht="90" customHeight="1">
      <c r="I771" s="1" t="inlineStr">
        <is>
          <t>40a78e7d-55c9-44bf-a90c-2bd194997a3f</t>
        </is>
      </c>
      <c r="J771" s="1" t="n">
        <v>0.01905269920825958</v>
      </c>
      <c r="K771" s="1" t="inlineStr">
        <is>
          <t>내부자료</t>
        </is>
      </c>
      <c r="L771" s="1" t="inlineStr">
        <is>
          <t>471_2411_회계재산담당관_업무매뉴얼_한국지방재정공제회_2024년_개정판_공사계약_길라잡이한국지방재정공제회.pdf</t>
        </is>
      </c>
      <c r="M771" s="1" t="n">
        <v>104</v>
      </c>
    </row>
    <row r="772" ht="90" customHeight="1">
      <c r="A772" s="1" t="n">
        <v>251</v>
      </c>
      <c r="B772" s="1" t="inlineStr">
        <is>
          <t>반복특이(악성) 민원 응대 매뉴얼 및 민원처리 담당자의 보호지원에는 어떤 것이 있나요?</t>
        </is>
      </c>
      <c r="C772" s="1" t="inlineStr">
        <is>
          <t>431_2410_통합민원과_업무매뉴얼_행정안전부_민원인의_위법행위_및_반복민원_대응방안지침.pdf</t>
        </is>
      </c>
      <c r="D772" s="1" t="inlineStr">
        <is>
          <t>19, 44</t>
        </is>
      </c>
      <c r="E772" s="4" t="inlineStr">
        <is>
          <t>미포함</t>
        </is>
      </c>
      <c r="F772" s="4" t="inlineStr">
        <is>
          <t>미선택</t>
        </is>
      </c>
      <c r="G772" s="1" t="inlineStr">
        <is>
          <t>d4aa25702ce04560a1cd9a3dec3937c9</t>
        </is>
      </c>
      <c r="H772" s="1" t="inlineStr">
        <is>
          <t>'반복특이(악성) 민원 응대 매뉴얼 및 민원처리 담당자의 보호지원'은 민원처리 과정에서 발생하는 반복적이고 특이한(악성) 민원에 효과적으로 대응하고, 민원처리 담당자를 보호하기 위한 지침과 지원 체계를 의미합니다. 이는 민원인의 위법행위나 과도한 민원 제기로부터 민원처리 담당자를 보호하고, 공정하고 효율적인 민원 서비스를 제공하기 위해 마련되었습니다.
### 주요 내용은 다음과 같습니다:
1. **민원처리 담당자 보호 의무 강화**:
   - **법적 근거**: 민원처리법 제4조 및 동법 시행령 제4조에 따르면, 행정기관의 장은 민원인의 폭언·폭행 등으로부터 민원처리 담당자를 보호하기 위한 필요한 조치를 해야 합니다.
   - **보호 조치**: 신체적·정신적 피해의 예방 및 치료를 포함하며, 안전장비 설치, 증거 수집 장비 운영, 민원인의 퇴거 또는 출입 제한, 민원처리 담당자의 분리 또는 업무 일시 중단 등이 있습니다.
2. **전담 대응조직 운영**:
   - **법적 대응 전담부서 지정**: 법무 기능을 담당하는 부서를 전담부서로 지정하여, 민원인의 위법행위에 대해 기관 차원에서 직접 고발하고, 피해 공무원이 고소를 원하는 경우 전 과정을 지원합니다.
   - **보호조치 이행계획 수립 및 점검**: 기관별로 보호조치 이행계획을 매년 수립하고, 이행 여부를 자체 점검하며, 빈발하는 악성민원의 특성에 맞는 보호 방안을 마련합니다.
3. **위법행위 대응 절차**:
   - **현장 대응 요령**: 위법행위 발생 시 현장에서의 대응 방법을 상세히 제시합니다. 예를 들어, 현행범 신고, 증거·증인 확보, 진정 요청 및 법령 저촉사항 경고, 민원실 퇴거 요청 및 경찰 신고 등이 있습니다.
   - **상황 종료 후 조치**: 상황 종료 후에는 특이민원 발생 보고서를 작성·보고하여 향후 유사한 사례에 대비합니다.
4. **민원 통화·면담의 녹음·녹화**:
   - **전체 녹음·녹화의 법적 근거**: 민원처리법 시행령 개정에 따라 민원 통화 및 면담 전체를 녹음·녹화하는 것이 가능하며, 이는 폭언 예방 및 증거 확보를 위해 필요합니다.
   - **녹음 사실 고지**: 민원인은 녹음이 이루어지고 있음을 인지하도록 하며, 이를 통해 상호 존중 문화를 조성합니다.
5. **민원인의 위법행위 유형별 적용 법률**:
   - **단순 폭언**: 경범죄 처벌법 제3조 제1항 제19호(불안감 조성)
   - **모욕에 해당하는 폭언**: 형법 제311조(모욕)
   - **협박에 해당하는 폭언**: 형법 제283조(협박)
   - **반복적 폭언(전화)**: 정보통신망 이용촉진 및 정보보호 등에 관한 법률 제74조
   - **전화 응대 시 성희롱**: 성폭력범죄의 처벌 등에 관한 특례법 제13조(통신매체를 이용한 음란행위)
6. **민원처리 담당자 보호 지원 신청 제도**:
   - **신청 방법**: 민원처리 담당자가 피해를 입은 경우, 보호 지원 신청을 할 수 있으며, 이는 진단서, 영수증, 계약서 등의 증빙 자료를 첨부하여 제출합니다.
   - **지원 내용**: 신체적·정신적 피해의 치료 및 상담 지원, 변호사 선임비용, 소송비용 등 소송 수행에 필요한 비용을 예산 범위 내에서 지원받을 수 있습니다.
7. **악성민원 방지 대책**:
   - **제한 조치**: 전화, 대면, 온라인 상의 제한 조치를 통해 악성민원을 차단합니다.
   - **욕설 문서민원 종결**: 욕설이 포함된 문서민원은 접수 거부 또는 종결 처리됩니다.
   - **기관 차원의 법적 대응**: 민원인의 위법행위에 대해 기관 차원에서 적극적으로 법적 대응을 합니다.
이러한 매뉴얼과 보호지원은 민원처리 담당자가 안전하게 업무를 수행할 수 있도록 지원하고, 민원 서비스의 질을 향상시키며, 궁극적으로는 국민들에게 더 나은 공공서비스를 제공하는 것을 목표로 합니다. 또한, 이러한 제도는 민원인의 권리와 의무 사이의 균형을 유지하고, 공정한 사회를 구현하는 데 기여합니다.</t>
        </is>
      </c>
      <c r="I772" s="2" t="inlineStr">
        <is>
          <t>7c74e112-076a-4e4b-9583-f85442dedb63</t>
        </is>
      </c>
      <c r="J772" s="2" t="n">
        <v>0.05735001713037491</v>
      </c>
      <c r="K772" s="2" t="inlineStr">
        <is>
          <t>내부자료</t>
        </is>
      </c>
      <c r="L772" s="2" t="inlineStr">
        <is>
          <t>431_2410_통합민원과_업무매뉴얼_행정안전부_민원인의_위법행위_및_반복민원_대응방안지침.pdf</t>
        </is>
      </c>
      <c r="M772" s="2" t="n">
        <v>4</v>
      </c>
    </row>
    <row r="773" ht="90" customHeight="1">
      <c r="I773" s="2" t="inlineStr">
        <is>
          <t>8037d205-9b5e-428e-9e1d-cba89142e4b7</t>
        </is>
      </c>
      <c r="J773" s="2" t="n">
        <v>0.02704089693725109</v>
      </c>
      <c r="K773" s="2" t="inlineStr">
        <is>
          <t>내부자료</t>
        </is>
      </c>
      <c r="L773" s="2" t="inlineStr">
        <is>
          <t>431_2410_통합민원과_업무매뉴얼_행정안전부_민원인의_위법행위_및_반복민원_대응방안지침.pdf</t>
        </is>
      </c>
      <c r="M773" s="2" t="n">
        <v>23</v>
      </c>
    </row>
    <row r="774" ht="90" customHeight="1">
      <c r="I774" s="2" t="inlineStr">
        <is>
          <t>3944dd7c-38b4-4945-90d9-76d646b28bd0</t>
        </is>
      </c>
      <c r="J774" s="2" t="n">
        <v>0.0109509688169228</v>
      </c>
      <c r="K774" s="2" t="inlineStr">
        <is>
          <t>내부자료</t>
        </is>
      </c>
      <c r="L774" s="2" t="inlineStr">
        <is>
          <t>431_2410_통합민원과_업무매뉴얼_행정안전부_민원인의_위법행위_및_반복민원_대응방안지침.pdf</t>
        </is>
      </c>
      <c r="M774" s="2" t="n">
        <v>9</v>
      </c>
    </row>
    <row r="775" ht="90" customHeight="1">
      <c r="I775" s="1" t="inlineStr">
        <is>
          <t>e94d7a63-faab-4bf9-8578-fec3a75a99ea</t>
        </is>
      </c>
      <c r="J775" s="1" t="n">
        <v>0.00837507750838995</v>
      </c>
      <c r="K775" s="1" t="inlineStr">
        <is>
          <t>내부자료</t>
        </is>
      </c>
      <c r="L775" s="1" t="inlineStr">
        <is>
          <t>431_2410_통합민원과_업무매뉴얼_행정안전부_민원인의_위법행위_및_반복민원_대응방안지침.pdf</t>
        </is>
      </c>
      <c r="M775" s="1" t="n">
        <v>47</v>
      </c>
    </row>
    <row r="776" ht="90" customHeight="1">
      <c r="I776" s="1" t="inlineStr">
        <is>
          <t>1db75687-0ca9-4ffb-b611-6705542683b4</t>
        </is>
      </c>
      <c r="J776" s="1" t="n">
        <v>0.003401668043807149</v>
      </c>
      <c r="K776" s="1" t="inlineStr">
        <is>
          <t>내부자료</t>
        </is>
      </c>
      <c r="L776" s="1" t="inlineStr">
        <is>
          <t>431_2410_통합민원과_업무매뉴얼_행정안전부_민원인의_위법행위_및_반복민원_대응방안지침.pdf</t>
        </is>
      </c>
      <c r="M776" s="1" t="n">
        <v>5</v>
      </c>
    </row>
    <row r="777" ht="90" customHeight="1">
      <c r="A777" s="1" t="n">
        <v>252</v>
      </c>
      <c r="B777" s="1" t="inlineStr">
        <is>
          <t>업무 관련 소송에 발생하게 되면 부산시에서 법률 지원을 받을 수 있는 방법 및 절차가 어떻게 되나요?</t>
        </is>
      </c>
      <c r="C777" s="1" t="inlineStr">
        <is>
          <t>950_페이지95_문서10_163810_부산광역시_소송사무_처리_규칙.pdf</t>
        </is>
      </c>
      <c r="D777" s="1" t="inlineStr">
        <is>
          <t>4, 5</t>
        </is>
      </c>
      <c r="E777" s="4" t="inlineStr">
        <is>
          <t>미포함</t>
        </is>
      </c>
      <c r="F777" s="4" t="inlineStr">
        <is>
          <t>미선택</t>
        </is>
      </c>
      <c r="G777" s="1" t="inlineStr">
        <is>
          <t>c49966ac23004347853b45f0f4a1e0ac</t>
        </is>
      </c>
      <c r="H777" s="1" t="inlineStr">
        <is>
          <t>부산시에서 업무 관련 소송이 발생한 경우, 법률 지원을 받기 위한 방법과 절차를 아래와 같이 안내드립니다.
**1. 소송 발생 시 초기 대응**
- **법률 자문 요청**: 먼저, 소송이 시작되면 해당 부서는 법적 조언이 필요할 수 있으므로, 부산시의 법무담당관실이나 내부 법률 자문을 통해 상황을 파악하고 대응 방안을 마련해야 합니다.
**2. 소송 대리인 선임**
- **내부 소송수행자 지정**: 부산시는 자체적으로 소송을 수행할 수 있도록 내부 직원 중에서 소송수행자를 지정할 수 있습니다. 이는 '부산광역시 소송사무 처리 규칙'에 따라 이루어집니다.
- **외부 변호사 선임**: 복잡한 사안이나 전문적인 법률 지식이 필요한 경우, 외부 변호사를 소송대리인으로 선임할 수 있습니다. 이때는 부산광역시고문변호사 중에서 선정하거나, 필요에 따라 다른 변호사를 선임할 수 있습니다.
**3. 소송 진행 과정**
- **소송보조자 지명**: 소송수행자나 소송대리인을 보조하기 위해 해당 부서의 담당자와 공무원을 소송보조자로 지명하여 소송 진행에 필요한 자료 수집 및 조사를 지원합니다.
- **소송 진행 상황 보고**: 소송보조자와 소송대리인은 소송 진행 상황을 정기적으로 법무담당관실에 보고하여 원활한 소통과 협력을 유지합니다.
**4. 소송 결과 및 후속 조치**
- **승소 시**: 소송에서 승소하면, 소송비용 회수 절차를 밟습니다. 이는 '부산광역시 소송사무 처리 규칙'에 따라 진행됩니다.
- **패소 시**: 패소하면, 원인을 분석하고 필요한 경우 항소 여부를 결정합니다. 또한, 시민이나 공공기관에 피해가 가지 않도록 사후 조치를 취합니다.
**5. 적극행정 공무원에 대한 지원**
- **적극행정 공무원의 정의**: 법령이나 지침에 따라 적극적이고 창의적인 업무 수행 과정에서 발생한 문제로 소송에 휘말린 공무원을 말합니다.
- **지원 절차**:
  - **지원 신청**: 해당 공무원은 '부산광역시 적극행정 공무원의 징계절차에서의 소명 또는 소송 등에 관한 지원 지침'에 따라 지원 신청서를 제출합니다.
  - **위원회 심의**: 적극행정위원회는 해당 공무원의 행위가 적극행정에 의한 것인지 심의하고, 지원 여부를 결정합니다.
  - **변호인·소송대리인 선임**: 지원이 결정되면, 공무원은 변호인이나 소송대리인을 선임하여 소송에 대응합니다.
  - **보수 지원**: 부산시는 일정 범위 내에서 변호인이나 소송대리인의 보수와 소송비용을 지원합니다.
**6. 기타 지원 방안**
- **법률 교육 및 워크숍 참여**: 부산시는 공무원의 법률 지식 향상을 위해 다양한 교육과 워크숍을 제공합니다. 이를 통해 사전에 법률 리스크를 최소화할 수 있습니다.
- **법률 자문 서비스 이용**: 공식적인 채널을 통해 법률 자문을 받을 수 있으며, 이는 소송 예방 및 해결에 도움이 됩니다.
**종합적으로**, 부산시에서는 업무 수행 중 발생하는 소송에 대비하여 체계적인 지원 시스템을 갖추고 있습니다. 소송이 발생하면 즉시 관련 부서와 법무담당관실의 도움을 받아 적절한 대응을 해야 하며, 특히 적극행정 공무원의 경우 별도의 지원 지침에 따라 보호받을 수 있습니다. 이러한 절차를 통해 공무원의 권익을 보호하고, 시의 명예와 이익을 지킬 수 있습니다. 더 자세한 사항은 부산시청 법무담당관실이나 관련 부서에 문의하시면 구체적인 안내를 받으실 수 있습니다.</t>
        </is>
      </c>
      <c r="I777" s="2" t="inlineStr">
        <is>
          <t>ce82ceba-2d99-48d9-9ac3-15d82a224181</t>
        </is>
      </c>
      <c r="J777" s="2" t="n">
        <v>0.008603704704049815</v>
      </c>
      <c r="K777" s="2" t="inlineStr">
        <is>
          <t>자치법규정보시스템</t>
        </is>
      </c>
      <c r="L777" s="2" t="inlineStr">
        <is>
          <t>632_페이지64_문서2_163133_부산광역시_적극행정_공무원의_징계절차에서의_소명_또는_소송_등에_관한_지원_지침.pdf</t>
        </is>
      </c>
      <c r="M777" s="2" t="n">
        <v>2</v>
      </c>
    </row>
    <row r="778" ht="90" customHeight="1">
      <c r="I778" s="2" t="inlineStr">
        <is>
          <t>ac777b61-87fe-4986-aa20-09ea45c951a4</t>
        </is>
      </c>
      <c r="J778" s="2" t="n">
        <v>0.001184953780013607</v>
      </c>
      <c r="K778" s="2" t="inlineStr">
        <is>
          <t>자치법규정보시스템</t>
        </is>
      </c>
      <c r="L778" s="2" t="inlineStr">
        <is>
          <t>632_페이지64_문서2_163133_부산광역시_적극행정_공무원의_징계절차에서의_소명_또는_소송_등에_관한_지원_지침.pdf</t>
        </is>
      </c>
      <c r="M778" s="2" t="n">
        <v>1</v>
      </c>
    </row>
    <row r="779" ht="90" customHeight="1">
      <c r="I779" s="5" t="inlineStr">
        <is>
          <t>ff3b5890-774d-4033-8730-a37d12d71401</t>
        </is>
      </c>
      <c r="J779" s="5" t="n">
        <v>0.0007307804771699011</v>
      </c>
      <c r="K779" s="5" t="inlineStr">
        <is>
          <t>자치법규정보시스템</t>
        </is>
      </c>
      <c r="L779" s="5" t="inlineStr">
        <is>
          <t>950_페이지95_문서10_163810_부산광역시_소송사무_처리_규칙.pdf</t>
        </is>
      </c>
      <c r="M779" s="5" t="n">
        <v>4</v>
      </c>
    </row>
    <row r="780" ht="90" customHeight="1">
      <c r="I780" s="1" t="inlineStr">
        <is>
          <t>b7370212-ebd0-4eae-8979-89b3999bb5f1</t>
        </is>
      </c>
      <c r="J780" s="1" t="n">
        <v>0.0002684682549443096</v>
      </c>
      <c r="K780" s="1" t="inlineStr">
        <is>
          <t>자치법규정보시스템</t>
        </is>
      </c>
      <c r="L780" s="1" t="inlineStr">
        <is>
          <t>632_페이지64_문서2_163133_부산광역시_적극행정_공무원의_징계절차에서의_소명_또는_소송_등에_관한_지원_지침.pdf</t>
        </is>
      </c>
      <c r="M780" s="1" t="n">
        <v>1</v>
      </c>
    </row>
    <row r="781" ht="90" customHeight="1">
      <c r="I781" s="1" t="inlineStr">
        <is>
          <t>8857c5d7-91bb-484a-b8c4-692cb548d8e2</t>
        </is>
      </c>
      <c r="J781" s="1" t="n">
        <v>0.0001657987886574119</v>
      </c>
      <c r="K781" s="1" t="inlineStr">
        <is>
          <t>자치법규정보시스템</t>
        </is>
      </c>
      <c r="L781" s="1" t="inlineStr">
        <is>
          <t>950_페이지95_문서10_163810_부산광역시_소송사무_처리_규칙.pdf</t>
        </is>
      </c>
      <c r="M781" s="1" t="n">
        <v>1</v>
      </c>
    </row>
    <row r="782" ht="90" customHeight="1">
      <c r="A782" s="1" t="n">
        <v>253</v>
      </c>
      <c r="B782" s="1" t="inlineStr">
        <is>
          <t>DRM 암호 초기화는 어떻게 하나요?</t>
        </is>
      </c>
      <c r="C782" s="1" t="inlineStr">
        <is>
          <t>331_2112_정보화정책과_업무매뉴얼_정보화정책과_부서관리자_매뉴얼자료유출방지시스템_DRM_v50_비번초기화.pdf</t>
        </is>
      </c>
      <c r="D782" s="1" t="inlineStr">
        <is>
          <t>1, 2, 3</t>
        </is>
      </c>
      <c r="E782" s="4" t="inlineStr">
        <is>
          <t>포함</t>
        </is>
      </c>
      <c r="F782" s="4" t="inlineStr">
        <is>
          <t>미선택</t>
        </is>
      </c>
      <c r="G782" s="1" t="inlineStr">
        <is>
          <t>120c674f50bc47caa45548b62a0d1569</t>
        </is>
      </c>
      <c r="H782" s="1" t="inlineStr">
        <is>
          <t>DRM 암호 초기화를 위해서는 먼저 부서 관리자로 로그인을 해야 합니다. 그 다음 절차를 따라야 해요:
1. **로그인**: 부서 관리자 권한을 가진 사용자의 아이디와 비밀번호로 `http://99.1.81.71:9080/fed5` 사이트에 접속합니다.
2. **조직관리 메뉴 접근**:
   - 로그인 후 상단의 메뉴에서 `[공통설정 &gt; 조직관리]`를 클릭합니다.
3. **사용자 선택 및 수정**:
   - 좌측에서 부서와 그 안의 사용자를 선택합니다.
   - 선택한 사용자의 우측 상단에 있는 `[수정]` 버튼을 클릭합니다.
4. **암호 초기화 설정**:
   - 나타나는 화면에서 초기화 비밀번호(`a12345`)를 입력합니다.
   - 우측 상단의 `[확인]` 버튼을 눌러 변경 사항을 적용합니다.
5. **사용자에게 알림**:
   - 비번 초기화 후에는 해당 사용자가 새로운 비밀번호로 변경해야 정상적으로 로그인할 수 있습니다.
이렇게 하면 DRM 암호가 초기화되어 사용자가 새 비밀번호를 설정하게 됩니다. 만약 이 과정에서 문제가 발생하거나 더 자세한 도움이 필요하면 언제든지 말씀해 주세요! 다른 궁금한 점이 있으면 또 물어봐 주세요. 도와드릴게요. 😊</t>
        </is>
      </c>
      <c r="I782" s="5" t="inlineStr">
        <is>
          <t>a121944b-92ec-4338-bfb3-1e517948c634</t>
        </is>
      </c>
      <c r="J782" s="5" t="n">
        <v>0.04385608214311643</v>
      </c>
      <c r="K782" s="5" t="inlineStr">
        <is>
          <t>내부자료</t>
        </is>
      </c>
      <c r="L782" s="5" t="inlineStr">
        <is>
          <t>331_2112_정보화정책과_업무매뉴얼_정보화정책과_부서관리자_매뉴얼자료유출방지시스템_DRM_v50_비번초기화.pdf</t>
        </is>
      </c>
      <c r="M782" s="5" t="n">
        <v>2</v>
      </c>
    </row>
    <row r="783" ht="90" customHeight="1">
      <c r="I783" s="6" t="inlineStr">
        <is>
          <t>28edbca7-25e5-4839-be03-23df0b778bb6</t>
        </is>
      </c>
      <c r="J783" s="6" t="n">
        <v>0.01824093066239005</v>
      </c>
      <c r="K783" s="6" t="inlineStr">
        <is>
          <t>내부자료</t>
        </is>
      </c>
      <c r="L783" s="6" t="inlineStr">
        <is>
          <t>331_2112_정보화정책과_업무매뉴얼_정보화정책과_부서관리자_매뉴얼자료유출방지시스템_DRM_v50_비번초기화.pdf</t>
        </is>
      </c>
      <c r="M783" s="6" t="n">
        <v>3</v>
      </c>
    </row>
    <row r="784" ht="90" customHeight="1">
      <c r="I784" s="5" t="inlineStr">
        <is>
          <t>edb1e797-f9cd-4785-8595-87e84038bc40</t>
        </is>
      </c>
      <c r="J784" s="5" t="n">
        <v>0.01471589564570442</v>
      </c>
      <c r="K784" s="5" t="inlineStr">
        <is>
          <t>내부자료</t>
        </is>
      </c>
      <c r="L784" s="5" t="inlineStr">
        <is>
          <t>331_2112_정보화정책과_업무매뉴얼_정보화정책과_부서관리자_매뉴얼자료유출방지시스템_DRM_v50_비번초기화.pdf</t>
        </is>
      </c>
      <c r="M784" s="5" t="n">
        <v>1</v>
      </c>
    </row>
    <row r="785" ht="90" customHeight="1">
      <c r="I785" s="1" t="inlineStr">
        <is>
          <t>da676a7c-a1d4-400c-916d-51534837dd87</t>
        </is>
      </c>
      <c r="J785" s="1" t="n">
        <v>0.011871799826622</v>
      </c>
      <c r="K785" s="1" t="inlineStr">
        <is>
          <t>내부자료</t>
        </is>
      </c>
      <c r="L785" s="1" t="inlineStr">
        <is>
          <t>1284_2512_부산시_업무관련_FAQ문서.pdf</t>
        </is>
      </c>
      <c r="M785" s="1" t="n">
        <v>9</v>
      </c>
    </row>
    <row r="786" ht="90" customHeight="1">
      <c r="I786" s="1" t="inlineStr">
        <is>
          <t>898f4aa5-2818-4d1d-b8ac-fcfe100a7768</t>
        </is>
      </c>
      <c r="J786" s="1" t="n">
        <v>0.001249142223969102</v>
      </c>
      <c r="K786" s="1" t="inlineStr">
        <is>
          <t>내부자료</t>
        </is>
      </c>
      <c r="L786" s="1" t="inlineStr">
        <is>
          <t>370_2503_정보화정책과_업무매뉴얼_정보화정책과_사용자_매뉴얼자료유출방지시스템_고도화_버전_DRM_v50.pdf</t>
        </is>
      </c>
      <c r="M786" s="1" t="n">
        <v>16</v>
      </c>
    </row>
    <row r="787" ht="90" customHeight="1">
      <c r="A787" s="1" t="n">
        <v>254</v>
      </c>
      <c r="B787" s="1" t="inlineStr">
        <is>
          <t>시청사 직원차량 주차등록은 어떻게 하나요?</t>
        </is>
      </c>
      <c r="C787" s="1" t="inlineStr">
        <is>
          <t>409_2505_총무과_주요질문사항_직원주차장_이용_안내.pdf</t>
        </is>
      </c>
      <c r="D787" s="1" t="inlineStr">
        <is>
          <t>1</t>
        </is>
      </c>
      <c r="E787" s="4" t="inlineStr">
        <is>
          <t>포함</t>
        </is>
      </c>
      <c r="F787" s="4" t="inlineStr">
        <is>
          <t>선택</t>
        </is>
      </c>
      <c r="G787" s="1" t="inlineStr">
        <is>
          <t>b2ce6d4f761d49d6beacf28a0fb4968c</t>
        </is>
      </c>
      <c r="H787" s="1" t="inlineStr">
        <is>
          <t>시청사 직원차량 주차등록은 다음과 같이 진행됩니다:
1. **승용차요일제 신청**: 먼저, 승용차요일제에 참여할 날을 선택하여 신청해야 합니다. 이는 시청 교통혁신과나 구청, 행정복지센터에서 가능합니다. 이때, 경차, 수소차, 하이브리드 전기차 등은 차량등록증을 제출하면 됩니다. 또한, 장애인이나 국가유공자의 차량은 본인 차량에 한해 신청 가능하며, 관련 증빙서류를 제출해야 합니다. 유아 동승 차량의 경우 재원증명서와 주민등록등본을 제출하여 신청하고, 해당 유아가 초등학교에 입학하면 유아 동승 차량 자격은 자동으로 해제됩니다.
2. **직원정기권 등록 신청**: 차량 등록을 위해서는 "직원정기권 등록 신청서" 엑셀 파일을 작성한 후, 각 과에서 취합하여 공문으로 신청합니다. 차량 해지 역시 동일한 절차를 거쳐 공문으로 신청해야 합니다.
3. **주차장 이용**: 이렇게 등록된 차량은 시청사 주차장을 이용할 수 있으며, 주차장 이용 시간은 매일 24시간 운영됩니다.
**주의사항**:
- 정기권은 4년 동안 유효하며, 만료 30일 전부터 주차장 출입구에 "기간만료 00일 전"이라는 안내 문구가 나타납니다. 이 기간 내에 재등록 신청을 하지 않으면 일반 요금이 부과되므로 주의해야 합니다.
- 미신청 시 일반 요금(최대 1일 8,000원)이 부과될 수 있으므로, 만료 전에 반드시 재등록을 완료하시기 바랍니다.
추가적으로 궁금한 사항이 있으시면 언제든지 문의해 주세요! 도움이 필요하시면 말씀해 주세요.</t>
        </is>
      </c>
      <c r="I787" s="5" t="inlineStr">
        <is>
          <t>589bb7c6-2204-440a-bfdc-10544ac70a4b</t>
        </is>
      </c>
      <c r="J787" s="5" t="n">
        <v>0.2322299927473068</v>
      </c>
      <c r="K787" s="5" t="inlineStr">
        <is>
          <t>내부자료</t>
        </is>
      </c>
      <c r="L787" s="5" t="inlineStr">
        <is>
          <t>409_2505_총무과_주요질문사항_직원주차장_이용_안내.pdf</t>
        </is>
      </c>
      <c r="M787" s="5" t="n">
        <v>1</v>
      </c>
    </row>
    <row r="788" ht="90" customHeight="1">
      <c r="I788" s="2" t="inlineStr">
        <is>
          <t>b1bebd74-b308-4f9a-9588-aa82599721a8</t>
        </is>
      </c>
      <c r="J788" s="2" t="n">
        <v>0.06262493133544922</v>
      </c>
      <c r="K788" s="2" t="inlineStr">
        <is>
          <t>자치법규정보시스템</t>
        </is>
      </c>
      <c r="L788" s="2" t="inlineStr">
        <is>
          <t>1114_페이지112_문서4_164132_부산광역시_상수도사업본부_청사부설주차장_관리_규정.pdf</t>
        </is>
      </c>
      <c r="M788" s="2" t="n">
        <v>1</v>
      </c>
    </row>
    <row r="789" ht="90" customHeight="1">
      <c r="I789" s="2" t="inlineStr">
        <is>
          <t>20e41f8f-4ff8-431f-8412-398d46c78534</t>
        </is>
      </c>
      <c r="J789" s="2" t="n">
        <v>0.000877916463650763</v>
      </c>
      <c r="K789" s="2" t="inlineStr">
        <is>
          <t>자치법규정보시스템</t>
        </is>
      </c>
      <c r="L789" s="2" t="inlineStr">
        <is>
          <t>1119_페이지112_문서9_164151_부산광역시청_부설주차장_관리_규정.pdf</t>
        </is>
      </c>
      <c r="M789" s="2" t="n">
        <v>1</v>
      </c>
    </row>
    <row r="790" ht="90" customHeight="1">
      <c r="I790" s="1" t="inlineStr">
        <is>
          <t>71090c47-d980-4eb5-9ff5-37e2668fcddb</t>
        </is>
      </c>
      <c r="J790" s="1" t="n">
        <v>0.0001758815196808428</v>
      </c>
      <c r="K790" s="1" t="inlineStr">
        <is>
          <t>자치법규정보시스템</t>
        </is>
      </c>
      <c r="L790" s="1" t="inlineStr">
        <is>
          <t>1119_페이지112_문서9_164151_부산광역시청_부설주차장_관리_규정.pdf</t>
        </is>
      </c>
      <c r="M790" s="1" t="n">
        <v>2</v>
      </c>
    </row>
    <row r="791" ht="90" customHeight="1">
      <c r="I791" s="1" t="inlineStr">
        <is>
          <t>a70dc091-7f8b-4b2f-a81b-8f7e6a27b0e7</t>
        </is>
      </c>
      <c r="J791" s="1" t="n">
        <v>1.091644753614673e-05</v>
      </c>
      <c r="K791" s="1" t="inlineStr">
        <is>
          <t>내부자료</t>
        </is>
      </c>
      <c r="L791" s="1" t="inlineStr">
        <is>
          <t>414_2505_총무과_매뉴얼_2024_정부의전편람.pdf</t>
        </is>
      </c>
      <c r="M791" s="1" t="n">
        <v>178</v>
      </c>
    </row>
    <row r="792" ht="90" customHeight="1">
      <c r="A792" s="1" t="n">
        <v>255</v>
      </c>
      <c r="B792" s="1" t="inlineStr">
        <is>
          <t>자차로 관외출장 나갔을 시 여비 지급은 어떻게 하나요?</t>
        </is>
      </c>
      <c r="C792" s="1" t="inlineStr">
        <is>
          <t>1226_2025_공무원보수_등의_업무지침인사혁신처_예규_제192호.pdf</t>
        </is>
      </c>
      <c r="D792" s="1" t="inlineStr">
        <is>
          <t>604, 605</t>
        </is>
      </c>
      <c r="E792" s="4" t="inlineStr">
        <is>
          <t>미포함</t>
        </is>
      </c>
      <c r="F792" s="4" t="inlineStr">
        <is>
          <t>미선택</t>
        </is>
      </c>
      <c r="G792" s="1" t="inlineStr">
        <is>
          <t>4137f0179b7945169ae236f34738b415</t>
        </is>
      </c>
      <c r="H792" s="1" t="inlineStr">
        <is>
          <t>자차로 관외출장을 나갈 경우, 여비 지급 방법에 대해 안내해 드릴게요.
**기본 원칙**
- **운임 지급**: 자차를 이용한 경우에도 근무지와 출장지 사이의 대중교통 요금(버스나 열차 요금)을 기준으로 운임을 지급합니다.
- **공무상 부득이한 경우 추가 비용 지급**: 만약 공무 수행을 위해 부득이하게 자차를 이용해야 했다면, 추가로 연료비, 통행료, 주차료 등을 실비로 지급받을 수 있습니다.
**추가 비용 지급 조건**
- **부득이한 사유**: 예를 들어,
  - 산간오지나 도서벽지처럼 대중교통이 없는 지역으로의 출장
  - 복잡한 경로로 인해 대중교통 이용이 어려운 경우
  - 심야 시간대에 이동해야 하는 경우
  - 무거운 수하물을 운송해야 하는 경우
  - 기타 업무 특성상 자차 이용이 필수적인 경우
**증빙 자료 필요**
- **영수증 제출**: 추가 비용을 지급받으려면 통행료, 주차료 등의 영수증을 꼭 제출해야 합니다.
- **소속기관장 승인**: 이러한 사항은 소속 기관의 규정에 따라 결정되며, 보통 소속기관장의 승인이 필요합니다.
**관련 규정**
- **'공무원 여비업무 처리기준'**: 자세한 내용은 인사혁신처에서 제공하는 '공무원 여비업무 처리기준'을 참고하시면 됩니다.
- **'공무원 보수 등의 업무지침'**: 여비에 관한 구체적인 지침이 담겨 있으니 확인해 보세요.
**결론**
- 일반적인 상황에서는 대중교통 요금이 운임으로 지급되고, 공무상 부득이한 사유로 자차를 사용한 경우에만 추가 비용이 실비로 지급됩니다.
- 따라서, 자차 이용을 계획하실 때는 위의 조건을 충족하는지 확인하고, 필요한 경우 소속 기관에 문의하여 정확한 절차를 밟으시기 바랍니다.
더 궁금한 점이 있으시면 언제든지 물어보세요! 도움이 필요하면 언제든 말씀해 주세요.</t>
        </is>
      </c>
      <c r="I792" s="2" t="inlineStr">
        <is>
          <t>257817f4-eb3c-44cd-a170-67a953688596</t>
        </is>
      </c>
      <c r="J792" s="2" t="n">
        <v>0.8801563382148743</v>
      </c>
      <c r="K792" s="2" t="inlineStr">
        <is>
          <t>내부자료</t>
        </is>
      </c>
      <c r="L792" s="2" t="inlineStr">
        <is>
          <t>1230_공무원여비100문100답.pdf</t>
        </is>
      </c>
      <c r="M792" s="2" t="n">
        <v>22</v>
      </c>
    </row>
    <row r="793" ht="90" customHeight="1">
      <c r="I793" s="2" t="inlineStr">
        <is>
          <t>a8e7938e-be14-432e-96cc-ab8bb285012c</t>
        </is>
      </c>
      <c r="J793" s="2" t="n">
        <v>0.120187796652317</v>
      </c>
      <c r="K793" s="2" t="inlineStr">
        <is>
          <t>내부자료</t>
        </is>
      </c>
      <c r="L793" s="2" t="inlineStr">
        <is>
          <t>1230_공무원여비100문100답.pdf</t>
        </is>
      </c>
      <c r="M793" s="2" t="n">
        <v>4</v>
      </c>
    </row>
    <row r="794" ht="90" customHeight="1">
      <c r="I794" s="2" t="inlineStr">
        <is>
          <t>35781c4a-de28-473f-acc8-bd86463610c1</t>
        </is>
      </c>
      <c r="J794" s="2" t="n">
        <v>0.1192667409777641</v>
      </c>
      <c r="K794" s="2" t="inlineStr">
        <is>
          <t>내부자료</t>
        </is>
      </c>
      <c r="L794" s="2" t="inlineStr">
        <is>
          <t>1230_공무원여비100문100답.pdf</t>
        </is>
      </c>
      <c r="M794" s="2" t="n">
        <v>3</v>
      </c>
    </row>
    <row r="795" ht="90" customHeight="1">
      <c r="I795" s="1" t="inlineStr">
        <is>
          <t>47d13c06-b5ab-4e0c-b8b4-5fc9e6c1d3b9</t>
        </is>
      </c>
      <c r="J795" s="1" t="n">
        <v>0.0686040073633194</v>
      </c>
      <c r="K795" s="1" t="inlineStr">
        <is>
          <t>내부자료</t>
        </is>
      </c>
      <c r="L795" s="1" t="inlineStr">
        <is>
          <t>1230_공무원여비100문100답.pdf</t>
        </is>
      </c>
      <c r="M795" s="1" t="n">
        <v>25</v>
      </c>
    </row>
    <row r="796" ht="90" customHeight="1">
      <c r="I796" s="1" t="inlineStr">
        <is>
          <t>99866324-77e2-40f5-b17b-7db52ae45f50</t>
        </is>
      </c>
      <c r="J796" s="1" t="n">
        <v>0.06536368280649185</v>
      </c>
      <c r="K796" s="1" t="inlineStr">
        <is>
          <t>내부자료</t>
        </is>
      </c>
      <c r="L796" s="1" t="inlineStr">
        <is>
          <t>1226_2025_공무원보수_등의_업무지침인사혁신처_예규_제192호.pdf</t>
        </is>
      </c>
      <c r="M796" s="1" t="n">
        <v>573</v>
      </c>
    </row>
    <row r="797" ht="90" customHeight="1">
      <c r="A797" s="1" t="n">
        <v>256</v>
      </c>
      <c r="B797" s="1" t="inlineStr">
        <is>
          <t>휴직 신청 절차 및 행정처리 방법은?</t>
        </is>
      </c>
      <c r="C797" s="1" t="inlineStr">
        <is>
          <t>293_2501_인사과_지침_행정안전부_지방공무원_인사제도_운영지침행정안전부예규제314호.pdf</t>
        </is>
      </c>
      <c r="D797" s="1" t="inlineStr">
        <is>
          <t>22, 23, 24, 25</t>
        </is>
      </c>
      <c r="E797" s="4" t="inlineStr">
        <is>
          <t>미포함</t>
        </is>
      </c>
      <c r="F797" s="4" t="inlineStr">
        <is>
          <t>미선택</t>
        </is>
      </c>
      <c r="G797" s="1" t="inlineStr">
        <is>
          <t>deddeaa742444544bb0b7e5654d3a78b</t>
        </is>
      </c>
      <c r="H797" s="1" t="inlineStr">
        <is>
          <t>휴직 신청 절차는 다음과 같습니다:
1. **휴직 신청서 작성**: 먼저, 휴직하고자 하는 공무원은 해당 기관의 지침에 따라 휴직 신청서를 작성해야 합니다. 이때, 휴직의 종류(예: 육아휴직, 질병휴직, 자기개발휴직 등)에 맞는 신청서를 선택하여 작성합니다.
2. **신청서 제출**: 작성된 휴직 신청서는 소속 부서나 인사담당 부서에 제출합니다. 일부 기관에서는 온라인 시스템을 통해 전자적으로 제출하기도 합니다.
3. **심사 및 승인**: 제출된 휴직 신청서는 인사위원회를 통해 심사가 이루어집니다. 여기에는 휴직의 타당성, 기관의 인력 운용 현황 등이 고려됩니다. 심사 결과는 승인, 조건부 승인, 반려 등으로 나뉩니다.
4. **행정처리 과정**:
   - **승인 시**: 휴직이 승인되면, 해당 공무원은 휴직 기간 동안의 급여, 복리후생, 복직 절차 등에 대한 안내를 받습니다. 또한, 휴직 기간 동안의 복무 상황을 주기적으로 보고해야 할 수도 있습니다.
   - **조건부 승인 시**: 추가적인 조건을 충족해야 휴직이 확정되며, 이는 주로 휴직 목적의 구체화나 대체 인력 확보 등이 포함될 수 있습니다.
   - **반려 시**: 휴직 신청이 반려되면, 이유를 확인하고 필요한 경우 수정하여 다시 신청할 수 있습니다.
5. **복무 관리**: 휴직 중에는 정기적으로 복무 상황을 보고해야 하며, 휴직 목적 외의 활동이 발견될 경우 즉시 복귀 명령이 내려질 수 있습니다.
6. **복직 절차**: 휴직 기간이 만료되기 전이라도 복직이 가능하며, 복직 시에는 복직 신청서를 제출하고 복직 절차를 밟아야 합니다.
각 단계마다 필요한 서류나 절차는 기관의 내부 규정이나 지침에 따라 다를 수 있으므로, 정확한 정보는 소속 기관의 인사 담당자나 관련 부서에 문의하는 것이 좋습니다. 또한, 휴직 신청 전에 자신의 권리와 의무를 정확히 이해하고, 필요한 경우 상담을 받는 것도 중요합니다.</t>
        </is>
      </c>
      <c r="I797" s="2" t="inlineStr">
        <is>
          <t>2b733d57-3776-4e69-aa3b-722dc5117a54</t>
        </is>
      </c>
      <c r="J797" s="2" t="n">
        <v>0.03285646066069603</v>
      </c>
      <c r="K797" s="2" t="inlineStr">
        <is>
          <t>내부자료</t>
        </is>
      </c>
      <c r="L797" s="2" t="inlineStr">
        <is>
          <t>291_2501_인사과_대통령령_인사혁신처_공무원임용령대통령령제35191호.pdf</t>
        </is>
      </c>
      <c r="M797" s="2" t="n">
        <v>34</v>
      </c>
    </row>
    <row r="798" ht="90" customHeight="1">
      <c r="I798" s="5" t="inlineStr">
        <is>
          <t>3edab60c-7a02-4b16-a0e2-f87f39e2497b</t>
        </is>
      </c>
      <c r="J798" s="5" t="n">
        <v>0.01702357642352581</v>
      </c>
      <c r="K798" s="5" t="inlineStr">
        <is>
          <t>내부자료</t>
        </is>
      </c>
      <c r="L798" s="5" t="inlineStr">
        <is>
          <t>293_2501_인사과_지침_행정안전부_지방공무원_인사제도_운영지침행정안전부예규제314호.pdf</t>
        </is>
      </c>
      <c r="M798" s="5" t="n">
        <v>25</v>
      </c>
    </row>
    <row r="799" ht="90" customHeight="1">
      <c r="I799" s="5" t="inlineStr">
        <is>
          <t>1ea7ce83-0ea8-416c-931e-cea069d38c3b</t>
        </is>
      </c>
      <c r="J799" s="5" t="n">
        <v>0.01645047590136528</v>
      </c>
      <c r="K799" s="5" t="inlineStr">
        <is>
          <t>내부자료</t>
        </is>
      </c>
      <c r="L799" s="5" t="inlineStr">
        <is>
          <t>293_2501_인사과_지침_행정안전부_지방공무원_인사제도_운영지침행정안전부예규제314호.pdf</t>
        </is>
      </c>
      <c r="M799" s="5" t="n">
        <v>24</v>
      </c>
    </row>
    <row r="800" ht="90" customHeight="1">
      <c r="I800" s="1" t="inlineStr">
        <is>
          <t>73dacd3e-33d6-4e6c-b88e-e7e0f075d076</t>
        </is>
      </c>
      <c r="J800" s="1" t="n">
        <v>0.01222312077879906</v>
      </c>
      <c r="K800" s="1" t="inlineStr">
        <is>
          <t>내부자료</t>
        </is>
      </c>
      <c r="L800" s="1" t="inlineStr">
        <is>
          <t>437_2502_통합민원과_업무매뉴얼_부산광역시_안전진단전문기관_등록_등_업무매뉴얼.pdf</t>
        </is>
      </c>
      <c r="M800" s="1" t="n">
        <v>9</v>
      </c>
    </row>
    <row r="801" ht="90" customHeight="1">
      <c r="I801" s="1" t="inlineStr">
        <is>
          <t>7c938349-c6be-473f-8fa2-307e88ba712a</t>
        </is>
      </c>
      <c r="J801" s="1" t="n">
        <v>0.0080760782584548</v>
      </c>
      <c r="K801" s="1" t="inlineStr">
        <is>
          <t>내부자료</t>
        </is>
      </c>
      <c r="L801" s="1" t="inlineStr">
        <is>
          <t>264_2401_인사과_법령_행정안전부_지방공무원_인사관계_법령집.pdf</t>
        </is>
      </c>
      <c r="M801" s="1" t="n">
        <v>129</v>
      </c>
    </row>
    <row r="802" ht="90" customHeight="1">
      <c r="A802" s="1" t="n">
        <v>259</v>
      </c>
      <c r="B802" s="1" t="inlineStr">
        <is>
          <t>비전자기록물 편철·정리 방법은?</t>
        </is>
      </c>
      <c r="C802" s="1" t="inlineStr">
        <is>
          <t>423_2012_통합민원과_업무메뉴얼_통합민원과_비전자기록물_편철정리_요령.pdf</t>
        </is>
      </c>
      <c r="D802" s="1" t="inlineStr">
        <is>
          <t>1, 2</t>
        </is>
      </c>
      <c r="E802" s="4" t="inlineStr">
        <is>
          <t>포함</t>
        </is>
      </c>
      <c r="F802" s="4" t="inlineStr">
        <is>
          <t>선택</t>
        </is>
      </c>
      <c r="G802" s="1" t="inlineStr">
        <is>
          <t>ff28857da97246179fa946a517b51528</t>
        </is>
      </c>
      <c r="H802" s="1" t="inlineStr">
        <is>
          <t>비전자기록물의 편철·정리 방법은 다음과 같습니다:
1. **기록물 정리**:
   - **진행문서파일에서 꺼내기**: 사안이 종결된 문서는 진행 중인 문서 파일에서 빼내어 보관합니다.
   - **사안 발생 순서대로 정리**: 문서를 월별로 정리하며, 1월부터 12월까지 위에서 아래로 배열합니다.
   - **원본 기록물 유지**: 원본 기록물만을 보관하고, 전자문서 출력본이나 참고용 사본은 제거합니다.
   - **예외 사항**: 분리등록한 비전자 문서의 전자문서 출력본은 함께 편철·관리하며, 반드시 전자문서임을 표시합니다.
   - **철제품 제거**: 책철침, 클립, 철침 등 철제품류는 모두 제거하여 기록물의 손상을 방지합니다.
2. **기록물의 편철**:
   - **편철 순서**: 기록물철 표지 → 색인목록 → 문서(사안 발생 순서)의 순서로 편철합니다.
   - **편철량 제한**: 편철량은 100매 이내를 원칙으로 합니다.
   - **분철 기준**: 편철량이 과다한 경우 2권 이상으로 분철하지만, 분철의 기준은 기록물 건 단위입니다. 즉, 하나의 기록물은 편철량이 많아도 분철하지 않습니다.
   - **편철 후 고정**: 편철 후에는 보존용 표지를 씌우고 집게로 고정하여 안정성을 높입니다.
   - **편철용 집게 사용**: 편철용 집게로 고정 가능한 경우, 100매를 초과하여 편철할 수 있으며, 이는 분철을 최소화하기 위한 것입니다.
3. **기록물의 면 표시**:
   - **위치**: 기록물 건별 면표시는 중앙 하단에, 기록물 철별 면표시는 우측 하단(기록물을 보는 방향의 우측 하단)에 표시합니다.
   - **방법**:
     - 접혀있는 문서는 펼쳐서 면 표시를 합니다.
     - 분철된 경우, 이전 권의 마지막 면수에 이어서 면 표시를 합니다.
     - 양면에 내용이 있는 경우, 양쪽 면 모두에 면 표시를 합니다.
     - 백지에 간인이 찍힌 경우에도 면 표시를 합니다.
     - 회계서류의 영수증처럼 계단식으로 붙어 있는 경우, 각각의 부분에 면 표시를 합니다.
     - 사본이나 전자문서 출력본에 원본대조필 날인을 한 경우에도 면 표시를 합니다.
     - 첨부된 봉투에도 면 표시를 합니다.
   - **면 표시 제외 항목**:
     - 기록물철 표지 및 색인목록은 면 표시를 하지 않습니다. 면 표시는 문서 본문부터 시작됩니다.
     - 분리등록한 비전자와 함께 편철된 전자문서 출력본은 면 표시를 하지 않으며, 전자문서임을 표시합니다.
     - 책자의 표지는 간지와 중복되므로 면 표시를 하지 않습니다. 그러나 표지와 중복되는 간지가 없는 경우에는 표지에 면 표시를 합니다.
     - 대장류의 빈 서식은 내용이 없으므로 면 표시를 하지 않습니다.
4. **기록물철 표지 및 색인목록 작성**:
   - **출력 방법**:
     - 온나라 시스템을 통해 부서과제 &gt; 단위과제 &gt; 해당 카드명 클릭 &gt; 기록물철 표지 클릭 &gt; 기록물철 인쇄(또는 저장 후 인쇄)를 선택합니다.
   - **기록물철 표지 기재사항**:
     - 기록물철명(과제카드명과 동일), 생산연도와 종료연도, 부서명을 기재합니다.
     - 기록물철 표지 출력 후 오른쪽 여백에 연필로 보존기간을 기재합니다.
     - 분철된 경우, 기록물철명 옆에 괄호하고 연필로 권호수를 기재합니다.
   - **색인목록 작성 방법**:
     - 온나라에서 부서과제 &gt; 단위과제 &gt; 해당 카드명 클릭 &gt; 실적관리 &gt; 비전자기록물 엑셀다운로드 아이콘 클릭 &gt; 연도 선택 &gt; 다운로드하여 쪽수와 비고란을 추가로 작성합니다.
   - **분철된 경우**:
     - 분철된 기록물철의 색인목록은 첫 번째 권에만 편철합니다.
이러한 절차를 따르면 비전자기록물을 체계적이고 효율적으로 편철·정리할 수 있습니다. 이를 통해 기록물의 보존성과 접근성이 향상되어 향후 필요할 때 신속하게 자료를 찾을 수 있게 됩니다. 만약 더 자세한 도움이 필요하다면 언제든지 말씀해 주세요!</t>
        </is>
      </c>
      <c r="I802" s="5" t="inlineStr">
        <is>
          <t>499af8ab-2218-4ac2-b553-c875de6ab912</t>
        </is>
      </c>
      <c r="J802" s="5" t="n">
        <v>0.993330180644989</v>
      </c>
      <c r="K802" s="5" t="inlineStr">
        <is>
          <t>내부자료</t>
        </is>
      </c>
      <c r="L802" s="5" t="inlineStr">
        <is>
          <t>423_2012_통합민원과_업무메뉴얼_통합민원과_비전자기록물_편철정리_요령.pdf</t>
        </is>
      </c>
      <c r="M802" s="5" t="n">
        <v>1</v>
      </c>
    </row>
    <row r="803" ht="90" customHeight="1">
      <c r="I803" s="5" t="inlineStr">
        <is>
          <t>3ac56127-fa43-4e06-acc4-b727cdf75f64</t>
        </is>
      </c>
      <c r="J803" s="5" t="n">
        <v>0.9450327754020691</v>
      </c>
      <c r="K803" s="5" t="inlineStr">
        <is>
          <t>내부자료</t>
        </is>
      </c>
      <c r="L803" s="5" t="inlineStr">
        <is>
          <t>423_2012_통합민원과_업무메뉴얼_통합민원과_비전자기록물_편철정리_요령.pdf</t>
        </is>
      </c>
      <c r="M803" s="5" t="n">
        <v>2</v>
      </c>
    </row>
    <row r="804" ht="90" customHeight="1">
      <c r="I804" s="1" t="inlineStr">
        <is>
          <t>91d5b22b-b1b6-4af4-bef0-5aec87d72f1c</t>
        </is>
      </c>
      <c r="J804" s="1" t="n">
        <v>0.8595109581947327</v>
      </c>
      <c r="K804" s="1" t="inlineStr">
        <is>
          <t>내부자료</t>
        </is>
      </c>
      <c r="L804" s="1" t="inlineStr">
        <is>
          <t>432_2412_통합민원과_업무메뉴얼_국가기록원_25년_기록물관리_지침.pdf</t>
        </is>
      </c>
      <c r="M804" s="1" t="n">
        <v>47</v>
      </c>
    </row>
    <row r="805" ht="90" customHeight="1">
      <c r="I805" s="1" t="inlineStr">
        <is>
          <t>1a3208cc-3ea3-4bd3-b212-ffd71b8aeb1b</t>
        </is>
      </c>
      <c r="J805" s="1" t="n">
        <v>0.8213866353034973</v>
      </c>
      <c r="K805" s="1" t="inlineStr">
        <is>
          <t>내부자료</t>
        </is>
      </c>
      <c r="L805" s="1" t="inlineStr">
        <is>
          <t>432_2412_통합민원과_업무메뉴얼_국가기록원_25년_기록물관리_지침.pdf</t>
        </is>
      </c>
      <c r="M805" s="1" t="n">
        <v>185</v>
      </c>
    </row>
    <row r="806" ht="90" customHeight="1">
      <c r="I806" s="1" t="inlineStr">
        <is>
          <t>9f125a33-3439-44a2-982e-a7a171f4e201</t>
        </is>
      </c>
      <c r="J806" s="1" t="n">
        <v>0.790277898311615</v>
      </c>
      <c r="K806" s="1" t="inlineStr">
        <is>
          <t>내부자료</t>
        </is>
      </c>
      <c r="L806" s="1" t="inlineStr">
        <is>
          <t>432_2412_통합민원과_업무메뉴얼_국가기록원_25년_기록물관리_지침.pdf</t>
        </is>
      </c>
      <c r="M806" s="1" t="n">
        <v>34</v>
      </c>
    </row>
    <row r="807" ht="90" customHeight="1">
      <c r="A807" s="1" t="n">
        <v>260</v>
      </c>
      <c r="B807" s="1" t="inlineStr">
        <is>
          <t>차량배차 협조 요청 절차 및 처리 방법은?</t>
        </is>
      </c>
      <c r="C807" s="1" t="inlineStr">
        <is>
          <t>1284_2512_부산시_업무관련_FAQ문서.pdf</t>
        </is>
      </c>
      <c r="D807" s="1" t="inlineStr">
        <is>
          <t>2</t>
        </is>
      </c>
      <c r="E807" s="4" t="inlineStr">
        <is>
          <t>포함</t>
        </is>
      </c>
      <c r="F807" s="4" t="inlineStr">
        <is>
          <t>선택</t>
        </is>
      </c>
      <c r="G807" s="1" t="inlineStr">
        <is>
          <t>cf4e555ea6cf44fe9258078290e9d7ba</t>
        </is>
      </c>
      <c r="H807" s="1" t="inlineStr">
        <is>
          <t>차량 배차 협조 요청 절차 및 처리 방법에 대해 알려드리겠습니다.
**1. 차량 배차 협조 요청 절차**
- **배차 신청**: 먼저 차량을 이용하려는 부서에서는 차량 배차 신청을 해야 합니다. 이는 일반적으로 다음과 같은 방법으로 이루어집니다.
  - **온라인 시스템 활용**: 부산시청의 행정포털 시스템을 통해 온라인으로 배차 신청을 합니다. 예를 들어, 행정포털 &gt; 개인서비스 &gt; 배차신청 메뉴를 이용하여 신청할 수 있습니다.
  - **전화 확인**: 배차 신청 전에 배차 담당자와 통화하여 배차가 가능한지 확인하는 과정이 필요합니다. 이를 통해 중복 배차를 방지하고 효율적인 차량 운용을 도모합니다.
- **필요한 정보 제공**: 배차 신청 시에는 차량 이용 목적, 일시, 장소 등의 상세 정보를 제공해야 합니다. 정확한 정보 제공을 통해 원활한 배차 협조가 가능합니다.
**2. 차량 배차 협조 요청 처리 방법**
- **배차 승인**: 배차 담당자는 신청된 배차 요청을 검토하여 승인 여부를 결정합니다. 이때 차량의 가용성, 이용 목적의 적절성 등을 고려합니다.
- **차량 배정**: 승인된 배차 요청에 따라 적합한 차량을 배정합니다. 차량의 종류, 규모, 연료 타입 등이 이용 목적에 맞게 선택됩니다.
- **차량 전달 및 인수**: 배정된 차량은 해당 부서나 이용자에게 전달되며, 이용자는 차량을 인수하면서 차량 상태 확인 및 운행 준비를 합니다.
- **운행 시작**: 이용자는 배차된 차량을 이용하여 업무를 수행합니다. 운행 중에는 안전 운전에 유의하고, 차량 관리 규정을 준수해야 합니다.
- **운행 종료 및 반환**: 업무 완료 후에는 차량을 원위치 또는 지정된 장소에 안전하게 반환합니다. 이때 차량의 손상 여부, 연료 상태 등을 확인하고 필요한 경우 보고합니다.
**3. 추가적인 참고 사항**
- **차량 이용 규정 준수**: 차량 이용 시에는 부산시 공용차량 관리 규정 및 관련 법령을 준수해야 합니다. 특히, 음주 운전 금지, 교통 법규 준수, 차량 손상에 대한 책임 등이 중요합니다.
- **사고 발생 시 대응**: 만약 운행 중 사고가 발생할 경우, 즉시 관련 부서에 보고하고 필요한 조치를 취해야 합니다. 사고 사진 촬영, 보험사에 연락, 배차실에 통보 등의 절차를 따릅니다.
- **전기차 운행 시 주의사항**: 전기차의 경우 운행 후 운전자가 직접 충전을 해야 하므로, 이에 대한 사전 준비와 이해가 필요합니다.
- **공용차량 사적 사용 금지**: 공용차량은 업무 목적으로만 사용되어야 하며, 개인적인 용도로 사용하는 것은 엄격히 금지되어 있습니다.
**4. 결론**
차량 배차 협조 요청은 업무 수행에 있어 중요한 부분이므로, 위의 절차를 잘 이해하고 따라야 합니다. 정확하고 신속한 배차 신청을 통해 업무 효율성을 높이고, 차량 관리 규정을 준수함으로써 안전한 운행 문화를 조성할 수 있습니다. 추가로 궁금한 사항이나 도움이 필요한 부분이 있다면 언제든지 문의해 주세요. 감사합니다.</t>
        </is>
      </c>
      <c r="I807" s="5" t="inlineStr">
        <is>
          <t>9cf4f437-0617-4f77-b2e7-302b43c7f6bc</t>
        </is>
      </c>
      <c r="J807" s="5" t="n">
        <v>0.4999972581863403</v>
      </c>
      <c r="K807" s="5" t="inlineStr">
        <is>
          <t>내부자료</t>
        </is>
      </c>
      <c r="L807" s="5" t="inlineStr">
        <is>
          <t>1284_2512_부산시_업무관련_FAQ문서.pdf</t>
        </is>
      </c>
      <c r="M807" s="5" t="n">
        <v>2</v>
      </c>
    </row>
    <row r="808" ht="90" customHeight="1">
      <c r="I808" s="2" t="inlineStr">
        <is>
          <t>ddee3c8c-d7c4-41da-9777-febe342c2383</t>
        </is>
      </c>
      <c r="J808" s="2" t="n">
        <v>0.04443993419386093</v>
      </c>
      <c r="K808" s="2" t="inlineStr">
        <is>
          <t>자치법규정보시스템</t>
        </is>
      </c>
      <c r="L808" s="2" t="inlineStr">
        <is>
          <t>1287_162146_부산광역시_사무_전결처리_규칙_별표_전결사항.pdf</t>
        </is>
      </c>
      <c r="M808" s="2" t="n">
        <v>4</v>
      </c>
    </row>
    <row r="809" ht="90" customHeight="1">
      <c r="I809" s="2" t="inlineStr">
        <is>
          <t>2794fe89-996a-4970-a58b-e60ce9c3f7e5</t>
        </is>
      </c>
      <c r="J809" s="2" t="n">
        <v>0.01058625988662243</v>
      </c>
      <c r="K809" s="2" t="inlineStr">
        <is>
          <t>내부자료</t>
        </is>
      </c>
      <c r="L809" s="2" t="inlineStr">
        <is>
          <t>311_2410_자연재난과_업무매뉴얼_자연재난과_부산시_풍수해_재난_현장조치_행동매뉴얼2410.pdf</t>
        </is>
      </c>
      <c r="M809" s="2" t="n">
        <v>216</v>
      </c>
    </row>
    <row r="810" ht="90" customHeight="1">
      <c r="I810" s="1" t="inlineStr">
        <is>
          <t>7818cdbf-73d1-4009-9a28-6ea2f1f952e3</t>
        </is>
      </c>
      <c r="J810" s="1" t="n">
        <v>0.0003136771556455642</v>
      </c>
      <c r="K810" s="1" t="inlineStr">
        <is>
          <t>자치법규정보시스템</t>
        </is>
      </c>
      <c r="L810" s="1" t="inlineStr">
        <is>
          <t>336_페이지34_문서6_162645_부산광역시_공용차량_관리_규정.pdf</t>
        </is>
      </c>
      <c r="M810" s="1" t="n">
        <v>4</v>
      </c>
    </row>
    <row r="811" ht="90" customHeight="1">
      <c r="I811" s="1" t="inlineStr">
        <is>
          <t>b01cb24a-cfb2-4610-aa85-a6e49ecf7df7</t>
        </is>
      </c>
      <c r="J811" s="1" t="n">
        <v>6.685427797492594e-05</v>
      </c>
      <c r="K811" s="1" t="inlineStr">
        <is>
          <t>자치법규정보시스템</t>
        </is>
      </c>
      <c r="L811" s="1" t="inlineStr">
        <is>
          <t>336_페이지34_문서6_162645_부산광역시_공용차량_관리_규정.pdf</t>
        </is>
      </c>
      <c r="M811" s="1" t="n">
        <v>3</v>
      </c>
    </row>
    <row r="812" ht="90" customHeight="1">
      <c r="A812" s="1" t="n">
        <v>262</v>
      </c>
      <c r="B812" s="1" t="inlineStr">
        <is>
          <t>PC교체로 인한 행정전자서명 이동 방법은?</t>
        </is>
      </c>
      <c r="C812" s="1" t="inlineStr">
        <is>
          <t>1228_2511_부산광역시_업무매뉴얼_부산광역시_행정전자서명GPKI_발급_갱신_이동_안내.pdf</t>
        </is>
      </c>
      <c r="D812" s="1" t="inlineStr">
        <is>
          <t>1</t>
        </is>
      </c>
      <c r="E812" s="4" t="inlineStr">
        <is>
          <t>포함</t>
        </is>
      </c>
      <c r="F812" s="4" t="inlineStr">
        <is>
          <t>선택</t>
        </is>
      </c>
      <c r="G812" s="1" t="inlineStr">
        <is>
          <t>7878fe42d60f47868da3d65e5f0f3609</t>
        </is>
      </c>
      <c r="H812" s="1" t="inlineStr">
        <is>
          <t>PC를 교체하면서 행정전자서명을 새로운 컴퓨터로 이동하려면 다음과 같은 절차를 따르면 됩니다:
1. **이동 전 PC에서 행정전자서명 파일 백업**:
   - 행정전자서명은 일반적으로 `C:\GPKI` 폴더에 저장되어 있습니다.
   - 이 폴더 전체를 압축하여 백업합니다. 이때, `GPKI` 폴더 내의 모든 하위 폴더와 파일이 포함되어야 합니다.
2. **백업 파일 전송**:
   - 압축한 `GPKI` 폴더를 안전한 방법으로 새로운 PC로 전송합니다.
   - 예를 들어, USB 메모리나 클라우드 서비스를 이용할 수 있습니다.
   - 중요한 데이터이므로 보안에 유의하여 전송해야 합니다.
3. **새로운 PC에 행정전자서명 복원**:
   - 새로운 PC의 `C:` 드라이브에 `GPKI` 폴더를 압축 해제한 후 복사합니다.
   - 이때, 경로와 위치를 정확히 유지해야 합니다. 즉, `C:\GPKI` 위치에 그대로 복원해야 합니다.
4. **권한 설정 확인**:
   - 새로 복사한 `GPKI` 폴더의 소유권과 권한을 확인합니다.
   - 시스템 계정이 해당 폴더에 적절한 접근 권한을 가지고 있는지 확인합니다.
5. **환경 변수 설정 확인**:
   - 시스템 환경 변수 중 `CLASSPATH`, `JAVA_HOME`, `PATH` 등이 올바르게 설정되어 있는지 확인합니다.
   - 특히, `CLASSPATH`에 `GPKI` 폴더 경로가 포함되어 있어야 합니다.
6. **재부팅 및 테스트**:
   - 변경 사항을 적용하기 위해 컴퓨터를 재부팅합니다.
   - 행정전자서명 시스템을 실행하여 정상적으로 작동하는지 확인합니다.
위의 과정을 통해 행정전자서명을 새로운 PC로 안전하게 이동할 수 있습니다. 만약 이 과정에서 문제가 발생하거나 추가적인 도움이 필요하다면, 소속 기관의 IT 지원 부서나 정보화정책과에 문의하시는 것이 좋습니다. 또한, 이러한 작업은 민감한 개인정보를 다루므로 보안 규정을 철저히 준수해야 합니다.</t>
        </is>
      </c>
      <c r="I812" s="5" t="inlineStr">
        <is>
          <t>4079d725-ae34-4963-89e9-a8a0a3b18329</t>
        </is>
      </c>
      <c r="J812" s="5" t="n">
        <v>0.9229573607444763</v>
      </c>
      <c r="K812" s="5" t="inlineStr">
        <is>
          <t>내부자료</t>
        </is>
      </c>
      <c r="L812" s="5" t="inlineStr">
        <is>
          <t>1228_2511_부산광역시_업무매뉴얼_부산광역시_행정전자서명GPKI_발급_갱신_이동_안내.pdf</t>
        </is>
      </c>
      <c r="M812" s="5" t="n">
        <v>1</v>
      </c>
    </row>
    <row r="813" ht="90" customHeight="1">
      <c r="I813" s="1" t="inlineStr">
        <is>
          <t>9fffcf23-d61b-42c0-b88d-70306abf5e2f</t>
        </is>
      </c>
      <c r="J813" s="1" t="n">
        <v>0.06092337518930435</v>
      </c>
      <c r="K813" s="1" t="inlineStr">
        <is>
          <t>내부자료골든셋</t>
        </is>
      </c>
      <c r="L813" s="1" t="inlineStr">
        <is>
          <t>인사혁신처_2021_공직윤리_업무편람.pdf</t>
        </is>
      </c>
      <c r="M813" s="1" t="n">
        <v>328</v>
      </c>
    </row>
    <row r="814" ht="90" customHeight="1">
      <c r="I814" s="2" t="inlineStr">
        <is>
          <t>c361c9b1-0ee2-4d8a-b106-5f9618155189</t>
        </is>
      </c>
      <c r="J814" s="2" t="n">
        <v>0.0008540309499949217</v>
      </c>
      <c r="K814" s="2" t="inlineStr">
        <is>
          <t>내부자료</t>
        </is>
      </c>
      <c r="L814" s="2" t="inlineStr">
        <is>
          <t>1255_행정포털_오류조치_안내_정보화정책과_20251112.pdf</t>
        </is>
      </c>
      <c r="M814" s="2" t="n">
        <v>2</v>
      </c>
    </row>
    <row r="815" ht="90" customHeight="1">
      <c r="I815" s="2" t="inlineStr">
        <is>
          <t>66344f23-2a75-4070-bb7b-977fc5417476</t>
        </is>
      </c>
      <c r="J815" s="2" t="n">
        <v>0.0001293548554185175</v>
      </c>
      <c r="K815" s="2" t="inlineStr">
        <is>
          <t>내부자료</t>
        </is>
      </c>
      <c r="L815" s="2" t="inlineStr">
        <is>
          <t>329_1911_정보화정책과_업무매뉴얼_행정안전부_행정전자서명_사용자_매뉴얼Ver14.pdf</t>
        </is>
      </c>
      <c r="M815" s="2" t="n">
        <v>8</v>
      </c>
    </row>
    <row r="816" ht="90" customHeight="1">
      <c r="I816" s="1" t="inlineStr">
        <is>
          <t>506bca32-e4db-4376-b258-8113747cdf14</t>
        </is>
      </c>
      <c r="J816" s="1" t="n">
        <v>1.796435572032351e-05</v>
      </c>
      <c r="K816" s="1" t="inlineStr">
        <is>
          <t>내부자료</t>
        </is>
      </c>
      <c r="L816" s="1" t="inlineStr">
        <is>
          <t>163_2501_빅데이터과_업무매뉴얼_통계청_2025년_인구동향조사_지침서.pdf</t>
        </is>
      </c>
      <c r="M816" s="1" t="n">
        <v>138</v>
      </c>
    </row>
    <row r="817" ht="90" customHeight="1">
      <c r="A817" s="1" t="n">
        <v>263</v>
      </c>
      <c r="B817" s="1" t="inlineStr">
        <is>
          <t>문서 암호화 해제는 어떻게 하나요?</t>
        </is>
      </c>
      <c r="C817" s="1" t="inlineStr">
        <is>
          <t>1284_2512_부산시_업무관련_FAQ문서.pdf</t>
        </is>
      </c>
      <c r="D817" s="1" t="inlineStr">
        <is>
          <t>9</t>
        </is>
      </c>
      <c r="E817" s="4" t="inlineStr">
        <is>
          <t>포함</t>
        </is>
      </c>
      <c r="F817" s="4" t="inlineStr">
        <is>
          <t>선택</t>
        </is>
      </c>
      <c r="G817" s="1" t="inlineStr">
        <is>
          <t>c300fac206e14c10a8ee47da01e71e34</t>
        </is>
      </c>
      <c r="H817" s="1" t="inlineStr">
        <is>
          <t>문서 암호화 해제를 위해서는 다음의 절차를 따라야 합니다:
1. **컴퓨터 우측하단(시계 있는 부분) 트레이 아이콘(숨겨진 아이콘)**에서 `F` 또는 **자물쇠 모양**의 아이콘을 찾아 **우클릭**합니다.
2. **'자료반출관리시스템'**을 선택합니다.
3. **신규 신청을 시작**합니다.
4. **'암호화 해제' 옵션을 체크**하고 **'확인' 버튼을 클릭**합니다.
5. **암호화를 해제하고자 하는 자료를 업로드**한 후 **'신청' 버튼**을 누릅니다.
6. **'완료' 탭으로 이동**하여 **암호화 해제된 문서를 다운로드**할 수 있습니다.
이러한 과정을 통해 DRM 시스템 내에서 문서의 암호화를 해제하고 필요한 작업을 수행할 수 있습니다. 만약 추가로 도움이 필요하시거나 다른 문의 사항이 있으시면 언제든지 말씀해 주세요!</t>
        </is>
      </c>
      <c r="I817" s="5" t="inlineStr">
        <is>
          <t>da676a7c-a1d4-400c-916d-51534837dd87</t>
        </is>
      </c>
      <c r="J817" s="5" t="n">
        <v>0.9993334412574757</v>
      </c>
      <c r="K817" s="5" t="inlineStr">
        <is>
          <t>내부자료</t>
        </is>
      </c>
      <c r="L817" s="5" t="inlineStr">
        <is>
          <t>1284_2512_부산시_업무관련_FAQ문서.pdf</t>
        </is>
      </c>
      <c r="M817" s="5" t="n">
        <v>9</v>
      </c>
    </row>
    <row r="818" ht="90" customHeight="1">
      <c r="I818" s="2" t="inlineStr">
        <is>
          <t>3c2320d8-4580-4ad4-a0e6-ac13477ffb26</t>
        </is>
      </c>
      <c r="J818" s="2" t="n">
        <v>0.935305461919437</v>
      </c>
      <c r="K818" s="2" t="inlineStr">
        <is>
          <t>내부자료</t>
        </is>
      </c>
      <c r="L818" s="2" t="inlineStr">
        <is>
          <t>370_2503_정보화정책과_업무매뉴얼_정보화정책과_사용자_매뉴얼자료유출방지시스템_고도화_버전_DRM_v50.pdf</t>
        </is>
      </c>
      <c r="M818" s="2" t="n">
        <v>14</v>
      </c>
    </row>
    <row r="819" ht="90" customHeight="1">
      <c r="I819" s="2" t="inlineStr">
        <is>
          <t>720b87a7-3fa4-4984-945b-2ff78abe4bb5</t>
        </is>
      </c>
      <c r="J819" s="2" t="n">
        <v>0.8651941906810963</v>
      </c>
      <c r="K819" s="2" t="inlineStr">
        <is>
          <t>내부자료</t>
        </is>
      </c>
      <c r="L819" s="2" t="inlineStr">
        <is>
          <t>370_2503_정보화정책과_업무매뉴얼_정보화정책과_사용자_매뉴얼자료유출방지시스템_고도화_버전_DRM_v50.pdf</t>
        </is>
      </c>
      <c r="M819" s="2" t="n">
        <v>10</v>
      </c>
    </row>
    <row r="820" ht="90" customHeight="1">
      <c r="I820" s="1" t="inlineStr">
        <is>
          <t>74c59b18-aa66-4abc-b171-a74646cdecbe</t>
        </is>
      </c>
      <c r="J820" s="1" t="n">
        <v>0.8551877705531742</v>
      </c>
      <c r="K820" s="1" t="inlineStr">
        <is>
          <t>내부자료</t>
        </is>
      </c>
      <c r="L820" s="1" t="inlineStr">
        <is>
          <t>370_2503_정보화정책과_업무매뉴얼_정보화정책과_사용자_매뉴얼자료유출방지시스템_고도화_버전_DRM_v50.pdf</t>
        </is>
      </c>
      <c r="M820" s="1" t="n">
        <v>12</v>
      </c>
    </row>
    <row r="821" ht="90" customHeight="1">
      <c r="I821" s="1" t="inlineStr">
        <is>
          <t>6d4541bb-83e6-4b5c-89e6-b15797eacb79</t>
        </is>
      </c>
      <c r="J821" s="1" t="n">
        <v>0.733001008142924</v>
      </c>
      <c r="K821" s="1" t="inlineStr">
        <is>
          <t>내부자료</t>
        </is>
      </c>
      <c r="L821" s="1" t="inlineStr">
        <is>
          <t>330_2112_정보화정책과_업무매뉴얼_정보화정책과_FDR개인정보보호솔루션서무_관리자_가이드_V2.pdf</t>
        </is>
      </c>
      <c r="M821" s="1" t="n">
        <v>13</v>
      </c>
    </row>
    <row r="822" ht="90" customHeight="1">
      <c r="A822" s="1" t="n">
        <v>264</v>
      </c>
      <c r="B822" s="1" t="inlineStr">
        <is>
          <t>관내출장 여비 지급기준은 어떻게 되나요?</t>
        </is>
      </c>
      <c r="C822" s="1" t="inlineStr">
        <is>
          <t>1229_공무원_여비_규정대통령령제35811호20251001.pdf</t>
        </is>
      </c>
      <c r="D822" s="1" t="inlineStr">
        <is>
          <t>4</t>
        </is>
      </c>
      <c r="E822" s="4" t="inlineStr">
        <is>
          <t>미포함</t>
        </is>
      </c>
      <c r="F822" s="4" t="inlineStr">
        <is>
          <t>미선택</t>
        </is>
      </c>
      <c r="G822" s="1" t="inlineStr">
        <is>
          <t>de05759f3596435c970d772004509310</t>
        </is>
      </c>
      <c r="H822" s="1" t="inlineStr">
        <is>
          <t>관내출장 여비 지급기준은 다음과 같습니다:
- **공무원 여비 규정**에 따르면, 관내출장은 동일한 시·군·구 안에서 이루어지는 출장을 의미합니다.
- **출장 여행시간이 4시간 이상인 경우**: 20,000원을 지급합니다.
- **출장 여행시간이 4시간 미만인 경우**: 10,000원을 지급합니다.
- 또한, **관용 차량을 이용하는 경우**에는 각 지급액에서 10,000원을 감액하여 지급합니다.
- **왕복 2km 이내의 근거리 출장**의 경우에는 실제 소요되는 비용을 실비로 지급합니다.
이러한 기준은 공무원의 효율적인 업무 수행을 지원하고, 예산의 효율성을 높이기 위한 것입니다. 자세한 내용은 관련 규정을 참고하시기 바랍니다. 추가적인 도움이 필요하시면 언제든지 말씀해 주세요!</t>
        </is>
      </c>
      <c r="I822" s="2" t="inlineStr">
        <is>
          <t>050adbbb-2492-4581-9930-a268e0a5aa32</t>
        </is>
      </c>
      <c r="J822" s="2" t="n">
        <v>0.9806862473487854</v>
      </c>
      <c r="K822" s="2" t="inlineStr">
        <is>
          <t>내부자료골든셋</t>
        </is>
      </c>
      <c r="L822" s="2" t="inlineStr">
        <is>
          <t>2508_예산담당실_매뉴얼_예산담당관실_부산시_2026년도_예산편성계획.pdf</t>
        </is>
      </c>
      <c r="M822" s="2" t="n">
        <v>47</v>
      </c>
    </row>
    <row r="823" ht="90" customHeight="1">
      <c r="I823" s="1" t="inlineStr">
        <is>
          <t>715b0bb8-78d2-4e63-a7eb-07f6057a4bcd</t>
        </is>
      </c>
      <c r="J823" s="1" t="n">
        <v>0.9662122130393982</v>
      </c>
      <c r="K823" s="1" t="inlineStr">
        <is>
          <t>내부자료</t>
        </is>
      </c>
      <c r="L823" s="1" t="inlineStr">
        <is>
          <t>241_2025_인구정책담당관_업무매뉴얼_여성가족부_2025년_가족사업안내_1권.pdf</t>
        </is>
      </c>
      <c r="M823" s="1" t="n">
        <v>45</v>
      </c>
    </row>
    <row r="824" ht="90" customHeight="1">
      <c r="I824" s="2" t="inlineStr">
        <is>
          <t>255ca844-668d-4532-a23c-807ce1f291ba</t>
        </is>
      </c>
      <c r="J824" s="2" t="n">
        <v>0.4461949467658997</v>
      </c>
      <c r="K824" s="2" t="inlineStr">
        <is>
          <t>내부자료</t>
        </is>
      </c>
      <c r="L824" s="2" t="inlineStr">
        <is>
          <t>213_2408_예산담당관_예산편성계획_예산담당관_2025년_예산편성계획.pdf</t>
        </is>
      </c>
      <c r="M824" s="2" t="n">
        <v>49</v>
      </c>
    </row>
    <row r="825" ht="90" customHeight="1">
      <c r="I825" s="1" t="inlineStr">
        <is>
          <t>1166dfbf-557b-4572-a887-e83108ba995c</t>
        </is>
      </c>
      <c r="J825" s="1" t="n">
        <v>0.3966277241706848</v>
      </c>
      <c r="K825" s="1" t="inlineStr">
        <is>
          <t>내부자료</t>
        </is>
      </c>
      <c r="L825" s="1" t="inlineStr">
        <is>
          <t>1257_2412_회계재산담당관_공문_회계재산담당관_2025년도_일상경비_교부운영계획.pdf</t>
        </is>
      </c>
      <c r="M825" s="1" t="n">
        <v>7</v>
      </c>
    </row>
    <row r="826" ht="90" customHeight="1">
      <c r="I826" s="2" t="inlineStr">
        <is>
          <t>c88ef883-c74a-467c-81e3-9153bf370c8d</t>
        </is>
      </c>
      <c r="J826" s="2" t="n">
        <v>0.3185099363327026</v>
      </c>
      <c r="K826" s="2" t="inlineStr">
        <is>
          <t>내부자료</t>
        </is>
      </c>
      <c r="L826" s="2" t="inlineStr">
        <is>
          <t>22_2501_공공기관담당관_업무매뉴얼_공공기관담당관_2025년도_부산광역시_지방공기업_예산편성보완지침.pdf</t>
        </is>
      </c>
      <c r="M826" s="2" t="n">
        <v>88</v>
      </c>
    </row>
    <row r="827" ht="90" customHeight="1">
      <c r="A827" s="1" t="n">
        <v>265</v>
      </c>
      <c r="B827" s="1" t="inlineStr">
        <is>
          <t>실물/모바일 공무원증은 어떻게 발급받나요?</t>
        </is>
      </c>
      <c r="C827" s="1" t="inlineStr">
        <is>
          <t>1219_2510_인사과_매뉴얼_인사과_자주찾는_질문인사과_전체.pdf</t>
        </is>
      </c>
      <c r="D827" s="1" t="inlineStr">
        <is>
          <t>7</t>
        </is>
      </c>
      <c r="E827" s="4" t="inlineStr">
        <is>
          <t>포함</t>
        </is>
      </c>
      <c r="F827" s="4" t="inlineStr">
        <is>
          <t>선택</t>
        </is>
      </c>
      <c r="G827" s="1" t="inlineStr">
        <is>
          <t>6b165e987f834fa59ad180b30ea89a6e</t>
        </is>
      </c>
      <c r="H827" s="1" t="inlineStr">
        <is>
          <t>실물 공무원증과 모바일 공무원증은 차세대 인사랑시스템의 인사마당 탭에서 공무원증 신청 메뉴를 통해 발급받을 수 있어요.
**실물 공무원증 발급 방법:**
1. **차세대 인사랑시스템 접속**: 먼저, 차세대 인사랑시스템에 로그인하세요.
2. **인사마당 탭 선택**: 메인 메뉴에서 '인사마당' 탭을 클릭합니다.
3. **공무원증 신청 메뉴 접근**: 인사마당 내에서 '공무원증 신청' 메뉴를 찾아 들어갑니다.
4. **신청 구분 선택**: 신청 구분에 '실물공무원증'을 선택합니다.
5. **부서장 승인 받기**: 부서장의 승인을 받아야 하니, 필요한 절차를 진행합니다.
6. **증명사진 제출**: 증명사진을 첨부하거나 이미 인사정보에 등록된 사진을 사용합니다.
7. **신청 완료**: 모든 정보를 정확히 입력하고 신청을 완료합니다.
**모바일 공무원증 발급 방법:**
1. **차세대 인사랑시스템 접속**: 마찬가지로 차세대 인사랑시스템에 로그인합니다.
2. **인사마당 탭 선택**: 메인 메뉴에서 '인사마당' 탭을 선택합니다.
3. **공무원증 신청 메뉴 접근**: 인사마당 내에서 '공무원증 신청' 메뉴로 들어갑니다.
4. **신청 구분 선택**: 이번에는 신청 구분에 '모바일 공무원증'을 선택합니다.
5. **부서장 승인 받기**: 부서장의 승인이 필요합니다.
6. **SMS 안내 기다리기**: 신청이 완료되면 SMS로 발급 준비 완료 안내가 옵니다.
7. **앱 설치 및 사용**: 안내된 설치 URL을 통해 모바일 공무원증 앱을 설치하고, 본인 확인 및 비밀번호 설정 후 사용하면 됩니다.
**참고 사항:**
- 두 종류의 공무원증 모두 신청 후 수령까지 약 3~4주가 소요될 수 있으며, 실제 기간은 기관 상황에 따라 달라질 수 있어요.
- 모바일 공무원증으로는 현재 청사 출입이 불가능하다는 점도 알아두시면 좋겠어요.
더 궁금한 점이 있으면 언제든지 물어봐 주세요! 도움이 필요하면 언제든 말씀해 주세요.</t>
        </is>
      </c>
      <c r="I827" s="5" t="inlineStr">
        <is>
          <t>b4ddba10-984b-4e92-b9ed-578681685020</t>
        </is>
      </c>
      <c r="J827" s="5" t="n">
        <v>0.9940643906593323</v>
      </c>
      <c r="K827" s="5" t="inlineStr">
        <is>
          <t>내부자료</t>
        </is>
      </c>
      <c r="L827" s="5" t="inlineStr">
        <is>
          <t>1219_2510_인사과_매뉴얼_인사과_자주찾는_질문인사과_전체.pdf</t>
        </is>
      </c>
      <c r="M827" s="5" t="n">
        <v>7</v>
      </c>
    </row>
    <row r="828" ht="90" customHeight="1">
      <c r="I828" s="2" t="inlineStr">
        <is>
          <t>1e2e479d-7a22-4a66-a831-eecd78da5f29</t>
        </is>
      </c>
      <c r="J828" s="2" t="n">
        <v>0.9566863775253296</v>
      </c>
      <c r="K828" s="2" t="inlineStr">
        <is>
          <t>내부자료</t>
        </is>
      </c>
      <c r="L828" s="2" t="inlineStr">
        <is>
          <t>1231_공무원증_및_모바일공무원증_발급반납_협조_요청.pdf</t>
        </is>
      </c>
      <c r="M828" s="2" t="n">
        <v>1</v>
      </c>
    </row>
    <row r="829" ht="90" customHeight="1">
      <c r="I829" s="1" t="inlineStr">
        <is>
          <t>c850e08a-7707-4cb6-90c1-1a948f53b256</t>
        </is>
      </c>
      <c r="J829" s="1" t="n">
        <v>0.003078865585848689</v>
      </c>
      <c r="K829" s="1" t="inlineStr">
        <is>
          <t>자치법규정보시스템</t>
        </is>
      </c>
      <c r="L829" s="1" t="inlineStr">
        <is>
          <t>1156_페이지116_문서6_164218_부산광역시_공무원증_규정.pdf</t>
        </is>
      </c>
      <c r="M829" s="1" t="n">
        <v>1</v>
      </c>
    </row>
    <row r="830" ht="90" customHeight="1">
      <c r="I830" s="1" t="inlineStr">
        <is>
          <t>4c0c9b7a-856e-436f-bc20-0b4a9a18f820</t>
        </is>
      </c>
      <c r="J830" s="1" t="n">
        <v>0.002165163401514292</v>
      </c>
      <c r="K830" s="1" t="inlineStr">
        <is>
          <t>내부자료</t>
        </is>
      </c>
      <c r="L830" s="1" t="inlineStr">
        <is>
          <t>345_2409_정보화정책과_업무매뉴얼_정보화정책과_부산광역시_사이버안전_위기대응_실무_매뉴얼.pdf</t>
        </is>
      </c>
      <c r="M830" s="1" t="n">
        <v>32</v>
      </c>
    </row>
    <row r="831" ht="90" customHeight="1">
      <c r="I831" s="1" t="inlineStr">
        <is>
          <t>5e0f97e1-f30a-4731-bf36-86552442589b</t>
        </is>
      </c>
      <c r="J831" s="1" t="n">
        <v>0.0004268824122846127</v>
      </c>
      <c r="K831" s="1" t="inlineStr">
        <is>
          <t>내부자료골든셋</t>
        </is>
      </c>
      <c r="L831" s="1" t="inlineStr">
        <is>
          <t>2025년_정기_재산변동신고_안내서.pdf</t>
        </is>
      </c>
      <c r="M831" s="1" t="n">
        <v>70</v>
      </c>
    </row>
    <row r="832" ht="90" customHeight="1">
      <c r="A832" s="1" t="n">
        <v>266</v>
      </c>
      <c r="B832" s="1" t="inlineStr">
        <is>
          <t>모바일 공무원증은 어떻게 활용할 수 있나요?</t>
        </is>
      </c>
      <c r="C832" s="1" t="inlineStr">
        <is>
          <t>1219_2510_인사과_매뉴얼_인사과_자주찾는_질문인사과_전체.pdf</t>
        </is>
      </c>
      <c r="D832" s="1" t="inlineStr">
        <is>
          <t>7</t>
        </is>
      </c>
      <c r="E832" s="4" t="inlineStr">
        <is>
          <t>포함</t>
        </is>
      </c>
      <c r="F832" s="4" t="inlineStr">
        <is>
          <t>선택</t>
        </is>
      </c>
      <c r="G832" s="1" t="inlineStr">
        <is>
          <t>28d10e202f78434d832a32dace3a4580</t>
        </is>
      </c>
      <c r="H832" s="1" t="inlineStr">
        <is>
          <t>현재 모바일 공무원증은 주로 공무원의 신분을 확인하는 용도로 사용되고 있어요. 이를 통해 공식적인 업무 환경에서 자신의 공무원 자격을 간편하게 증명할 수 있죠. 하지만 모바일 공무원증만으로 모든 기능을 대체하지는 않아요. 예를 들어, 청사 출입이나 특정 시설 접근 시에는 여전히 실물 공무원증이 필요할 수 있어요.
또한, 모바일 공무원증은 전자결재 시스템과의 연동을 통해 업무 효율성을 높이는 데에도 활용될 수 있어요. 예를 들어, 모바일 온나라 시스템을 이용할 때 모바일 공무원증을 사용하여 전자결재를 진행할 수 있죠. 이는 시간과 장소에 구애받지 않고 업무를 처리할 수 있게 해주어 편리함을 제공해요.
앞으로 기술의 발전과 함께 모바일 공무원증의 활용 범위는 더욱 확대될 것으로 예상돼요. 스마트워크 환경에서의 업무 처리, 보안 인증 수단으로서의 역할 등이 기대되죠. 그러나 구체적인 활용 방안은 관련 정책과 시스템의 발전에 따라 달라질 수 있으니 최신 정보를 참고하시는 것이 좋아요. 더 궁금한 점이 있으면 언제든지 물어봐 주세요!</t>
        </is>
      </c>
      <c r="I832" s="5" t="inlineStr">
        <is>
          <t>b4ddba10-984b-4e92-b9ed-578681685020</t>
        </is>
      </c>
      <c r="J832" s="5" t="n">
        <v>0.5742865204811096</v>
      </c>
      <c r="K832" s="5" t="inlineStr">
        <is>
          <t>내부자료</t>
        </is>
      </c>
      <c r="L832" s="5" t="inlineStr">
        <is>
          <t>1219_2510_인사과_매뉴얼_인사과_자주찾는_질문인사과_전체.pdf</t>
        </is>
      </c>
      <c r="M832" s="5" t="n">
        <v>7</v>
      </c>
    </row>
    <row r="833" ht="90" customHeight="1">
      <c r="I833" s="1" t="inlineStr">
        <is>
          <t>a09177ea-56d7-48ac-b4d0-43fdee00bdaa</t>
        </is>
      </c>
      <c r="J833" s="1" t="n">
        <v>0.3732695579528809</v>
      </c>
      <c r="K833" s="1" t="inlineStr">
        <is>
          <t>내부자료</t>
        </is>
      </c>
      <c r="L833" s="1" t="inlineStr">
        <is>
          <t>214_2501_예산담당관_업무매뉴얼_행정안전부_지방공무원보수업무_등_처리지침.pdf</t>
        </is>
      </c>
      <c r="M833" s="1" t="n">
        <v>352</v>
      </c>
    </row>
    <row r="834" ht="90" customHeight="1">
      <c r="I834" s="2" t="inlineStr">
        <is>
          <t>97869166-b60f-4103-9512-36b770d1bfb3</t>
        </is>
      </c>
      <c r="J834" s="2" t="n">
        <v>0.2056984546321965</v>
      </c>
      <c r="K834" s="2" t="inlineStr">
        <is>
          <t>내부자료</t>
        </is>
      </c>
      <c r="L834" s="2" t="inlineStr">
        <is>
          <t>343_2405_정보화정책과_업무매뉴얼_행정안전부_온나라20_사용자교육자료배포용.pdf</t>
        </is>
      </c>
      <c r="M834" s="2" t="n">
        <v>59</v>
      </c>
    </row>
    <row r="835" ht="90" customHeight="1">
      <c r="I835" s="1" t="inlineStr">
        <is>
          <t>5e0f97e1-f30a-4731-bf36-86552442589b</t>
        </is>
      </c>
      <c r="J835" s="1" t="n">
        <v>0.2004862874746323</v>
      </c>
      <c r="K835" s="1" t="inlineStr">
        <is>
          <t>내부자료골든셋</t>
        </is>
      </c>
      <c r="L835" s="1" t="inlineStr">
        <is>
          <t>2025년_정기_재산변동신고_안내서.pdf</t>
        </is>
      </c>
      <c r="M835" s="1" t="n">
        <v>70</v>
      </c>
    </row>
    <row r="836" ht="90" customHeight="1">
      <c r="I836" s="2" t="inlineStr">
        <is>
          <t>ed473b45-ee2b-4569-ad5e-3fbbc2843495</t>
        </is>
      </c>
      <c r="J836" s="2" t="n">
        <v>0.1477430296574343</v>
      </c>
      <c r="K836" s="2" t="inlineStr">
        <is>
          <t>내부자료</t>
        </is>
      </c>
      <c r="L836" s="2" t="inlineStr">
        <is>
          <t>355_2412_정보화정책과_업무매뉴얼_KLID_온나라_20_부서관리자_교육자료PDF.pdf</t>
        </is>
      </c>
      <c r="M836" s="2" t="n">
        <v>44</v>
      </c>
    </row>
    <row r="837" ht="90" customHeight="1">
      <c r="A837" s="1" t="n">
        <v>267</v>
      </c>
      <c r="B837" s="1" t="inlineStr">
        <is>
          <t>장기재직휴가는 어떻게 신청하나요?</t>
        </is>
      </c>
      <c r="C837" s="1" t="inlineStr">
        <is>
          <t>1227_2407_부산광역시_인사과_업무매뉴얼_인사과_장기재직휴가_시행지침_개정전문.pdf</t>
        </is>
      </c>
      <c r="D837" s="1" t="inlineStr">
        <is>
          <t>2, 3, 4</t>
        </is>
      </c>
      <c r="E837" s="4" t="inlineStr">
        <is>
          <t>미포함</t>
        </is>
      </c>
      <c r="F837" s="4" t="inlineStr">
        <is>
          <t>미선택</t>
        </is>
      </c>
      <c r="G837" s="1" t="inlineStr">
        <is>
          <t>748b05d22c6241c8811a64fdb427c985</t>
        </is>
      </c>
      <c r="H837" s="1" t="inlineStr">
        <is>
          <t>장기재직휴가는 다음과 같이 신청하실 수 있습니다:
1. **재직기간 확인**: 먼저, 본인의 재직기간이 장기재직휴가 대상에 해당하는지 확인해야 합니다. 일반적으로 5년 이상 근무하신 공무원에게 해당됩니다.
2. **휴가 계획 수립**: 휴가를 언제 사용할 것인지 계획을 세우시고, 그 기간에 업무에 지장이 없도록 사전에 대비하셔야 합니다.
3. **부서장과 상의**: 휴가 사용을 위해서는 부서장의 승인이 필요합니다. 부서장과의 면담을 통해 휴가 일정을 조율하고 승인을 받으세요.
4. **복무시스템 승인**: 차세대인사랑(복무관리시스템)에서 휴가를 신청합니다. 이때 휴가구분은 "연가외휴가관리 - 특별휴가 - '장기재직휴가'"로 등록하며, 휴가 사유란에 "(금회) 00년차 1회 00일, (잔여일수) 00일" 형태로 기재합니다.
5. **업무대행자 지정**: 장기간 휴가로 인해 업무 공백이 생기지 않도록 업무대행자를 지정하고, 업무 인계 및 인수 절차를 철저히 이행해야 합니다.
6. **휴가 실시**: 모든 절차가 완료되면 계획된 날짜에 휴가를 사용하시면 됩니다.
**참고 사항**:
- 장기재직휴가는 재직기간 중 1회에 한해 지원되며, 휴양시설 이용 시에도 동일한 절차로 신청 가능합니다.
- 휴가를 신청할 때는 부서 현원의 1/3 이내로 휴가 대상자가 선정되므로, 다른 동료들의 일정과도 조율이 필요할 수 있습니다.
- 중요한 업무나 행사가 있는 기간을 피하여 휴가를 사용하는 것이 좋습니다.
더 궁금한 점이 있으시면 언제든지 말씀해 주세요! 도움이 필요하면 알려드릴게요.</t>
        </is>
      </c>
      <c r="I837" s="2" t="inlineStr">
        <is>
          <t>c0635dda-3441-4063-8c58-d6f398790375</t>
        </is>
      </c>
      <c r="J837" s="2" t="n">
        <v>0.9801039695739746</v>
      </c>
      <c r="K837" s="2" t="inlineStr">
        <is>
          <t>내부자료</t>
        </is>
      </c>
      <c r="L837" s="2" t="inlineStr">
        <is>
          <t>284_2501_인사과_기타_인사과_2025년_직원_장기재직휴가_지원_계획.pdf</t>
        </is>
      </c>
      <c r="M837" s="2" t="n">
        <v>3</v>
      </c>
    </row>
    <row r="838" ht="90" customHeight="1">
      <c r="I838" s="2" t="inlineStr">
        <is>
          <t>1dce0950-5f37-4ae0-b99a-836dc5bba238</t>
        </is>
      </c>
      <c r="J838" s="2" t="n">
        <v>0.9799647331237793</v>
      </c>
      <c r="K838" s="2" t="inlineStr">
        <is>
          <t>내부자료</t>
        </is>
      </c>
      <c r="L838" s="2" t="inlineStr">
        <is>
          <t>1283_2503_인사과_공문_인사과_2025년_공무원_후생복지_추진계획배포-hwp.pdf</t>
        </is>
      </c>
      <c r="M838" s="2" t="n">
        <v>27</v>
      </c>
    </row>
    <row r="839" ht="90" customHeight="1">
      <c r="I839" s="2" t="inlineStr">
        <is>
          <t>0556cf8d-847b-4587-8467-c0a986f34d12</t>
        </is>
      </c>
      <c r="J839" s="2" t="n">
        <v>0.9629194140434265</v>
      </c>
      <c r="K839" s="2" t="inlineStr">
        <is>
          <t>내부자료</t>
        </is>
      </c>
      <c r="L839" s="2" t="inlineStr">
        <is>
          <t>1283_2503_인사과_공문_인사과_2025년_공무원_후생복지_추진계획배포-hwp.pdf</t>
        </is>
      </c>
      <c r="M839" s="2" t="n">
        <v>9</v>
      </c>
    </row>
    <row r="840" ht="90" customHeight="1">
      <c r="I840" s="6" t="inlineStr">
        <is>
          <t>867fdd11-cbf6-45dd-83f0-f2ea74e1f6c3</t>
        </is>
      </c>
      <c r="J840" s="6" t="n">
        <v>0.8623484373092651</v>
      </c>
      <c r="K840" s="6" t="inlineStr">
        <is>
          <t>내부자료</t>
        </is>
      </c>
      <c r="L840" s="6" t="inlineStr">
        <is>
          <t>1227_2407_부산광역시_인사과_업무매뉴얼_인사과_장기재직휴가_시행지침_개정전문.pdf</t>
        </is>
      </c>
      <c r="M840" s="6" t="n">
        <v>2</v>
      </c>
    </row>
    <row r="841" ht="90" customHeight="1">
      <c r="I841" s="6" t="inlineStr">
        <is>
          <t>d90900dd-41af-4d32-8b63-ccfd787f88b8</t>
        </is>
      </c>
      <c r="J841" s="6" t="n">
        <v>0.8437960147857666</v>
      </c>
      <c r="K841" s="6" t="inlineStr">
        <is>
          <t>내부자료</t>
        </is>
      </c>
      <c r="L841" s="6" t="inlineStr">
        <is>
          <t>1227_2407_부산광역시_인사과_업무매뉴얼_인사과_장기재직휴가_시행지침_개정전문.pdf</t>
        </is>
      </c>
      <c r="M841" s="6" t="n">
        <v>3</v>
      </c>
    </row>
    <row r="842" ht="90" customHeight="1">
      <c r="A842" s="1" t="n">
        <v>268</v>
      </c>
      <c r="B842" s="1" t="inlineStr">
        <is>
          <t>경조사별 휴가일수를 알려주세요</t>
        </is>
      </c>
      <c r="C842" s="1" t="inlineStr">
        <is>
          <t>1291_162355_부산광역시의회_공무원_복무_조례_별표_3_경조사별_휴가일수표제15조제1항_관련.pdf</t>
        </is>
      </c>
      <c r="D842" s="1" t="inlineStr">
        <is>
          <t>1</t>
        </is>
      </c>
      <c r="E842" s="4" t="inlineStr">
        <is>
          <t>포함</t>
        </is>
      </c>
      <c r="F842" s="4" t="inlineStr">
        <is>
          <t>선택</t>
        </is>
      </c>
      <c r="G842" s="1" t="inlineStr">
        <is>
          <t>cf039771c7064701b9f74fe582dd7bb2</t>
        </is>
      </c>
      <c r="H842" s="1" t="inlineStr">
        <is>
          <t>네, 요청하신 경조사별 휴가일수는 다음과 같습니다:
- **결혼(본인)**: 5일
- **결혼(자녀)**: 1일
- **출산(배우자, 한 번에 둘 이상의 자녀를 출산한 경우)**: 20일(다태아의 경우 25일)
- **입양(본인)**: 20일
- **사망(본인 및 배우자의 부모)**: 5일
- **사망(본인 및 배우자의 조부모·외조부모)**: 3일
- **사망(자녀와 그 자녀의 배우자)**: 3일
- **사망(본인 및 배우자의 형제자매와 그 형제자매의 배우자)**: 3일
- **사망(본인 및 배우자의 부모의 형제자매와 그 형제자매의 배우자)**: 1일
또한, 입양의 경우 「입양촉진 및 절차에 관한 특례법」에 따른 입양에 한정되며, 입양 휴가를 사용하고자 하는 자는 해당 입양에 대한 법적 절차를 완료한 후에 사용할 수 있습니다. 입양 이외의 경조사 휴가를 실시할 때 원격지인 경우에는 실제 필요한 왕복소요일수를 2일 범위 내에서 가산할 수 있습니다. 여기서 원격지는 가장 빠른 교통수단으로 왕복 8시간 이상 소요되는 지역을 말합니다.
이러한 내용은 여러 문서에서 언급되고 있으니, 정확한 정보를 얻으시기 바랍니다. 추가적인 도움이 필요하시면 언제든지 말씀해 주세요!</t>
        </is>
      </c>
      <c r="I842" s="2" t="inlineStr">
        <is>
          <t>0dd968da-2cf9-49f7-85e1-e0aee344b057</t>
        </is>
      </c>
      <c r="J842" s="2" t="n">
        <v>0.8405617475509644</v>
      </c>
      <c r="K842" s="2" t="inlineStr">
        <is>
          <t>내부자료</t>
        </is>
      </c>
      <c r="L842" s="2" t="inlineStr">
        <is>
          <t>1259_지방공무원_복무에_관한_예규_개정안전문_행정안전부_예규_제340호.pdf</t>
        </is>
      </c>
      <c r="M842" s="2" t="n">
        <v>48</v>
      </c>
    </row>
    <row r="843" ht="90" customHeight="1">
      <c r="I843" s="5" t="inlineStr">
        <is>
          <t>23d200ff-5a35-47a1-ba7e-a53387492c6e</t>
        </is>
      </c>
      <c r="J843" s="5" t="n">
        <v>0.8114885126721842</v>
      </c>
      <c r="K843" s="5" t="inlineStr">
        <is>
          <t>자치법규정보시스템</t>
        </is>
      </c>
      <c r="L843" s="5" t="inlineStr">
        <is>
          <t>1291_162355_부산광역시의회_공무원_복무_조례_별표_3_경조사별_휴가일수표제15조제1항_관련.pdf</t>
        </is>
      </c>
      <c r="M843" s="5" t="n">
        <v>1</v>
      </c>
    </row>
    <row r="844" ht="90" customHeight="1">
      <c r="I844" s="2" t="inlineStr">
        <is>
          <t>794087e4-20c0-4c44-84db-7003bbd7a90f</t>
        </is>
      </c>
      <c r="J844" s="2" t="n">
        <v>0.6589412093162537</v>
      </c>
      <c r="K844" s="2" t="inlineStr">
        <is>
          <t>내부자료</t>
        </is>
      </c>
      <c r="L844" s="2" t="inlineStr">
        <is>
          <t>1259_지방공무원_복무에_관한_예규_개정안전문_행정안전부_예규_제340호.pdf</t>
        </is>
      </c>
      <c r="M844" s="2" t="n">
        <v>49</v>
      </c>
    </row>
    <row r="845" ht="90" customHeight="1">
      <c r="I845" s="1" t="inlineStr">
        <is>
          <t>65c2cc77-2bcc-4cf7-82a3-b0be947ac9f4</t>
        </is>
      </c>
      <c r="J845" s="1" t="n">
        <v>0.1867168396711349</v>
      </c>
      <c r="K845" s="1" t="inlineStr">
        <is>
          <t>자치법규정보시스템</t>
        </is>
      </c>
      <c r="L845" s="1" t="inlineStr">
        <is>
          <t>199_페이지20_문서9_162426_부산광역시_공무원_복무_조례.pdf</t>
        </is>
      </c>
      <c r="M845" s="1" t="n">
        <v>2</v>
      </c>
    </row>
    <row r="846" ht="90" customHeight="1">
      <c r="I846" s="1" t="inlineStr">
        <is>
          <t>bea3b889-18be-4cc8-a4f3-c8f9aa79e5c3</t>
        </is>
      </c>
      <c r="J846" s="1" t="n">
        <v>0.1218054071068764</v>
      </c>
      <c r="K846" s="1" t="inlineStr">
        <is>
          <t>내부자료</t>
        </is>
      </c>
      <c r="L846" s="1" t="inlineStr">
        <is>
          <t>264_2401_인사과_법령_행정안전부_지방공무원_인사관계_법령집.pdf</t>
        </is>
      </c>
      <c r="M846" s="1" t="n">
        <v>419</v>
      </c>
    </row>
    <row r="847" ht="90" customHeight="1">
      <c r="A847" s="1" t="n">
        <v>269</v>
      </c>
      <c r="B847" s="1" t="inlineStr">
        <is>
          <t>기록물은 어떻게 정리하나요?</t>
        </is>
      </c>
      <c r="C847" s="1" t="inlineStr">
        <is>
          <t>438_2502_통합민원과_업무메뉴얼_통합민원과_기록관리_업무편람기정너.pdf</t>
        </is>
      </c>
      <c r="D847" s="1" t="inlineStr">
        <is>
          <t>34</t>
        </is>
      </c>
      <c r="E847" s="4" t="inlineStr">
        <is>
          <t>포함</t>
        </is>
      </c>
      <c r="F847" s="4" t="inlineStr">
        <is>
          <t>미선택</t>
        </is>
      </c>
      <c r="G847" s="1" t="inlineStr">
        <is>
          <t>c664a0783f054e358235bbb0674f678e</t>
        </is>
      </c>
      <c r="H847" s="1" t="inlineStr">
        <is>
          <t>기록물의 정리는 기록물의 보존과 관리를 위해 매우 중요한 과정이에요. 일반적으로 다음과 같은 절차를 따라 정리해요:
1. **기록물 식별**: 먼저, 정리 대상이 될 기록물을 식별해요. 이는 보통 해당 업무가 완결된 기록물이나 일정 기간 동안 보관된 기록물을 의미해요.
2. **등록사항 확인**: 기록물 등록대장과 실제 기록물이 일치하는지 확인해요. 여기에는 기록물의 제목, 생산일자, 생산자 등이 포함돼요.
3. **분류 및 편철**: 기록물을 적절한 분류 체계에 따라 분류하고, 이를 기반으로 편철해요. 이때 기록물의 종류나 성격에 맞는 방식으로 분류하고 편철해야 해요.
4. **쪽수 확인 및 면표시**: 기록물의 총 페이지 수를 확인하고, 각 페이지에 면표시를 해서 나중에 특정 정보를 찾을 때 편리하도록 해요.
5. **접근 권한 및 공개 여부 재분류**: 기록물에 대한 접근 권한을 재검토하고, 필요에 따라 공개 여부를 결정하거나 변경해요. 이는 정보 보안과 관련된 중요한 단계예요.
6. **이물질 제거 및 손상 여부 확인**: 기록물에 남아있는 철침, 클립 등과 같은 이물질을 제거하고, 기록물이 손상되었는지 확인해요. 손상이 발견되면 적절한 조치를 취해야 해요.
7. **보존 상자에 편성**: 정리된 기록물을 보존 상자나 파일에 넣어 안전하게 보관해요. 이때 보존 기간은 기록물의 중요도와 법적 요구사항에 따라 결정돼요.
이러한 과정을 통해 기록물은 체계적이고 효율적으로 관리될 수 있어요. 더 궁금한 점이 있으면 언제든지 물어봐 주세요!</t>
        </is>
      </c>
      <c r="I847" s="2" t="inlineStr">
        <is>
          <t>2444c07a-695c-4fd1-9682-7b34072ced7a</t>
        </is>
      </c>
      <c r="J847" s="2" t="n">
        <v>0.9981237053871155</v>
      </c>
      <c r="K847" s="2" t="inlineStr">
        <is>
          <t>내부자료</t>
        </is>
      </c>
      <c r="L847" s="2" t="inlineStr">
        <is>
          <t>432_2412_통합민원과_업무메뉴얼_국가기록원_25년_기록물관리_지침.pdf</t>
        </is>
      </c>
      <c r="M847" s="2" t="n">
        <v>37</v>
      </c>
    </row>
    <row r="848" ht="90" customHeight="1">
      <c r="I848" s="2" t="inlineStr">
        <is>
          <t>228964e5-25a8-4fd7-983b-20427d09d878</t>
        </is>
      </c>
      <c r="J848" s="2" t="n">
        <v>0.9970294237136841</v>
      </c>
      <c r="K848" s="2" t="inlineStr">
        <is>
          <t>내부자료</t>
        </is>
      </c>
      <c r="L848" s="2" t="inlineStr">
        <is>
          <t>432_2412_통합민원과_업무메뉴얼_국가기록원_25년_기록물관리_지침.pdf</t>
        </is>
      </c>
      <c r="M848" s="2" t="n">
        <v>36</v>
      </c>
    </row>
    <row r="849" ht="90" customHeight="1">
      <c r="I849" s="2" t="inlineStr">
        <is>
          <t>4cf6cb4a-63af-4589-9a67-74e57eb07891</t>
        </is>
      </c>
      <c r="J849" s="2" t="n">
        <v>0.9863677620887756</v>
      </c>
      <c r="K849" s="2" t="inlineStr">
        <is>
          <t>내부자료</t>
        </is>
      </c>
      <c r="L849" s="2" t="inlineStr">
        <is>
          <t>432_2412_통합민원과_업무메뉴얼_국가기록원_25년_기록물관리_지침.pdf</t>
        </is>
      </c>
      <c r="M849" s="2" t="n">
        <v>39</v>
      </c>
    </row>
    <row r="850" ht="90" customHeight="1">
      <c r="I850" s="1" t="inlineStr">
        <is>
          <t>499af8ab-2218-4ac2-b553-c875de6ab912</t>
        </is>
      </c>
      <c r="J850" s="1" t="n">
        <v>0.9574292302131653</v>
      </c>
      <c r="K850" s="1" t="inlineStr">
        <is>
          <t>내부자료</t>
        </is>
      </c>
      <c r="L850" s="1" t="inlineStr">
        <is>
          <t>423_2012_통합민원과_업무메뉴얼_통합민원과_비전자기록물_편철정리_요령.pdf</t>
        </is>
      </c>
      <c r="M850" s="1" t="n">
        <v>1</v>
      </c>
    </row>
    <row r="851" ht="90" customHeight="1">
      <c r="I851" s="6" t="inlineStr">
        <is>
          <t>77eb7a5c-4fed-4e1b-8269-23ab9da356ed</t>
        </is>
      </c>
      <c r="J851" s="6" t="n">
        <v>0.9508262872695923</v>
      </c>
      <c r="K851" s="6" t="inlineStr">
        <is>
          <t>내부자료</t>
        </is>
      </c>
      <c r="L851" s="6" t="inlineStr">
        <is>
          <t>438_2502_통합민원과_업무메뉴얼_통합민원과_기록관리_업무편람기정너.pdf</t>
        </is>
      </c>
      <c r="M851" s="6" t="n">
        <v>34</v>
      </c>
    </row>
    <row r="852" ht="90" customHeight="1">
      <c r="A852" s="1" t="n">
        <v>270</v>
      </c>
      <c r="B852" s="1" t="inlineStr">
        <is>
          <t>기록물의 보존기간을 업무별로 알려주세요</t>
        </is>
      </c>
      <c r="C852" s="1" t="inlineStr">
        <is>
          <t>432_2412_통합민원과_업무메뉴얼_국가기록원_25년_기록물관리_지침.pdf</t>
        </is>
      </c>
      <c r="D852" s="1" t="inlineStr">
        <is>
          <t>236, 237, 238</t>
        </is>
      </c>
      <c r="E852" s="4" t="inlineStr">
        <is>
          <t>미포함</t>
        </is>
      </c>
      <c r="F852" s="4" t="inlineStr">
        <is>
          <t>미선택</t>
        </is>
      </c>
      <c r="G852" s="1" t="inlineStr">
        <is>
          <t>889fcac367f146f9a1368f7bed71b57c</t>
        </is>
      </c>
      <c r="H852" s="1" t="inlineStr">
        <is>
          <t>기록물의 보존기간은 해당 기록물이 속한 업무의 종류와 중요도에 따라 다르게 설정됩니다. 일반적으로 보존기간은 **영구**, **준영구**, **30년**, **10년**, **5년**, **3년**, **1년** 등으로 구분됩니다. 아래는 각 업무별로 권장되는 보존기간을 예시로 나타낸 것입니다:
---
### **영구 보존**
- **기관장의 공식적인 연설문, 기고문, 인터뷰 자료 및 해당 기관의 공식적인 브리핑 자료**
- **국회와 중앙행정기관 간, 지방의회와 지방자치단체 간 주고받은 공식적인 기록물**
- **외국 정부기관 혹은 국제기구와의 교류협력, 협상, 교류활동에 관한 주요 기록물**
- **공공기관 소관 업무 분야의 통계, 결산, 전망 등 대외 발표 혹은 대외 보고를 위해 작성한 기록물**
- **영구기록물관리기관의 장 및 특정 공공기관의 장이 지정한 사항에 관한 기록물**
- **다른 법령에 따라 영구 보존하도록 규정된 기록물**
- **역사자료로서의 보존가치가 높다고 인정되는 기록물**
### **준영구 보존**
- **국민이나 기관 및 단체, 조직의 신분, 재산, 권리, 의무를 증빙하는 기록물 중 관리 대상이 사망, 폐지, 기타 사유로 소멸되어 영구 보존의 필요성이 없는 것**
- **비치기록물로서 30년 이상 장기 보존이 필요하나, 일정 기간이 지나면 관리 대상이 소멸되어 영구 보존의 필요성이 없는 것**
- **토지 수용, 보안업무 규정에 따른 보호구역 등 국민의 재산권과 관련된 기록물 중 30년 이상 보존이 필요한 것**
- **관계 법령에 따라 30년 이상의 기간 동안 민·형사상 책임 또는 시효가 지속되거나, 증명자료로서의 가치가 지속되는 사항에 관한 기록물**
- **역사자료로서의 가치는 낮지만 30년 이상 장기 보존이 필요하다고 인정되는 기록물**
### **30년 보존**
- **영구 또는 준영구로 보존할 필요는 없지만, 공공기관의 설치 목적을 구현하기 위한 주요 업무와 관련된 기록물로서 10년 이상의 기간 동안 업무에 참고하거나 기관의 업무 수행 내용을 증명할 필요가 있는 것**
- **장·차관, 광역자치단체장 등 고위직 기관장의 결재가 필요한 일반적인 사항에 관한 기록물**
- **관계 법령에 따라 10년 이상 30년 미만의 기간 동안 민·형사상 책임 또는 시효가 지속되거나, 증명자료로서의 가치가 지속되는 사항에 관한 기록물**
- **다른 법령에 따라 10년 이상 30년 미만의 기간 동안 보존하도록 규정된 기록물**
- **웹 기록물 관련 시스템과 행정정보 시스템의 구축·운영과 관련된 중요한 기록물**
- **그 밖에 10년 이상의 기간 동안 보존할 필요가 있다고 인정되는 기록물**
### **10년 보존**
- **30년 이상 장기간 보존할 필요는 없지만, 공공기관의 주요 업무에 관한 기록물로서 5년 이상의 기간 동안 업무에 참고하거나 기관의 업무 수행 내용을 증명할 필요가 있는 것**
- **본부·국·실급 부서장의 전결 사항으로 공공기관의 주요 업무를 제외한 일반적인 사항과 관련된 기록물**
- **관계 법령에 따라 5년 이상 10년 미만의 기간 동안 민·형사상 책임 또는 시효가 지속되거나, 증명자료로서의 가치가 지속되는 사항에 관한 기록물**
- **다른 법령에 따라 5년 이상 10년 미만의 기간 동안 보존하도록 규정된 기록물**
- **그 밖에 5년 이상 10년 미만의 기간 동안 보존할 필요가 있다고 인정되는 기록물**
### **5년 보존**
- **처리과 수준의 주요한 업무와 관련된 기록물로서 3년 이상 5년 미만의 기간 동안 업무에 참고하거나 기관의 업무 수행 내용을 증명할 필요가 있는 것**
- **기관을 유지하는 일반적인 사항에 관한 예산·회계 관련 기록물(10년 이상 보존 대상에 해당하는 주요 사업에 포함된 예산·회계 관련 기록물의 보존기간은 해당 단위과제의 보존기간을 따름)**
- **관계 법령에 따라 3년 이상 5년 미만의 기간 동안 민사상·형사상 책임 또는 시효가 지속되거나, 증명자료로서의 가치가 지속되는 사항에 관한 기록물**
- **다른 법령에 따라 3년 이상 5년 미만의 기간 동안 보존하도록 규정된 기록물**
- **그 밖에 3년 이상 5년 미만의 기간 동안 보존할 필요가 있다고 인정되는 기록물**
### **3년 보존**
- **처리과 수준의 일상적인 업무를 수행하면서 생산한 기록물로서 1년 이상 3년 미만의 기간 동안 업무에 참고하거나 기관의 업무 수행 내용을 증명할 필요가 있는 것**
- **행정업무의 참고 또는 사실의 증명을 위하여 1년 이상 3년 미만의 기간 동안 보존할 필요가 있는 기록물**
- **관계 법령에 따라 1년 이상 3년 미만의 기간 동안 민·형사상의 책임 또는 시효가 지속되거나, 증명자료로서의 가치가 지속되는 사항에 관한 기록물**
- **다른 법령에 따라 1년 이상 3년 미만의 기간 동안 보존하도록 규정된 기록물**
- **각종 증명서 발급과 관련된 기록물(다른 법령에 증명서 발급 관련 기록물의 보존기간이 별도로 규정된 경우에는 해당 법령에 따름)**
- **처리과 수준의 주간·월간·분기별 업무계획 수립과 관련된 기록물**
### **1년 보존**
- **행정적·법적·재정적으로 증명할 가치가 없으며, 역사적으로 보존해야 할 필요가 없는 단순하고 일상적인 업무를 수행하면서 생산한 기록물**
- **기관 내 처리과 간에 접수한 일상적인 업무와 관련된 사항을 전파하기 위한 지시 공문**
- **행정기관 간의 단순한 자료 요구, 업무 연락, 통보, 조회 등과 관련된 기록물**
- **상급 기관(부서)의 요구에 따라 처리과의 현황, 업무 수행 내용 등을 단순히 보고한 기록물(취합 부서에서는 해당 단위과제의 보존기간 동안 보존하여야 함)**
---
이러한 보존기간은 기록물의 가치와 활용 가능성을 고려하여 설정되며, 각 기관의 상황에 맞게 조정될 수 있습니다. 또한, 구체적인 업무별로 보존기간을 결정할 때는 해당 업무의 특성, 법적 요구사항, 역사적 가치 등을 종합적으로 검토해야 합니다. 추가적인 도움이 필요하시면 언제든지 말씀해 주세요!</t>
        </is>
      </c>
      <c r="I852" s="5" t="inlineStr">
        <is>
          <t>8bc19b6d-f180-422b-9a51-611f19c27f6c</t>
        </is>
      </c>
      <c r="J852" s="5" t="n">
        <v>0.9589870572090149</v>
      </c>
      <c r="K852" s="5" t="inlineStr">
        <is>
          <t>내부자료</t>
        </is>
      </c>
      <c r="L852" s="5" t="inlineStr">
        <is>
          <t>432_2412_통합민원과_업무메뉴얼_국가기록원_25년_기록물관리_지침.pdf</t>
        </is>
      </c>
      <c r="M852" s="5" t="n">
        <v>238</v>
      </c>
    </row>
    <row r="853" ht="90" customHeight="1">
      <c r="I853" s="2" t="inlineStr">
        <is>
          <t>ecb6f6f7-e64c-4464-a8da-8b4894001ac4</t>
        </is>
      </c>
      <c r="J853" s="2" t="n">
        <v>0.9177745580673218</v>
      </c>
      <c r="K853" s="2" t="inlineStr">
        <is>
          <t>내부자료</t>
        </is>
      </c>
      <c r="L853" s="2" t="inlineStr">
        <is>
          <t>432_2412_통합민원과_업무메뉴얼_국가기록원_25년_기록물관리_지침.pdf</t>
        </is>
      </c>
      <c r="M853" s="2" t="n">
        <v>22</v>
      </c>
    </row>
    <row r="854" ht="90" customHeight="1">
      <c r="I854" s="2" t="inlineStr">
        <is>
          <t>5ee88857-2373-4f70-8403-60fd3129a04f</t>
        </is>
      </c>
      <c r="J854" s="2" t="n">
        <v>0.7858340740203857</v>
      </c>
      <c r="K854" s="2" t="inlineStr">
        <is>
          <t>내부자료</t>
        </is>
      </c>
      <c r="L854" s="2" t="inlineStr">
        <is>
          <t>438_2502_통합민원과_업무메뉴얼_통합민원과_기록관리_업무편람기정너.pdf</t>
        </is>
      </c>
      <c r="M854" s="2" t="n">
        <v>87</v>
      </c>
    </row>
    <row r="855" ht="90" customHeight="1">
      <c r="I855" s="1" t="inlineStr">
        <is>
          <t>9da986cf-37a5-4c15-a47c-a61caed864f2</t>
        </is>
      </c>
      <c r="J855" s="1" t="n">
        <v>0.7079591751098633</v>
      </c>
      <c r="K855" s="1" t="inlineStr">
        <is>
          <t>내부자료</t>
        </is>
      </c>
      <c r="L855" s="1" t="inlineStr">
        <is>
          <t>438_2502_통합민원과_업무메뉴얼_통합민원과_기록관리_업무편람기정너.pdf</t>
        </is>
      </c>
      <c r="M855" s="1" t="n">
        <v>98</v>
      </c>
    </row>
    <row r="856" ht="90" customHeight="1">
      <c r="I856" s="6" t="inlineStr">
        <is>
          <t>7b23e2a6-85ec-421c-82a2-3683efb5d170</t>
        </is>
      </c>
      <c r="J856" s="6" t="n">
        <v>0.6784989237785339</v>
      </c>
      <c r="K856" s="6" t="inlineStr">
        <is>
          <t>내부자료</t>
        </is>
      </c>
      <c r="L856" s="6" t="inlineStr">
        <is>
          <t>432_2412_통합민원과_업무메뉴얼_국가기록원_25년_기록물관리_지침.pdf</t>
        </is>
      </c>
      <c r="M856" s="6" t="n">
        <v>237</v>
      </c>
    </row>
    <row r="857" ht="90" customHeight="1">
      <c r="A857" s="1" t="n">
        <v>272</v>
      </c>
      <c r="B857" s="1" t="inlineStr">
        <is>
          <t>부산시청 내 회의장의 수용가능인원을 알려주세요</t>
        </is>
      </c>
      <c r="C857" s="1" t="inlineStr">
        <is>
          <t>1281_게시판_시청사_회의장회의실_현황-hwp.pdf</t>
        </is>
      </c>
      <c r="D857" s="1" t="inlineStr">
        <is>
          <t>3</t>
        </is>
      </c>
      <c r="E857" s="4" t="inlineStr">
        <is>
          <t>포함</t>
        </is>
      </c>
      <c r="F857" s="4" t="inlineStr">
        <is>
          <t>선택</t>
        </is>
      </c>
      <c r="G857" s="1" t="inlineStr">
        <is>
          <t>7becb0c386154b3e91c118baebaca179</t>
        </is>
      </c>
      <c r="H857" s="1" t="inlineStr">
        <is>
          <t>부산시청 내에 있는 각 회의장의 수용가능인원은 다음과 같습니다:
1. **1층 대강당**: 수용인원 **696명**
2. **3층 식당 1~3 회의실**: 수용인원 **16명**
3. **지하 3층 1-3 회의실**: 수용인원 **10~30명**
4. **12층 국제회의장**: 수용인원 **290명**
5. **12층 소회의실-1**: 수용인원 **40명** (오전/오후 분할 사용 가능)
6. **12층 소회의실-2**: 수용인원 **40명**
7. **도모헌 계단식 강연장**(구 시장관사): 수용인원 **100명**
8. **도모헌 콘퍼런스룸**: 수용인원 **20명**
9. **26층 회의실**: 수용인원 **20명** (부서장 회의 우선)
10. **8층 기획조정실 회의실**: 수용인원 **15명**
11. **10층 행정자치국 회의실**: 수용인원 **15명**
12. **16층 교통혁신국 회의실**: 수용인원 **15명**
13. **17층 디지털경제실 회의실**: 수용인원 **15명**
14. **18층 해양농수산국 회의실**: 수용인원 **15명**
15. **20층(복도) (도시공간계획국)**: 수용인원 **20명**
16. **22층(복도) (환경물정책실)**: 수용인원 **20명**
17. **24층(복도) (도시혁신균형실)**: 수용인원 **20명**
18. **24층 노조 회의실**: 수용인원 **15명**
19. **시의회 대회의실**: 수용인원 **60명**
20. **시의회 의원회관 지하1층 회의실**: 수용인원 **60명**
21. **10, 11, 14, 15, 17, 18, 23층의 부스형 회의실**: 수용인원 **10명**
또한, 시청사 주변의 외부 회의장으로 국민연금공단, 부산고용복지센터, 부산경제진흥원의 회의실이 있으며, 각각의 수용인원과 예약 방법은 문서에서 확인하실 수 있습니다. 필요한 경우 해당 기관에 직접 연락하여 자세한 정보를 얻으시기 바랍니다.</t>
        </is>
      </c>
      <c r="I857" s="2" t="inlineStr">
        <is>
          <t>f10e4076-05ec-4ab0-88fe-31f3c238cf88</t>
        </is>
      </c>
      <c r="J857" s="2" t="n">
        <v>0.9765831232070923</v>
      </c>
      <c r="K857" s="2" t="inlineStr">
        <is>
          <t>내부자료</t>
        </is>
      </c>
      <c r="L857" s="2" t="inlineStr">
        <is>
          <t>1281_게시판_시청사_회의장회의실_현황-hwp.pdf</t>
        </is>
      </c>
      <c r="M857" s="2" t="n">
        <v>1</v>
      </c>
    </row>
    <row r="858" ht="90" customHeight="1">
      <c r="I858" s="5" t="inlineStr">
        <is>
          <t>c87e8ecf-dcf2-43a5-baa6-16ef385e7a3b</t>
        </is>
      </c>
      <c r="J858" s="5" t="n">
        <v>0.4211929738521576</v>
      </c>
      <c r="K858" s="5" t="inlineStr">
        <is>
          <t>내부자료</t>
        </is>
      </c>
      <c r="L858" s="5" t="inlineStr">
        <is>
          <t>1281_게시판_시청사_회의장회의실_현황-hwp.pdf</t>
        </is>
      </c>
      <c r="M858" s="5" t="n">
        <v>3</v>
      </c>
    </row>
    <row r="859" ht="90" customHeight="1">
      <c r="I859" s="1" t="inlineStr">
        <is>
          <t>f715f55c-09b2-4430-a279-5b75532d21fd</t>
        </is>
      </c>
      <c r="J859" s="1" t="n">
        <v>0.02106522955000401</v>
      </c>
      <c r="K859" s="1" t="inlineStr">
        <is>
          <t>내부자료</t>
        </is>
      </c>
      <c r="L859" s="1" t="inlineStr">
        <is>
          <t>326_2501_재정협력담당관_업무매뉴얼_재정협력담당관_민간위탁업무지침.pdf</t>
        </is>
      </c>
      <c r="M859" s="1" t="n">
        <v>51</v>
      </c>
    </row>
    <row r="860" ht="90" customHeight="1">
      <c r="I860" s="2" t="inlineStr">
        <is>
          <t>af6b89a2-5cae-416e-94fb-270a19595566</t>
        </is>
      </c>
      <c r="J860" s="2" t="n">
        <v>0.001644302275963128</v>
      </c>
      <c r="K860" s="2" t="inlineStr">
        <is>
          <t>내부자료</t>
        </is>
      </c>
      <c r="L860" s="2" t="inlineStr">
        <is>
          <t>1281_게시판_시청사_회의장회의실_현황-hwp.pdf</t>
        </is>
      </c>
      <c r="M860" s="2" t="n">
        <v>2</v>
      </c>
    </row>
    <row r="861" ht="90" customHeight="1">
      <c r="I861" s="1" t="inlineStr">
        <is>
          <t>6d6f4aa6-6299-4b13-9807-d8ce51836275</t>
        </is>
      </c>
      <c r="J861" s="1" t="n">
        <v>0.001119689084589481</v>
      </c>
      <c r="K861" s="1" t="inlineStr">
        <is>
          <t>내부자료</t>
        </is>
      </c>
      <c r="L861" s="1" t="inlineStr">
        <is>
          <t>416_2505_총무과_매뉴얼_부산시_의전실무_매뉴얼.pdf</t>
        </is>
      </c>
      <c r="M861" s="1" t="n">
        <v>60</v>
      </c>
    </row>
    <row r="862" ht="90" customHeight="1">
      <c r="A862" s="1" t="n">
        <v>273</v>
      </c>
      <c r="B862" s="1" t="inlineStr">
        <is>
          <t>물품·용역 계약 시 일반적인 절차와 유의사항은 무엇인가요?</t>
        </is>
      </c>
      <c r="C862" s="1" t="inlineStr">
        <is>
          <t>478_2505_회계재산담당관_업무매뉴얼_회계재산담당관_계약업무_참고자료회계재산담당관외부용.pdf
473_2411_회계재산담당관_업무매뉴얼_한국지방재정공제회_2024년_개정판_용역계약_길라잡이한국지방재정공제회.pdf
472_2411_회계재산담당관_업무매뉴얼_한국지방재정공제회_2024년_개정판_물품계약_길라잡이한국지방재정공제회.pdf</t>
        </is>
      </c>
      <c r="D862" s="1" t="inlineStr">
        <is>
          <t>9, 10, 11, 12
18~25
20~26</t>
        </is>
      </c>
      <c r="E862" s="4" t="inlineStr">
        <is>
          <t>미포함</t>
        </is>
      </c>
      <c r="F862" s="4" t="inlineStr">
        <is>
          <t>미선택</t>
        </is>
      </c>
      <c r="G862" s="1" t="inlineStr">
        <is>
          <t>91eb466415814b17b85c93656cf89246</t>
        </is>
      </c>
      <c r="H862" s="1" t="inlineStr">
        <is>
          <t>물품·용역 계약 시 일반적인 절차와 유의사항은 다음과 같습니다:
**1. 계약 목적물의 분류**
   - **물품**: 이미 제조되어 있거나 생산된 상품을 구매하는 것으로, 주문에 따라 새로운 제품을 제작하는 경우는 아닙니다.
   - **용역**: 서비스나 작업을 제공하는 것으로, 기술용역, 학술용역, 일반용역 등으로 구분됩니다.
**2. 계약 절차**
   - **사전 준비 단계**
     - **사업계획 수립**: 계약 목적을 명확히 하고 예산을 편성하며, 필요한 경우 기본설계를 합니다.
     - **법령 적용 검토**: 계약에 관련된 모든 법령과 규정을 확인하고 준수합니다.
     - **분할·분리계약 가능성 검토**: 단일 사업을 부당하게 나누거나 시기적으로 분리하여 계약하지 않도록 사전에 검토합니다.
   - **계약심의위원회 심의**
     - 계약 내용의 타당성과 공정성을 심의받습니다.
   - **계약심사**
     - 기초금액, 예정가격, 설계변경 등에 대한 적정성을 심사하고 검토합니다.
   - **일상감사**
     - 지방자치단체의 조례에 따라 일상적인 감사를 받습니다.
   - **사전규격 공개**
     - 추정가격이 5천만 원 이상인 경우 입찰공고 전에 5일간 지정정보처리장치를 통해 공개합니다.
   - **계약의뢰 및 재정합의**
     - 사업부서에서 계약부서로 계약 의뢰를 하며, 필요한 경우 재정합의를 거칩니다.
   - **계약방법 결정**
     - 수의계약, 입찰 방식 등을 결정합니다.
   - **입찰공고 및 낙찰자 결정**
     - 입찰을 공고하고, 적절한 낙찰자 결정 방법을 선택합니다.
**3. 유의사항**
   - **분할계약 금지**
     - 동일 구조물 공사나 단일 공사를 부당하게 분할하여 계약하지 않습니다.
   - **물품·용역·공사의 혼재된 계약 집행**
     - 계약 목적물이 공사에 해당하는지 정확히 판단하여, 관련 법령에 따라 적절한 방식으로 계약합니다.
   - **지역제한 및 기술보유상황 제한 주의**
     - 입찰참가자격을 부당하게 제한하지 않으며, 특히 기술보유상황에 대한 과도한 제한을 피합니다.
   - **계약정보 공개**
     - 계약이행 완료 후 5년간 계약정보를 공개하여 투명성을 확보합니다.
   - **계약담당자 주의사항**
     - 부당한 방법으로 입찰참가자격을 제한하지 않도록 주의합니다.
     - 실적제한 시 동종 또는 유사한 실적을 인정하여 공정한 경쟁을 유도합니다.
이러한 절차를 따르면 물품·용역 계약 시 법적 문제를 예방하고 효율적인 계약 관리가 가능합니다. 추가적인 도움이 필요하시면 언제든지 말씀해 주세요!</t>
        </is>
      </c>
      <c r="I862" s="2" t="inlineStr">
        <is>
          <t>7943995a-306a-4cf5-bdec-8dd3c4da1ada</t>
        </is>
      </c>
      <c r="J862" s="2" t="n">
        <v>0.2782104313373566</v>
      </c>
      <c r="K862" s="2" t="inlineStr">
        <is>
          <t>내부자료</t>
        </is>
      </c>
      <c r="L862" s="2" t="inlineStr">
        <is>
          <t>478_2505_회계재산담당관_업무매뉴얼_회계재산담당관_계약업무_참고자료회계재산담당관외부용.pdf</t>
        </is>
      </c>
      <c r="M862" s="2" t="n">
        <v>7</v>
      </c>
    </row>
    <row r="863" ht="90" customHeight="1">
      <c r="I863" s="5" t="inlineStr">
        <is>
          <t>08629508-a033-4096-95a2-27eabc8c7972</t>
        </is>
      </c>
      <c r="J863" s="5" t="n">
        <v>0.2005655914545059</v>
      </c>
      <c r="K863" s="5" t="inlineStr">
        <is>
          <t>내부자료</t>
        </is>
      </c>
      <c r="L863" s="5" t="inlineStr">
        <is>
          <t>473_2411_회계재산담당관_업무매뉴얼_한국지방재정공제회_2024년_개정판_용역계약_길라잡이한국지방재정공제회.pdf</t>
        </is>
      </c>
      <c r="M863" s="5" t="n">
        <v>19</v>
      </c>
    </row>
    <row r="864" ht="90" customHeight="1">
      <c r="I864" s="2" t="inlineStr">
        <is>
          <t>d6a2aec4-d2e1-43f5-9ac2-47addf50e550</t>
        </is>
      </c>
      <c r="J864" s="2" t="n">
        <v>0.1178916022181511</v>
      </c>
      <c r="K864" s="2" t="inlineStr">
        <is>
          <t>내부자료</t>
        </is>
      </c>
      <c r="L864" s="2" t="inlineStr">
        <is>
          <t>473_2411_회계재산담당관_업무매뉴얼_한국지방재정공제회_2024년_개정판_용역계약_길라잡이한국지방재정공제회.pdf</t>
        </is>
      </c>
      <c r="M864" s="2" t="n">
        <v>73</v>
      </c>
    </row>
    <row r="865" ht="90" customHeight="1">
      <c r="I865" s="1" t="inlineStr">
        <is>
          <t>b00ff3b8-d136-4eee-b01d-c4e65da20d49</t>
        </is>
      </c>
      <c r="J865" s="1" t="n">
        <v>0.1004719138145447</v>
      </c>
      <c r="K865" s="1" t="inlineStr">
        <is>
          <t>내부자료</t>
        </is>
      </c>
      <c r="L865" s="1" t="inlineStr">
        <is>
          <t>472_2411_회계재산담당관_업무매뉴얼_한국지방재정공제회_2024년_개정판_물품계약_길라잡이한국지방재정공제회.pdf</t>
        </is>
      </c>
      <c r="M865" s="1" t="n">
        <v>37</v>
      </c>
    </row>
    <row r="866" ht="90" customHeight="1">
      <c r="I866" s="6" t="inlineStr">
        <is>
          <t>2e09b814-0fe0-4d30-a472-0a900ff40907</t>
        </is>
      </c>
      <c r="J866" s="6" t="n">
        <v>0.0778421089053154</v>
      </c>
      <c r="K866" s="6" t="inlineStr">
        <is>
          <t>내부자료</t>
        </is>
      </c>
      <c r="L866" s="6" t="inlineStr">
        <is>
          <t>472_2411_회계재산담당관_업무매뉴얼_한국지방재정공제회_2024년_개정판_물품계약_길라잡이한국지방재정공제회.pdf</t>
        </is>
      </c>
      <c r="M866" s="6" t="n">
        <v>21</v>
      </c>
    </row>
    <row r="867" ht="90" customHeight="1">
      <c r="A867" s="1" t="n">
        <v>274</v>
      </c>
      <c r="B867" s="1" t="inlineStr">
        <is>
          <t>공고문 게시 기간과 게시 방법에 대한 법적 기준은 어떻게 되나요?</t>
        </is>
      </c>
      <c r="C867" s="1" t="inlineStr">
        <is>
          <t>478_2505_회계재산담당관_업무매뉴얼_회계재산담당관_계약업무_참고자료회계재산담당관외부용.pdf</t>
        </is>
      </c>
      <c r="D867" s="1" t="inlineStr">
        <is>
          <t>9</t>
        </is>
      </c>
      <c r="E867" s="4" t="inlineStr">
        <is>
          <t>미포함</t>
        </is>
      </c>
      <c r="F867" s="4" t="inlineStr">
        <is>
          <t>미선택</t>
        </is>
      </c>
      <c r="G867" s="1" t="inlineStr">
        <is>
          <t>d641a7e0f08742d9ba4e11ab22decaf4</t>
        </is>
      </c>
      <c r="H867" s="1" t="inlineStr">
        <is>
          <t>공고문의 게시 기간과 방법은 관련된 법령에 따라 구체적으로 정해져 있습니다. 예를 들어, **'지방세기본법'**에서는 다음과 같이 규정하고 있습니다:
- **제32조(공고의 방법)**: "제1항에 따른 공고는 지방세통합정보통신망, 지방자치단체의 정보통신망이나 게시판에 게시하거나 관보·공보 또는 일간신문에 게재하는 방법으로 한다. 이 경우 지방세통합정보통신망이나 지방자치단체의 정보통신망을 이용하여 공시송달을 할 때에는 다른 공시송달 방법을 함께 활용하여야 한다."
이를 통해 공고문은 다양한 매체를 통해 게시되며, 특히 전자적 방식을 이용할 경우에도 추가적인 방법을 병행해야 한다는 점을 알 수 있습니다.
또한, **'지방공기업법 시행령'**에서도 유사한 규정을 찾아볼 수 있습니다:
- **제78조의2(조직변경의 방법 및 절차)**: "공사의 사장 또는 공단의 이사장은 법 제80조제4항에 따라 채권자 등 이해관계자에게 조직변경 사실을 통보할 때에는 1개월 이상의 기간을 정하여 조직변경에 대하여 이의가 있으면 이를 제출할 것을 공고하고, 알고 있는 채권자에 대해서는 따로따로 서면으로 통보하여야 한다. 이 경우 공고의 방식은 행정안전부장관이 정하는 바에 따라 인터넷 홈페이지 등에 게시하는 방법으로 한다."
여기서는 공고문을 게시할 때 최소 1개월 이상의 기간을 두며, 공고 방식은 행정안전부장관이 정하는 바에 따라 인터넷 홈페이지 등에 게시한다고 명시하고 있습니다.
이러한 법령들을 종합하면, 일반적으로 공고문은 일정 기간 동안 여러 가지 매체(전자적 방식 포함)를 통해 공개되어야 하며, 구체적인 기간은 해당 법령에서 정한 최소 기간을 준수해야 합니다. 따라서 공고문의 게시 기간과 방법은 관련 법령에서 규정한 최소 기간과 방법을 따라야 하며, 이는 투명성과 정보 접근성을 보장하기 위한 것입니다. 만약 특정 사례에 대한 자세한 정보가 필요하시다면, 해당 법령의 세부 조항을 참고하시는 것이 좋습니다. 도움이 더 필요하시면 언제든지 말씀해 주세요!</t>
        </is>
      </c>
      <c r="I867" s="2" t="inlineStr">
        <is>
          <t>ecf8a798-2446-4cf3-b8d2-086a1a6c5cfa</t>
        </is>
      </c>
      <c r="J867" s="2" t="n">
        <v>0.00401019025593996</v>
      </c>
      <c r="K867" s="2" t="inlineStr">
        <is>
          <t>내부자료</t>
        </is>
      </c>
      <c r="L867" s="2" t="inlineStr">
        <is>
          <t>61_2501_공공하수인프라과_법령_법제처_지방공기업법_시행령대통령령제35228호20250131.pdf</t>
        </is>
      </c>
      <c r="M867" s="2" t="n">
        <v>25</v>
      </c>
    </row>
    <row r="868" ht="90" customHeight="1">
      <c r="I868" s="2" t="inlineStr">
        <is>
          <t>d1a0adef-eedd-4499-8366-f4beb2e7aa4f</t>
        </is>
      </c>
      <c r="J868" s="2" t="n">
        <v>0.002232386963441968</v>
      </c>
      <c r="K868" s="2" t="inlineStr">
        <is>
          <t>내부자료</t>
        </is>
      </c>
      <c r="L868" s="2" t="inlineStr">
        <is>
          <t>386_2111_중대재해예방과_업무매뉴얼_고용노동부_중대재해처벌법_해설서중대산업재해.pdf</t>
        </is>
      </c>
      <c r="M868" s="2" t="n">
        <v>245</v>
      </c>
    </row>
    <row r="869" ht="90" customHeight="1">
      <c r="I869" s="2" t="inlineStr">
        <is>
          <t>27b5350d-28d3-4cab-ac9b-e8405029730e</t>
        </is>
      </c>
      <c r="J869" s="2" t="n">
        <v>0.0004584153066389263</v>
      </c>
      <c r="K869" s="2" t="inlineStr">
        <is>
          <t>내부자료</t>
        </is>
      </c>
      <c r="L869" s="2" t="inlineStr">
        <is>
          <t>386_2111_중대재해예방과_업무매뉴얼_고용노동부_중대재해처벌법_해설서중대산업재해.pdf</t>
        </is>
      </c>
      <c r="M869" s="2" t="n">
        <v>127</v>
      </c>
    </row>
    <row r="870" ht="90" customHeight="1">
      <c r="I870" s="1" t="inlineStr">
        <is>
          <t>b92f9e35-efb9-4109-9780-022f11d73e76</t>
        </is>
      </c>
      <c r="J870" s="1" t="n">
        <v>0.0003177379840053618</v>
      </c>
      <c r="K870" s="1" t="inlineStr">
        <is>
          <t>내부자료</t>
        </is>
      </c>
      <c r="L870" s="1" t="inlineStr">
        <is>
          <t>191_2501_세정정책담당관_법령_법제처_지방세기본법법률제20629호20250101.pdf</t>
        </is>
      </c>
      <c r="M870" s="1" t="n">
        <v>10</v>
      </c>
    </row>
    <row r="871" ht="90" customHeight="1">
      <c r="I871" s="1" t="inlineStr"/>
      <c r="J871" s="1" t="inlineStr"/>
      <c r="K871" s="1" t="inlineStr"/>
      <c r="L871" s="1" t="inlineStr"/>
      <c r="M871" s="1" t="inlineStr"/>
    </row>
    <row r="872" ht="90" customHeight="1">
      <c r="A872" s="1" t="n">
        <v>275</v>
      </c>
      <c r="B872" s="1" t="inlineStr">
        <is>
          <t>공무원 복무규정에 따른 연가, 병가, 특별휴가 등은 며칠인가요?</t>
        </is>
      </c>
      <c r="C872" s="1" t="inlineStr">
        <is>
          <t>264_2401_인사과_법령_행정안전부_지방공무원_인사관계_법령집.pdf
1259_지방공무원_복무에_관한_예규_개정안전문_행정안전부_예규_제340호.pdf
1291_162355_부산광역시의회_공무원_복무_조례_별표_3_경조사별_휴가일수표제15조제1항_관련.pdf</t>
        </is>
      </c>
      <c r="D872" s="1" t="inlineStr">
        <is>
          <t>403, 404
45, 48
1</t>
        </is>
      </c>
      <c r="E872" s="4" t="inlineStr">
        <is>
          <t>미포함</t>
        </is>
      </c>
      <c r="F872" s="4" t="inlineStr">
        <is>
          <t>미선택</t>
        </is>
      </c>
      <c r="G872" s="1" t="inlineStr">
        <is>
          <t>d45b64de004040a0878e6a7b68d34774</t>
        </is>
      </c>
      <c r="H872" s="1" t="inlineStr">
        <is>
          <t>공무원의 연가, 병가, 특별휴가 일수는 「지방공무원 복무규정」과 지방자치단체의 조례에 따라 정해집니다. 일반적으로 연가는 재직 기간에 따라 다음과 같이 주어집니다:
- **재직기간 1개월 이상 1년 미만**: 연가 11일
- **재직기간 1년 이상 2년 미만**: 연가 12일
- **재직기간 2년 이상 3년 미만**: 연가 14일
- **재직기간 3년 이상 4년 미만**: 연가 15일
- **재직기간 4년 이상 5년 미만**: 연가 17일
- **재직기간 5년 이상 6년 미만**: 연가 20일
- **재직기간 6년 이상**: 연가 21일
또한, 일부 공무원의 경우 추가 연가가 부여될 수 있습니다. 예를 들어, 경력직공무원 및 특수경력직공무원의 재직 기간이 5년 미만이고, 지방자치단체의 조례로 정하는 공무원 경력 외의 유사경력이 있는 경우에는 5년 미만의 재직기간별 연가일수에 각각 3일을 더합니다.
**병가**는 질병이나 부상으로 인해 직무를 수행할 수 없는 경우에 부여되며, 그 일수는 재직 기간에 따라 달라집니다. 일반적으로 재직 기간이 길수록 병가 일수도 증가합니다.
**특별휴가**는 결혼, 출산, 사망 등 경조사나 모성보호, 육아 등을 위한 휴가로 구성됩니다. 이러한 특별휴가의 일수와 내용은 「지방공무원 복무규정」과 관련된 세부 규정을 참고해야 합니다.
자세한 내용은 현재 근무하시는 지방자치단체의 인사담당 부서나 내부 지침, 그리고 최신 버전의 「지방공무원 복무규정」을 확인하시면 정확한 정보를 얻으실 수 있습니다. 또한, 개인의 상황에 따라 적용되는 휴가의 종류와 일수가 다를 수 있으므로, 구체적인 사항은 직접 문의하시는 것이 좋습니다. 도움이 필요하시다면 언제든지 말씀해 주세요!</t>
        </is>
      </c>
      <c r="I872" s="5" t="inlineStr">
        <is>
          <t>e778abf2-e5c6-4abc-90ab-363ae0c9b59d</t>
        </is>
      </c>
      <c r="J872" s="5" t="n">
        <v>0.9711689949035645</v>
      </c>
      <c r="K872" s="5" t="inlineStr">
        <is>
          <t>내부자료</t>
        </is>
      </c>
      <c r="L872" s="5" t="inlineStr">
        <is>
          <t>264_2401_인사과_법령_행정안전부_지방공무원_인사관계_법령집.pdf</t>
        </is>
      </c>
      <c r="M872" s="5" t="n">
        <v>403</v>
      </c>
    </row>
    <row r="873" ht="90" customHeight="1">
      <c r="I873" s="2" t="inlineStr">
        <is>
          <t>0f4b5fa9-e419-4d24-84af-d33ebbe4c8be</t>
        </is>
      </c>
      <c r="J873" s="2" t="n">
        <v>0.8898883731020116</v>
      </c>
      <c r="K873" s="2" t="inlineStr">
        <is>
          <t>내부자료</t>
        </is>
      </c>
      <c r="L873" s="2" t="inlineStr">
        <is>
          <t>1249_지방공무원_복무규정대통령령제35666호20250722.pdf</t>
        </is>
      </c>
      <c r="M873" s="2" t="n">
        <v>4</v>
      </c>
    </row>
    <row r="874" ht="90" customHeight="1">
      <c r="I874" s="2" t="inlineStr">
        <is>
          <t>6c11d628-dc61-4821-97a0-a69c6315880e</t>
        </is>
      </c>
      <c r="J874" s="2" t="n">
        <v>0.7544111013412476</v>
      </c>
      <c r="K874" s="2" t="inlineStr">
        <is>
          <t>내부자료</t>
        </is>
      </c>
      <c r="L874" s="2" t="inlineStr">
        <is>
          <t>1259_지방공무원_복무에_관한_예규_개정안전문_행정안전부_예규_제340호.pdf</t>
        </is>
      </c>
      <c r="M874" s="2" t="n">
        <v>36</v>
      </c>
    </row>
    <row r="875" ht="90" customHeight="1">
      <c r="I875" s="1" t="inlineStr">
        <is>
          <t>2a56ef93-30b7-4131-a1bb-7f41983a18d2</t>
        </is>
      </c>
      <c r="J875" s="1" t="n">
        <v>0.6746466755867004</v>
      </c>
      <c r="K875" s="1" t="inlineStr">
        <is>
          <t>내부자료</t>
        </is>
      </c>
      <c r="L875" s="1" t="inlineStr">
        <is>
          <t>1259_지방공무원_복무에_관한_예규_개정안전문_행정안전부_예규_제340호.pdf</t>
        </is>
      </c>
      <c r="M875" s="1" t="n">
        <v>2</v>
      </c>
    </row>
    <row r="876" ht="90" customHeight="1">
      <c r="I876" s="1" t="inlineStr">
        <is>
          <t>7cf6717f-7d91-474b-962f-fc94f0884947</t>
        </is>
      </c>
      <c r="J876" s="1" t="n">
        <v>0.466004878282547</v>
      </c>
      <c r="K876" s="1" t="inlineStr">
        <is>
          <t>내부자료</t>
        </is>
      </c>
      <c r="L876" s="1" t="inlineStr">
        <is>
          <t>1259_지방공무원_복무에_관한_예규_개정안전문_행정안전부_예규_제340호.pdf</t>
        </is>
      </c>
      <c r="M876" s="1" t="n">
        <v>56</v>
      </c>
    </row>
    <row r="877" ht="90" customHeight="1">
      <c r="A877" s="1" t="n">
        <v>276</v>
      </c>
      <c r="B877" s="1" t="inlineStr">
        <is>
          <t>업무추진비 집행 시 사용 가능한 항목과 제한 사항은 무엇이며, 지출 시 필요한 증빙 서류는 무엇인가요?</t>
        </is>
      </c>
      <c r="C877" s="1" t="inlineStr">
        <is>
          <t>477_2505_회계재산담당관_업무매뉴얼_메타넷디지털_일반지출_절차_및_삭제_회계재산담당관_경리팀.pdf</t>
        </is>
      </c>
      <c r="D877" s="1" t="inlineStr">
        <is>
          <t>127, 128</t>
        </is>
      </c>
      <c r="E877" s="4" t="inlineStr">
        <is>
          <t>미포함</t>
        </is>
      </c>
      <c r="F877" s="4" t="inlineStr">
        <is>
          <t>미선택</t>
        </is>
      </c>
      <c r="G877" s="1" t="inlineStr">
        <is>
          <t>061649ec49fb4778add519d30b5afc84</t>
        </is>
      </c>
      <c r="H877" s="1" t="inlineStr">
        <is>
          <t>업무추진비는 공공기관이나 지방공기업에서 업무 수행에 필요한 경비를 지원하기 위해 사용되는 예산입니다. 그러나 이 예산을 집행할 때는 법령과 지침에 따라 엄격하게 관리되어야 합니다. 아래는 업무추진비 집행 시 고려해야 할 사항들입니다.
### **사용 가능한 항목**
1. **간담회 및 회의 비용**: 업무 관련 회의나 간담회에 소요되는 식대, 다과, 음료 등의 비용을 집행할 수 있습니다.
   - **식대 한도**: 특별한 사유가 없는 한 1인 1회당 **4만원** 이하로 집행 가능합니다.
   - **예외 상황**: 행사의 성격상 불가피한 경우 증빙서류에 사유를 명시하면 4만원을 초과하여 집행할 수 있습니다.
2. **홍보 및 대외협력 활동 비용**: 기관의 이미지 제고나 대외 협력 강화를 위한 활동에 필요한 경비를 집행할 수 있습니다.
3. **격려금 및 축의·부의금**: 업무 수행 과정에서 격려금이 필요하거나 경조사 시 축의·부의금으로 현금 지출이 불가피한 경우에만 예외적으로 사용할 수 있습니다.
   - **증빙 필수**: 이러한 현금 지출 시에는 격려금 지급 목적, 대상, 금액, 지급 필요성 등이 포함된 **지출품의서**를 작성해야 합니다.
4. **기념품 및 특산품 구입 비용**: 업무 관련 행사에서 제공되는 기념품이나 특산품을 구입하는 데 사용할 수 있습니다.
   - **지급관리 대장 작성**: 상품권, 기념품, 특산품 등을 구매할 경우 **지급일시**, **대상자**, **수량**을 기재한 **지급관리 대장**을 작성하고 결재를 받아야 합니다.
### **제한 사항**
1. **현금 사용 금지 원칙**
   - 업무추진비는 원칙적으로 **현금을 사용할 수 없습니다**.
   - 예외적으로 **격려금, 축의·부의금 등 현금 지출이 불가피한 경우**에만 허용됩니다.
2. **심야 시간 및 자택 근처에서의 사용 제한**
   - **법정공휴일**, **토·일요일**, **비정상시간대**(23시~익일 6시), **사용자의 자택 근처** 등에서 업무추진비를 사용할 수 없습니다.
   - **예외**: 직무 관련성이 입증되는 객관적인 증빙서류(출장명령서 등)를 제출한 경우에는 사용이 가능합니다.
3. **주류 판매 업종에서의 사용 제한**
   - **주류 판매를 주목적으로 하는 업종**에서는 업무추진비를 사용할 수 없습니다.
4. **개인적 목적의 사용 금지**
   - **가족 모임 등 사적 목적**으로 사용하는 것은 금지되어 있습니다.
   - **개인명의의 불우이웃돕기 성금**, **재해의연금** 등 개인별로 거두어 내는 성금은 지출할 수 없습니다.
5. **한도 초과 시 증빙 요구**
   - **건당 50만원 이상**의 지출 시에는 **주된 상대방의 소속 또는 주소 및 성명**을 증빙서류에 반드시 기재해야 합니다.
### **지출 시 필요한 증빙 서류**
1. **지출품의서**
   - **격려금, 축의·부의금 등 현금 지출이 불가피한 경우**에는 지급 목적, 대상, 금액, 지급 필요성 등을 포함한 지출품의서를 작성해야 합니다.
2. **영수증 및 집행내역서**
   - **현금 지출 시**:
     - **개산급으로 전달자에게 현금을 지급**할 경우, **전달자와 최종 수요자의 영수증**을 모두 징구해야 합니다.
     - **최종 수요자에게 영수증을 받을 수 없거나 부적절한 경우**에는 지급 목적, 지급일시, 지급금액, 전달자 등이 명시된 **집행내역서**를 현금 전달자로부터 징구해야 합니다.
3. **결재 문서**
   - 모든 지출은 관련 규정에 따라 **결재**를 받아야 합니다.
4. **지급관리 대장**
   - **상품권, 기념품, 특산품 등을 구매**할 경우, 지급일시, 대상자, 수량 등을 기재한 지급관리 대장을 작성하고 결재를 받아야 합니다.
### **추가 참고 사항**
- **업무추진비 집행 내역의 공개**
  - 지방자치단체 및 지방의회는 업무추진비 집행 내역을 기관 홈페이지에 공표하도록 노력하고 있습니다.
  - 공개 항목으로는 **사용자**, **일시**, **장소**, **집행목적**, **대상 인원수**, **금액**, **결제 방법** 등이 포함됩니다.
- **집행 계획 수립**
  - 기관운영·정원가산·시책추진업무추진비는 **연간 집행 계획을 수립**하고, 그 계획에 근거하여 **월별 또는 분기별로 균형 있게 집행**해야 합니다.
---
**정리하자면**, 업무추진비는 업무 수행에 필요한 공식적인 활동을 지원하는 데 사용되며, 현금 사용을 최소화하고 투명성을 확보하기 위해 다양한 증빙 서류를 철저히 관리해야 합니다. 또한, 개인적인 용도로의 사용을 엄격히 금지하고 있으며, 이를 위반할 경우 법적 책임을 질 수 있으므로 주의가 필요합니다. 자세한 내용은 관련 법령과 지침을 참조하시기 바랍니다.</t>
        </is>
      </c>
      <c r="I877" s="2" t="inlineStr">
        <is>
          <t>8b8e8dd9-8a1a-4899-bedb-aa9ec7f2f49d</t>
        </is>
      </c>
      <c r="J877" s="2" t="n">
        <v>0.9823628067970276</v>
      </c>
      <c r="K877" s="2" t="inlineStr">
        <is>
          <t>내부자료</t>
        </is>
      </c>
      <c r="L877" s="2" t="inlineStr">
        <is>
          <t>22_2501_공공기관담당관_업무매뉴얼_공공기관담당관_2025년도_부산광역시_지방공기업_예산편성보완지침.pdf</t>
        </is>
      </c>
      <c r="M877" s="2" t="n">
        <v>34</v>
      </c>
    </row>
    <row r="878" ht="90" customHeight="1">
      <c r="I878" s="2" t="inlineStr">
        <is>
          <t>0e972f48-fafb-4164-abee-5dfd3e6efd1b</t>
        </is>
      </c>
      <c r="J878" s="2" t="n">
        <v>0.9382182955693948</v>
      </c>
      <c r="K878" s="2" t="inlineStr">
        <is>
          <t>내부자료</t>
        </is>
      </c>
      <c r="L878" s="2" t="inlineStr">
        <is>
          <t>51_2406_공공하수인프라과_업무매뉴얼_행정안전부_2025년도_지방공기업_예산편성기준.pdf</t>
        </is>
      </c>
      <c r="M878" s="2" t="n">
        <v>80</v>
      </c>
    </row>
    <row r="879" ht="90" customHeight="1">
      <c r="I879" s="2" t="inlineStr">
        <is>
          <t>97380751-03db-4ae4-8bb1-43193b48db3a</t>
        </is>
      </c>
      <c r="J879" s="2" t="n">
        <v>0.934797465801239</v>
      </c>
      <c r="K879" s="2" t="inlineStr">
        <is>
          <t>내부자료</t>
        </is>
      </c>
      <c r="L879" s="2" t="inlineStr">
        <is>
          <t>469_2406_회계재산담당관_법령_행정안전부_지방자치단체_회계관리에_관한_훈령_00.pdf</t>
        </is>
      </c>
      <c r="M879" s="2" t="n">
        <v>107</v>
      </c>
    </row>
    <row r="880" ht="90" customHeight="1">
      <c r="I880" s="1" t="inlineStr">
        <is>
          <t>b31edfbd-1466-4b0b-98cd-dc0bc54ce5e1</t>
        </is>
      </c>
      <c r="J880" s="1" t="n">
        <v>0.9280368089675903</v>
      </c>
      <c r="K880" s="1" t="inlineStr">
        <is>
          <t>내부자료골든셋</t>
        </is>
      </c>
      <c r="L880" s="1" t="inlineStr">
        <is>
          <t>2409_지방자치단체_회계관리에_관한_훈령_행정안전부훈령_제360호_240923.pdf</t>
        </is>
      </c>
      <c r="M880" s="1" t="n">
        <v>46</v>
      </c>
    </row>
    <row r="881" ht="90" customHeight="1">
      <c r="I881" s="1" t="inlineStr">
        <is>
          <t>7bd262ec-809d-4578-979e-9e1155cea437</t>
        </is>
      </c>
      <c r="J881" s="1" t="n">
        <v>0.9258311390838043</v>
      </c>
      <c r="K881" s="1" t="inlineStr">
        <is>
          <t>내부자료</t>
        </is>
      </c>
      <c r="L881" s="1" t="inlineStr">
        <is>
          <t>41_2306_공공하수인프라과_업무매뉴얼_행정안전부_2024년도_지방공기업_예산편성기준.pdf</t>
        </is>
      </c>
      <c r="M881" s="1" t="n">
        <v>78</v>
      </c>
    </row>
    <row r="882" ht="90" customHeight="1">
      <c r="A882" s="1" t="n">
        <v>277</v>
      </c>
      <c r="B882" s="1" t="inlineStr">
        <is>
          <t>출장 시 여비 정산 기준과 지급 절차는 어떻게 되나요?</t>
        </is>
      </c>
      <c r="C882" s="1" t="inlineStr">
        <is>
          <t>1226_2025_공무원보수_등의_업무지침인사혁신처_예규_제192호.pdf</t>
        </is>
      </c>
      <c r="D882" s="1" t="inlineStr">
        <is>
          <t>560</t>
        </is>
      </c>
      <c r="E882" s="4" t="inlineStr">
        <is>
          <t>미포함</t>
        </is>
      </c>
      <c r="F882" s="4" t="inlineStr">
        <is>
          <t>미선택</t>
        </is>
      </c>
      <c r="G882" s="1" t="inlineStr">
        <is>
          <t>3e8b3f7ee75c42ca92b1042134a42f72</t>
        </is>
      </c>
      <c r="H882" s="1" t="inlineStr">
        <is>
          <t>출장 시 여비 정산과 지급 절차는 다음과 같습니다:
**국내 출장 시**
1. **여비 지급 기준**: 출장 목적, 거리, 시간에 따라 운임, 숙박비, 식비, 일비 등이 지급됩니다. 예를 들어, 근무지 내 국내 출장의 경우 운임과 식비는 실비로 지급되고, 일비는 정액으로 지급될 수 있습니다.
2. **정산 절차**:
   - **정산 대상**: 운임과 숙박비가 주요 정산 대상이며, 식비와 일비는 정액으로 지급되어 정산이 필요 없습니다.
   - **정산 신청 시기**: 출장을 마친 날의 다음 날부터 시작하여 법령에서 정한 정산 기간 내에 정산 신청을 해야 합니다.
   - **정산 방법**:
     - **정부구매카드 사용 시**: 카드로 결제한 경우, 카드 사용 내역이 자동으로 증빙되므로 별도의 증거서류 제출이 필요 없을 수 있습니다.
     - **현금 사용 시**: 운임과 숙박비에 대해 영수증 등 증거서류를 제출해야 합니다.
   - **정산 신청 주체**: 출장자가 직접 신청하며, 필요한 경우 부서 서무담당자가 대신 신청하거나 여러 명이 함께 신청할 수도 있습니다.
3. **지급 절차**:
   - **회계관계공무원의 검토**: 정산 신청서와 증거서류를 회계관계공무원이 확인하고, 예산 범위 내에서 여비를 지급합니다.
   - **약식정산절차 활용**: 전자 시스템을 통해 정산 절차를 간소화할 수 있으며, 일부 서류 제출이 면제될 수 있습니다.
**국외 출장 시**
1. **여비 지급 기준**: 국외 출장은 국내 출장과 달리 모든 비용이 실비로 지급되며, 각국의 물가와 환율 변동을 고려하여 상한액이 설정됩니다.
2. **정산 절차**:
   - **정산 대상**: 운임, 숙박비, 식비 모두 정산의 대상이 됩니다.
   - **정산 신청 시기**: 마찬가지로 출장을 마친 날의 다음 날부터 정산 기간 내에 신청해야 합니다.
   - **정산 방법**:
     - **정부구매카드 사용 시**: 카드 사용 내역으로 증빙 가능합니다.
     - **현금 사용 시**: 숙박비 영수증 등 증거서류를 제출해야 합니다.
   - **특별한 사유 시 현금 사용 허용**: 현지 사정으로 인해 정부구매카드 사용이 어려울 때는 사전에 허가를 받아 현금을 사용하고, 이에 대한 증거서류를 제출해야 합니다.
3. **지급 절차**:
   - **환율 적용**: 국외 출장 시에는 국제환율을 적용하여 현지 통화로 환산된 상한액 내에서 비용을 지급합니다.
   - **회계관계공무원의 검토 및 지급**: 정산 신청서와 증거서류를 기반으로 회계관계공무원이 검토 후 여비를 지급합니다.
**일반적인 주의사항**:
- **증거서류 관리**: 모든 비용에 대한 정확한 증거서류를 보관하고 제출해야 합니다.
- **예산 범위 내 지급**: 여비는 예산 범위 내에서 지급되며, 초과 지출은 원칙적으로 지원되지 않습니다.
- **약속된 기간 내 신청**: 정산 기간을 지키지 않으면 여비 지급이 지연되거나 거절될 수 있습니다.
**추가 정보**:
- **친지 집 숙박 시**: 숙박비를 지출하지 않았더라도 일정 금액을 여비로 지급받을 수 있습니다.
- **공동 숙박 시**: 여러 사람이 함께 숙박하여 숙박비를 나눈 경우, 각자의 지출 비율에 따라 여비를 지급받습니다.
- **할인 정액 제도**: 특정 조건 하에 숙박비를 할인된 정액으로 미리 지급받을 수 있습니다.
이러한 절차들은 공무원 여비 규정의 지침에 따라 운영되며, 정확하고 신속한 정산 신청을 통해 원활한 여비 지급이 이루어집니다. 자세한 내용은 인사혁신처의 "공무원 보수 등의 업무지침"이나 "공무원 여비업무 처리기준"을 참조하시면 도움이 될 것입니다.</t>
        </is>
      </c>
      <c r="I882" s="2" t="inlineStr">
        <is>
          <t>f2ec732a-9c80-4767-9023-7f8e2840b116</t>
        </is>
      </c>
      <c r="J882" s="2" t="n">
        <v>0.7673141360282898</v>
      </c>
      <c r="K882" s="2" t="inlineStr">
        <is>
          <t>내부자료</t>
        </is>
      </c>
      <c r="L882" s="2" t="inlineStr">
        <is>
          <t>1226_2025_공무원보수_등의_업무지침인사혁신처_예규_제192호.pdf</t>
        </is>
      </c>
      <c r="M882" s="2" t="n">
        <v>554</v>
      </c>
    </row>
    <row r="883" ht="90" customHeight="1">
      <c r="I883" s="2" t="inlineStr">
        <is>
          <t>781b3263-324c-45eb-8c37-71bbe5da3881</t>
        </is>
      </c>
      <c r="J883" s="2" t="n">
        <v>0.7608224749565125</v>
      </c>
      <c r="K883" s="2" t="inlineStr">
        <is>
          <t>내부자료</t>
        </is>
      </c>
      <c r="L883" s="2" t="inlineStr">
        <is>
          <t>1226_2025_공무원보수_등의_업무지침인사혁신처_예규_제192호.pdf</t>
        </is>
      </c>
      <c r="M883" s="2" t="n">
        <v>566</v>
      </c>
    </row>
    <row r="884" ht="90" customHeight="1">
      <c r="I884" s="2" t="inlineStr">
        <is>
          <t>65a6373c-3d8a-46e1-a8ff-cb979e0d0d86</t>
        </is>
      </c>
      <c r="J884" s="2" t="n">
        <v>0.7497042417526245</v>
      </c>
      <c r="K884" s="2" t="inlineStr">
        <is>
          <t>내부자료</t>
        </is>
      </c>
      <c r="L884" s="2" t="inlineStr">
        <is>
          <t>1230_공무원여비100문100답.pdf</t>
        </is>
      </c>
      <c r="M884" s="2" t="n">
        <v>12</v>
      </c>
    </row>
    <row r="885" ht="90" customHeight="1">
      <c r="I885" s="1" t="inlineStr">
        <is>
          <t>4a77140a-f13c-4555-885b-9dd5564efb6e</t>
        </is>
      </c>
      <c r="J885" s="1" t="n">
        <v>0.7211039061838029</v>
      </c>
      <c r="K885" s="1" t="inlineStr">
        <is>
          <t>내부자료</t>
        </is>
      </c>
      <c r="L885" s="1" t="inlineStr">
        <is>
          <t>1226_2025_공무원보수_등의_업무지침인사혁신처_예규_제192호.pdf</t>
        </is>
      </c>
      <c r="M885" s="1" t="n">
        <v>569</v>
      </c>
    </row>
    <row r="886" ht="90" customHeight="1">
      <c r="I886" s="1" t="inlineStr">
        <is>
          <t>645db2d1-3c50-4760-889f-ebce165d4f4e</t>
        </is>
      </c>
      <c r="J886" s="1" t="n">
        <v>0.6124145984649658</v>
      </c>
      <c r="K886" s="1" t="inlineStr">
        <is>
          <t>내부자료</t>
        </is>
      </c>
      <c r="L886" s="1" t="inlineStr">
        <is>
          <t>1226_2025_공무원보수_등의_업무지침인사혁신처_예규_제192호.pdf</t>
        </is>
      </c>
      <c r="M886" s="1" t="n">
        <v>574</v>
      </c>
    </row>
    <row r="887" ht="90" customHeight="1">
      <c r="A887" s="1" t="n">
        <v>278</v>
      </c>
      <c r="B887" s="1" t="inlineStr">
        <is>
          <t>각종 정보공개 청구가 들어왔을 때 처리 절차와 비공개 사유에 해당하는 기준은 무엇인가요?</t>
        </is>
      </c>
      <c r="C887" s="1" t="inlineStr">
        <is>
          <t>424_2108_통합민원과_업무매뉴얼_행정안전부_정보공개운영안내서.pdf</t>
        </is>
      </c>
      <c r="D887" s="1" t="inlineStr">
        <is>
          <t>239. 240. 241. 242. 243. 244. 245. 246. 247. 248. 249. 250. 251. 252, 253</t>
        </is>
      </c>
      <c r="E887" s="4" t="inlineStr">
        <is>
          <t>미포함</t>
        </is>
      </c>
      <c r="F887" s="4" t="inlineStr">
        <is>
          <t>미선택</t>
        </is>
      </c>
      <c r="G887" s="1" t="inlineStr">
        <is>
          <t>505c914d78174474a9d4412f59c6faa9</t>
        </is>
      </c>
      <c r="H887" s="1" t="inlineStr">
        <is>
          <t>정보공개 청구가 들어오면 다음과 같은 절차를 거쳐 처리합니다:
1. **청구 접수**: 정보공개 청구서를 접수하고, 청구 내용에 대해 정확히 파악합니다.
2. **청구 내용의 확인 및 안내**:
   - 청구자가 원하는 정보의 내용이 명확한지 확인하고, 필요하다면 추가 설명을 요청합니다.
   - 비공개 대상 정보의 세부 기준과 사전 공개된 정보목록을 제공하여 불필요한 청구를 방지하고, 이후 발생할 수 있는 이의신청을 미연에 방지합니다.
3. **정보의 존재 여부 확인**:
   - 해당 정보가 실제로 공공기관이 보유하고 관리하고 있는지 확인합니다.
   - 만약 정보를 더 이상 보유하고 있지 않다면, 그 사실을 청구자에게 통보합니다.
4. **정보공개 여부 결정**:
   - **공개 대상 정보**:
     - 공공기관이 보유한 정보는 원칙적으로 공개 대상이며, 국민들은 알 권리를 가집니다.
   - **비공개 대상 정보**:
     - 그러나 「공공기관의 정보공개에 관한 법률」 제9조 제1항 각 호에 해당하는 정보는 비공개될 수 있습니다.
     - 주요 비공개 사유로는 국가 안전보장, 외교 관계, 개인의 사생활 침해 우려 등이 있습니다.
5. **비공개 결정 시 사유 명시**:
   - 비공개로 결정할 경우, 구체적인 법적 근거와 이유를 청구자에게 명확히 전달해야 합니다.
   - 이는 청구자가 이해할 수 있도록 하고, 향후 이의신청이나 소송 등에서 중요한 근거가 됩니다.
6. **이의신청 처리**:
   - 청구자는 비공개 결정에 대해 이의가 있을 경우, 일정 기간 내에 이의신청을 할 수 있습니다.
   - 이의신청이 접수되면, 정보공개심의회에서 공정하게 심의하여 최종 결정을 내립니다.
7. **정보의 공개 또는 비공개 통지**:
   - 결정 결과에 따라 청구자에게 결과를 통지하며, 공개 시에는 청구 방식에 따라 정보를 제공합니다.
**비공개 사유에 해당하는 기준**은 주로 법률에서 정한 바에 따라 판단되며, 구체적으로는 다음과 같습니다:
- **국가 안전보장**: 국가의 안보와 관련된 비밀 정보.
- **외교관계**: 외국과의 외교 교섭이나 협상 중인 내용.
- **국방**: 군사 작전 계획이나 전략 등 군사 기밀.
- **통일·외교관계**: 남북 교류나 국제 협력과 관련된 민감한 정보.
- **수사·재판**: 현재 진행 중인 수사나 재판에 영향을 미칠 수 있는 정보.
- **개인의 사생활**: 개인 식별 정보나 사생활 침해 우려가 있는 정보.
- **경영상·영업상 비밀**: 기업의 영업 비밀, 경영 전략 등 경쟁력에 영향을 미치는 정보.
- **그 밖의 공익상의 이유**: 기타 공개함으로써 공익을 해칠 우려가 있는 정보.
이러한 기준들을 토대로, 공공기관은 정보공개 청구에 대해 적절한 판단을 내려야 하며, 청구자의 알 권리와 공익, 그리고 비공개되어야 할 법익 사이의 균형을 유지해야 합니다. 또한, 비공개 결정 시에는 반드시 구체적인 법적 근거와 사유를 제시하여 청구자의 이해를 돕고, 투명한 행정을 실현해야 합니다.</t>
        </is>
      </c>
      <c r="I887" s="2" t="inlineStr">
        <is>
          <t>5ea25f18-f5c7-40a0-8f5b-072cccc9fdba</t>
        </is>
      </c>
      <c r="J887" s="2" t="n">
        <v>0.6144835948944092</v>
      </c>
      <c r="K887" s="2" t="inlineStr">
        <is>
          <t>내부자료</t>
        </is>
      </c>
      <c r="L887" s="2" t="inlineStr">
        <is>
          <t>424_2108_통합민원과_업무매뉴얼_행정안전부_정보공개운영안내서.pdf</t>
        </is>
      </c>
      <c r="M887" s="2" t="n">
        <v>243</v>
      </c>
    </row>
    <row r="888" ht="90" customHeight="1">
      <c r="I888" s="2" t="inlineStr">
        <is>
          <t>6f29fb9e-5a64-4877-9c7c-ef29482132a6</t>
        </is>
      </c>
      <c r="J888" s="2" t="n">
        <v>0.4108133316040039</v>
      </c>
      <c r="K888" s="2" t="inlineStr">
        <is>
          <t>내부자료</t>
        </is>
      </c>
      <c r="L888" s="2" t="inlineStr">
        <is>
          <t>424_2108_통합민원과_업무매뉴얼_행정안전부_정보공개운영안내서.pdf</t>
        </is>
      </c>
      <c r="M888" s="2" t="n">
        <v>5</v>
      </c>
    </row>
    <row r="889" ht="90" customHeight="1">
      <c r="I889" s="2" t="inlineStr">
        <is>
          <t>842aeed8-5dc7-4c47-916e-06ce8fd58686</t>
        </is>
      </c>
      <c r="J889" s="2" t="n">
        <v>0.3809762299060822</v>
      </c>
      <c r="K889" s="2" t="inlineStr">
        <is>
          <t>내부자료</t>
        </is>
      </c>
      <c r="L889" s="2" t="inlineStr">
        <is>
          <t>424_2108_통합민원과_업무매뉴얼_행정안전부_정보공개운영안내서.pdf</t>
        </is>
      </c>
      <c r="M889" s="2" t="n">
        <v>74</v>
      </c>
    </row>
    <row r="890" ht="90" customHeight="1">
      <c r="I890" s="1" t="inlineStr">
        <is>
          <t>0309d399-8361-4156-b5a1-aa22fa47afa5</t>
        </is>
      </c>
      <c r="J890" s="1" t="n">
        <v>0.172751247882843</v>
      </c>
      <c r="K890" s="1" t="inlineStr">
        <is>
          <t>내부자료</t>
        </is>
      </c>
      <c r="L890" s="1" t="inlineStr">
        <is>
          <t>424_2108_통합민원과_업무매뉴얼_행정안전부_정보공개운영안내서.pdf</t>
        </is>
      </c>
      <c r="M890" s="1" t="n">
        <v>48</v>
      </c>
    </row>
    <row r="891" ht="90" customHeight="1">
      <c r="I891" s="1" t="inlineStr">
        <is>
          <t>2a7dfeaa-2d4c-4588-bf26-fe1da75132ce</t>
        </is>
      </c>
      <c r="J891" s="1" t="n">
        <v>0.1363751590251923</v>
      </c>
      <c r="K891" s="1" t="inlineStr">
        <is>
          <t>내부자료</t>
        </is>
      </c>
      <c r="L891" s="1" t="inlineStr">
        <is>
          <t>424_2108_통합민원과_업무매뉴얼_행정안전부_정보공개운영안내서.pdf</t>
        </is>
      </c>
      <c r="M891" s="1" t="n">
        <v>292</v>
      </c>
    </row>
    <row r="892" ht="90" customHeight="1">
      <c r="A892" s="1" t="n">
        <v>279</v>
      </c>
      <c r="B892" s="1" t="inlineStr">
        <is>
          <t>정보공개법에 따른 정보공개 청구 처리 기한은 며칠인가요?</t>
        </is>
      </c>
      <c r="C892" s="1" t="inlineStr">
        <is>
          <t>424_2108_통합민원과_업무매뉴얼_행정안전부_정보공개운영안내서.pdf</t>
        </is>
      </c>
      <c r="D892" s="1" t="inlineStr">
        <is>
          <t>100</t>
        </is>
      </c>
      <c r="E892" s="4" t="inlineStr">
        <is>
          <t>포함</t>
        </is>
      </c>
      <c r="F892" s="4" t="inlineStr">
        <is>
          <t>선택</t>
        </is>
      </c>
      <c r="G892" s="1" t="inlineStr">
        <is>
          <t>284756425c7d4baa89ef7a77fcebe186</t>
        </is>
      </c>
      <c r="H892" s="1" t="inlineStr">
        <is>
          <t>정보공개법에 따르면, 공공기관은 정보공개의 청구를 받은 날부터 **10일** 이내에 공개 여부를 결정해야 합니다. 이는 정보공개법 제11조 제1항에 명시되어 있으며, 국민의 알 권리를 신속하게 보장하기 위한 제도입니다. 만약 이 기간 내에 결정하지 못할 경우에는 부득이한 사유를 청구인에게 통지해야 하며, 필요에 따라 처리 기간을 연장할 수 있습니다. 이러한 처리 기간은 정보공개의 투명성과 효율성을 높이기 위한 중요한 요소입니다. 추가적인 궁금한 점이 있으시면 언제든지 물어보세요!</t>
        </is>
      </c>
      <c r="I892" s="2" t="inlineStr">
        <is>
          <t>9f0428bd-09ba-47f1-a799-ad01bbc5bbb5</t>
        </is>
      </c>
      <c r="J892" s="2" t="n">
        <v>0.907350599765777</v>
      </c>
      <c r="K892" s="2" t="inlineStr">
        <is>
          <t>내부자료</t>
        </is>
      </c>
      <c r="L892" s="2" t="inlineStr">
        <is>
          <t>426_2307_통합민원과_업무매뉴얼_행정안전부_민원_처리에_관한_법령_해설집개정판.pdf</t>
        </is>
      </c>
      <c r="M892" s="2" t="n">
        <v>135</v>
      </c>
    </row>
    <row r="893" ht="90" customHeight="1">
      <c r="I893" s="5" t="inlineStr">
        <is>
          <t>0fbece19-ca7d-4782-81f0-fc7563836849</t>
        </is>
      </c>
      <c r="J893" s="5" t="n">
        <v>0.7914969325065613</v>
      </c>
      <c r="K893" s="5" t="inlineStr">
        <is>
          <t>내부자료</t>
        </is>
      </c>
      <c r="L893" s="5" t="inlineStr">
        <is>
          <t>424_2108_통합민원과_업무매뉴얼_행정안전부_정보공개운영안내서.pdf</t>
        </is>
      </c>
      <c r="M893" s="5" t="n">
        <v>100</v>
      </c>
    </row>
    <row r="894" ht="90" customHeight="1">
      <c r="I894" s="2" t="inlineStr">
        <is>
          <t>a24324ee-5a38-488c-a96b-8d9a6d1a1d16</t>
        </is>
      </c>
      <c r="J894" s="2" t="n">
        <v>0.2586637437343597</v>
      </c>
      <c r="K894" s="2" t="inlineStr">
        <is>
          <t>내부자료</t>
        </is>
      </c>
      <c r="L894" s="2" t="inlineStr">
        <is>
          <t>424_2108_통합민원과_업무매뉴얼_행정안전부_정보공개운영안내서.pdf</t>
        </is>
      </c>
      <c r="M894" s="2" t="n">
        <v>84</v>
      </c>
    </row>
    <row r="895" ht="90" customHeight="1">
      <c r="I895" s="1" t="inlineStr">
        <is>
          <t>03cec36d-8483-4f26-9ad6-2151db2f654a</t>
        </is>
      </c>
      <c r="J895" s="1" t="n">
        <v>0.1434902101755142</v>
      </c>
      <c r="K895" s="1" t="inlineStr">
        <is>
          <t>내부자료</t>
        </is>
      </c>
      <c r="L895" s="1" t="inlineStr">
        <is>
          <t>424_2108_통합민원과_업무매뉴얼_행정안전부_정보공개운영안내서.pdf</t>
        </is>
      </c>
      <c r="M895" s="1" t="n">
        <v>112</v>
      </c>
    </row>
    <row r="896" ht="90" customHeight="1">
      <c r="I896" s="1" t="inlineStr">
        <is>
          <t>264d1d94-d1d6-473f-87b6-c0490e08f03d</t>
        </is>
      </c>
      <c r="J896" s="1" t="n">
        <v>0.1272179484367371</v>
      </c>
      <c r="K896" s="1" t="inlineStr">
        <is>
          <t>내부자료</t>
        </is>
      </c>
      <c r="L896" s="1" t="inlineStr">
        <is>
          <t>424_2108_통합민원과_업무매뉴얼_행정안전부_정보공개운영안내서.pdf</t>
        </is>
      </c>
      <c r="M896" s="1" t="n">
        <v>82</v>
      </c>
    </row>
    <row r="897" ht="90" customHeight="1">
      <c r="A897" s="1" t="n">
        <v>282</v>
      </c>
      <c r="B897" s="1" t="inlineStr">
        <is>
          <t>지방공무원법 및 내부 규정에 따라 겸직이나 외부강의 시 사전 신고가 필요한 경우는 어떤 때이며, 절차는 어떻게 되나요?</t>
        </is>
      </c>
      <c r="C897" s="1" t="inlineStr">
        <is>
          <t>1251_지방공무원의_영리업무_및_겸직_금지_의무_강조.pdf
1224_외부강의등_신고_중요사항_알림.pdf</t>
        </is>
      </c>
      <c r="D897" s="1" t="inlineStr">
        <is>
          <t>1
1</t>
        </is>
      </c>
      <c r="E897" s="4" t="inlineStr">
        <is>
          <t>미포함</t>
        </is>
      </c>
      <c r="F897" s="4" t="inlineStr">
        <is>
          <t>미선택</t>
        </is>
      </c>
      <c r="G897" s="1" t="inlineStr">
        <is>
          <t>9274d2ccf986418d8a50bf80af848c97</t>
        </is>
      </c>
      <c r="H897" s="1" t="inlineStr">
        <is>
          <t>지방공무원은 **영리업무**와 **겸직**이 원칙적으로 금지되어 있지만, 일부 예외적인 경우에는 허가를 받아 겸직이나 외부활동을 할 수 있습니다. 이에 따라 사전 신고가 필요한 경우와 절차를 자세히 설명해 드리겠습니다.
### 1. 겸직 허가 신청이 필요한 경우
- **계속성 있는 영리·비영리 업무**: 직업이나 계속해서 종사하는 사무 사업을 의미합니다. 예를 들어, 정기적으로 참여하는 위원회 활동, 지속적인 자문 역할 등이 이에 해당됩니다.
- **공무 이외의 업무**: 자신의 담당 직무 범위를 벗어난 업무를 말합니다.
- **겸직 허가 대상 업무**: 위의 조건들을 만족하면서 공무원의 직무 수행에 영향을 미칠 수 있는 업무입니다.
### 2. 사전 신고가 필요한 경우
- **외부강의 등**: 공공기관이나 민간기업 등에서 강의를 진행하는 경우입니다.
- **외부활동**: 강연, 세미나 발표, 출판물 기고 등 공식적인 외부 활동이 포함됩니다.
### 3. 사전 신고 절차
1. **겸직 허가 신청서 제출**: 겸직하고자 하는 업무에 대해 **겸직허가 신청서**를 작성하여 소속 기관의 장에게 제출합니다.
   - 신청서에는 업무 내용, 기간, 보수 여부 등을 상세히 기재해야 합니다.
2. **사전 승인 획득**: 소속 기관의 장은 해당 업무가 공무 수행에 지장이 없는지 검토한 후 승인 여부를 결정합니다.
   - 업무의 내용과 공무와의 연관성, 직무 수행에 미치는 영향 등을 종합적으로 평가합니다.
3. **승인 후 활동 시작**: 승인을 받으면 겸직이나 외부활동을 시작할 수 있습니다.
   - 활동 중에는 겸직으로 인한 부정행위가 발생하지 않도록 주의해야 합니다.
### 4. 외부강의 등의 신고 절차
- **외부강의 신고서 제출**: 외부강의를 하게 될 경우, **외부강의 신고서**를 작성하여 행동강령책임관에게 제출합니다.
   - 신고 내용은 강의 일정, 장소, 주제, 대가 여부 등을 포함합니다.
- **대가 수수 시 추가 신고**: 강의료나 사례금을 받게 되면, 그 내역을 별도로 신고해야 합니다.
   - 이는 청렴성을 유지하고 부당한 이익 취득을 방지하기 위한 것입니다.
### 5. 유의사항
- **겸직 및 외부활동 제한**: 공무원의 직무 수행에 지장을 주는 겸직이나 외부활동은 제한될 수 있습니다.
- **근무시간 중 활동 제한**: 근무시간 중에 겸직 업무를 수행하는 것은 원칙적으로 금지되며, 특별한 사유가 있을 때에만 예외적으로 허용됩니다.
- **겸직 허가 기간 갱신**: 겸직 허가는 일정 기간 동안 유효하므로, 기간이 만료되기 전에 갱신을 신청해야 합니다.
- **내부 통신망을 통한 공지**: 경조사 등의 개인적 사항은 내부 통신망을 통해 동료들에게 알릴 수 있습니다.
### 6. 관련 법령 및 규정
- **지방공무원법**: 공무원의 영리업무 및 겸직에 대한 기본적인 규정을 담고 있습니다.
- **지방공무원 복무규정**: 겸직 허가 절차와 관련된 구체적인 사항을 규정하고 있습니다.
- **공무원 행동강령**: 외부강의 등의 신고 및 사례금 수수 제한 등에 대한 세부 지침을 제공합니다.
---
**정리하면**, 지방공무원이 겸직이나 외부강의를 하기 위해서는 해당 업무가 겸직 허가 대상인지를 확인하고, 필요한 경우 **겸직허가 신청서를 제출하여 사전 승인을 받아야 합니다**. 또한, 외부강의를 포함한 외부활동을 할 때에는 **행동강령책임관에게 사전 신고**를 해야 하며, 대가를 받는 경우에는 그 내역을 추가로 신고해야 합니다. 이러한 절차를 준수함으로써 공무원의 공정성과 청렴성을 유지할 수 있습니다. 만약 절차나 내용에 대해 더 궁금한 점이 있으시면 언제든지 문의해 주세요!</t>
        </is>
      </c>
      <c r="I897" s="2" t="inlineStr">
        <is>
          <t>ddae0e95-34cc-43fc-b84e-ce67db2d66da</t>
        </is>
      </c>
      <c r="J897" s="2" t="n">
        <v>0.002914466429501772</v>
      </c>
      <c r="K897" s="2" t="inlineStr">
        <is>
          <t>자치법규정보시스템</t>
        </is>
      </c>
      <c r="L897" s="2" t="inlineStr">
        <is>
          <t>745_페이지75_문서5_163326_부산광역시_공무원_행동강령.pdf</t>
        </is>
      </c>
      <c r="M897" s="2" t="n">
        <v>5</v>
      </c>
    </row>
    <row r="898" ht="90" customHeight="1">
      <c r="I898" s="2" t="inlineStr">
        <is>
          <t>71082869-bcf3-4461-9821-be4396661c6a</t>
        </is>
      </c>
      <c r="J898" s="2" t="n">
        <v>0.002507029566913843</v>
      </c>
      <c r="K898" s="2" t="inlineStr">
        <is>
          <t>내부자료</t>
        </is>
      </c>
      <c r="L898" s="2" t="inlineStr">
        <is>
          <t>1259_지방공무원_복무에_관한_예규_개정안전문_행정안전부_예규_제340호.pdf</t>
        </is>
      </c>
      <c r="M898" s="2" t="n">
        <v>65</v>
      </c>
    </row>
    <row r="899" ht="90" customHeight="1">
      <c r="I899" s="2" t="inlineStr">
        <is>
          <t>e596d65a-c938-4e84-8fbe-c317072170a2</t>
        </is>
      </c>
      <c r="J899" s="2" t="n">
        <v>0.001992470817640424</v>
      </c>
      <c r="K899" s="2" t="inlineStr">
        <is>
          <t>내부자료</t>
        </is>
      </c>
      <c r="L899" s="2" t="inlineStr">
        <is>
          <t>293_2501_인사과_지침_행정안전부_지방공무원_인사제도_운영지침행정안전부예규제314호.pdf</t>
        </is>
      </c>
      <c r="M899" s="2" t="n">
        <v>40</v>
      </c>
    </row>
    <row r="900" ht="90" customHeight="1">
      <c r="I900" s="1" t="inlineStr">
        <is>
          <t>1e4aa191-a6b0-4cbd-aca1-9fa2868ebcc6</t>
        </is>
      </c>
      <c r="J900" s="1" t="n">
        <v>0.001557061565108597</v>
      </c>
      <c r="K900" s="1" t="inlineStr">
        <is>
          <t>내부자료골든셋</t>
        </is>
      </c>
      <c r="L900" s="1" t="inlineStr">
        <is>
          <t>2022_감사문장_바로쓰기편람_자체감사기구용_대외주의.pdf</t>
        </is>
      </c>
      <c r="M900" s="1" t="n">
        <v>378</v>
      </c>
    </row>
    <row r="901" ht="90" customHeight="1">
      <c r="I901" s="6" t="inlineStr">
        <is>
          <t>ce790ccd-732b-40c0-87f3-bead0a598953</t>
        </is>
      </c>
      <c r="J901" s="6" t="n">
        <v>0.0006935445708222687</v>
      </c>
      <c r="K901" s="6" t="inlineStr">
        <is>
          <t>내부자료</t>
        </is>
      </c>
      <c r="L901" s="6" t="inlineStr">
        <is>
          <t>1251_지방공무원의_영리업무_및_겸직_금지_의무_강조.pdf</t>
        </is>
      </c>
      <c r="M901" s="6" t="n">
        <v>1</v>
      </c>
    </row>
    <row r="902" ht="90" customHeight="1">
      <c r="A902" s="1" t="n">
        <v>283</v>
      </c>
      <c r="B902" s="1" t="inlineStr">
        <is>
          <t>공식행사, 외교, 정부행사 추진시 의전방법은 어떻게 되나요?</t>
        </is>
      </c>
      <c r="C902" s="1" t="inlineStr">
        <is>
          <t>415_2505_총무과_공문_부산시_방문_주요_인사_의전_매뉴얼_수립_보고자료.pdf
416_2505_총무과_매뉴얼_부산시_의전실무_매뉴얼.pdf</t>
        </is>
      </c>
      <c r="D902" s="1" t="inlineStr">
        <is>
          <t>4
7</t>
        </is>
      </c>
      <c r="E902" s="4" t="inlineStr">
        <is>
          <t>미포함</t>
        </is>
      </c>
      <c r="F902" s="4" t="inlineStr">
        <is>
          <t>미선택</t>
        </is>
      </c>
      <c r="G902" s="1" t="inlineStr">
        <is>
          <t>4e2696b0d69b4b6584955290a08add96</t>
        </is>
      </c>
      <c r="H902" s="1" t="inlineStr">
        <is>
          <t>공식행사, 외교, 정부행사를 추진할 때 의전 방법은 해당 행사의 목적, 규모, 참석자 등에 따라 다르지만, 일반적으로 다음과 같은 절차를 따릅니다:
1. **의전 계획 수립**: 행사의 종류와 목적을 고려하여 의전 계획을 세웁니다. 이때 행사의 형태(예: 회의, 시상식, 환영식 등), 예상 참석자 명단, 행사 일정 등이 포함됩니다.
2. **참석자 분류 및 의전 서열 결정**:
   - **국내 참석자**: 직위, 계급, 연령, 경력 등을 고려하여 의전 서열을 정합니다. 일반적으로 고위 공직자나 연장자가 상석에 앉습니다.
   - **외국 귀빈**: 해당 국가의 의전 관례를 존중하며, 국가 정상, 장관, 대사 등의 순으로 의전 서열을 결정합니다.
3. **좌석 배치 및 자리표 작성**: 의전 서열에 따라 좌석 배치를 계획하고, 참석자들의 이름과 자리가 표시된 자리표를 제작합니다.
4. **의전 연습 및 교육**: 행사 진행자와 관련 직원들은 의전 절차에 대한 교육을 받고, 필요한 경우 리허설을 진행합니다.
5. **행사 당일 준비**:
   - **환영 준비**: 입구에 환영 배너나 플래카드를 설치하고, 환영 인사를 준비합니다.
   - **등록 및 안내**: 참석자들이 원활하게 입장할 수 있도록 등록 데스크를 마련하고, 안내 요원을 배치합니다.
6. **행사 진행**:
   - **개식 선언**: 사회자가 행사의 시작을 알립니다.
   - **국민의례**: 국가나 지역에 따라 국민의례(예: 애국가 제창, 묵념 등)를 실시합니다.
   - **내빈 소개**: 의전 서열에 따라 내빈들을 소개합니다.
   - **주요 인사 말씀**: 주최 측 대표나 주요 인사들이 축사나 환영사를 전달합니다.
   - **시상식 또는 기념식**: 필요한 경우 시상식이나 기념식을 진행합니다.
   - **폐식 선언**: 행사의 종료를 알리고 감사의 말씀을 전합니다.
7. **기념 촬영 및 환송**: 행사 후 단체 사진 촬영이나 간단한 다과회를 통해 친목을 도모하고, 참석자들을 환송합니다.
8. **사후 처리**: 행사 결과를 정리하고, 참석자들에게 감사 메시지를 보내는 등 후속 조치를 취합니다.
**추가 팁**:
- **문화적 차이 존중**: 외국인 참석자가 있을 경우 그들의 문화와 관습을 존중해야 합니다. 예를 들어, 악수 대신 고개를 숙이는 인사 방식을 사용하는 문화권이라면 그에 맞게 대응합니다.
- **언어 지원**: 다양한 언어를 사용하는 참석자를 위해 동시 통역 서비스를 제공하거나, 자료 배포 시 다국어로 준비합니다.
- **보안 및 안전**: 중요 인사가 참석하는 경우 보안 검색대를 설치하고, 경호 인력을 배치하여 안전을 확보합니다.
이러한 절차를 따르면 공식적이고 격식 있는 행사를 성공적으로 진행할 수 있습니다. 추가적인 문의 사항이 있으면 언제든지 물어보세요!</t>
        </is>
      </c>
      <c r="I902" s="2" t="inlineStr">
        <is>
          <t>13110272-43a1-4aba-925e-74630782064a</t>
        </is>
      </c>
      <c r="J902" s="2" t="n">
        <v>8.975719538284466e-05</v>
      </c>
      <c r="K902" s="2" t="inlineStr">
        <is>
          <t>내부자료</t>
        </is>
      </c>
      <c r="L902" s="2" t="inlineStr">
        <is>
          <t>414_2505_총무과_매뉴얼_2024_정부의전편람.pdf</t>
        </is>
      </c>
      <c r="M902" s="2" t="n">
        <v>16</v>
      </c>
    </row>
    <row r="903" ht="90" customHeight="1">
      <c r="I903" s="2" t="inlineStr">
        <is>
          <t>aa1ab96d-86c7-4698-ab16-ca3644ee04e7</t>
        </is>
      </c>
      <c r="J903" s="2" t="n">
        <v>6.76883501000702e-05</v>
      </c>
      <c r="K903" s="2" t="inlineStr">
        <is>
          <t>내부자료</t>
        </is>
      </c>
      <c r="L903" s="2" t="inlineStr">
        <is>
          <t>413_2505_총무과_매뉴얼_2024_외교부_외교의전편람.pdf</t>
        </is>
      </c>
      <c r="M903" s="2" t="n">
        <v>93</v>
      </c>
    </row>
    <row r="904" ht="90" customHeight="1">
      <c r="I904" s="2" t="inlineStr">
        <is>
          <t>fa9953a5-c673-45fb-9040-e189e86d091e</t>
        </is>
      </c>
      <c r="J904" s="2" t="n">
        <v>5.415735358837992e-05</v>
      </c>
      <c r="K904" s="2" t="inlineStr">
        <is>
          <t>내부자료</t>
        </is>
      </c>
      <c r="L904" s="2" t="inlineStr">
        <is>
          <t>414_2505_총무과_매뉴얼_2024_정부의전편람.pdf</t>
        </is>
      </c>
      <c r="M904" s="2" t="n">
        <v>82</v>
      </c>
    </row>
    <row r="905" ht="90" customHeight="1">
      <c r="I905" s="1" t="inlineStr">
        <is>
          <t>2c19dfe8-d381-4e3f-9b1b-905245c7cf09</t>
        </is>
      </c>
      <c r="J905" s="1" t="n">
        <v>4.311214122943058e-05</v>
      </c>
      <c r="K905" s="1" t="inlineStr">
        <is>
          <t>내부자료</t>
        </is>
      </c>
      <c r="L905" s="1" t="inlineStr">
        <is>
          <t>414_2505_총무과_매뉴얼_2024_정부의전편람.pdf</t>
        </is>
      </c>
      <c r="M905" s="1" t="n">
        <v>81</v>
      </c>
    </row>
    <row r="906" ht="90" customHeight="1">
      <c r="I906" s="1" t="inlineStr">
        <is>
          <t>5980a79d-f06d-4655-81c1-a0c5c6dd3c7b</t>
        </is>
      </c>
      <c r="J906" s="1" t="n">
        <v>3.299698801129125e-05</v>
      </c>
      <c r="K906" s="1" t="inlineStr">
        <is>
          <t>내부자료</t>
        </is>
      </c>
      <c r="L906" s="1" t="inlineStr">
        <is>
          <t>416_2505_총무과_매뉴얼_부산시_의전실무_매뉴얼.pdf</t>
        </is>
      </c>
      <c r="M906" s="1" t="n">
        <v>5</v>
      </c>
    </row>
    <row r="907" ht="90" customHeight="1">
      <c r="A907" s="1" t="n">
        <v>284</v>
      </c>
      <c r="B907" s="1" t="inlineStr">
        <is>
          <t>신규사업을 추진하고자 할때 사전에 심의받아야 하는 절차는 어떤것들이 있나요?</t>
        </is>
      </c>
      <c r="C907" s="1" t="inlineStr">
        <is>
          <t>213_2408_예산담당관_예산편성계획_예산담당관_2025년_예산편성계획.pdf</t>
        </is>
      </c>
      <c r="D907" s="1" t="inlineStr">
        <is>
          <t>36</t>
        </is>
      </c>
      <c r="E907" s="4" t="inlineStr">
        <is>
          <t>미포함</t>
        </is>
      </c>
      <c r="F907" s="4" t="inlineStr">
        <is>
          <t>미선택</t>
        </is>
      </c>
      <c r="G907" s="1" t="inlineStr">
        <is>
          <t>60aa565e5c3741c39672e531297508dd</t>
        </is>
      </c>
      <c r="H907" s="1" t="inlineStr">
        <is>
          <t>신규사업을 추진하려면 여러 가지 법적 절차와 심의를 거쳐야 합니다. 이는 사업의 타당성을 검토하고, 예산의 효율적인 사용을 보장하며, 법령에 따른 절차를 준수하기 위함입니다. 아래는 신규사업을 추진할 때 사전에 받아야 하는 주요 심의 절차들입니다:
1. **중기재정계획 반영**: 신규사업은 중기재정계획에 반영되어야 합니다. 이는 장기적인 재정 운용 계획을 수립하고, 사업의 지속 가능성을 확보하기 위한 것입니다.
2. **투자심사**: 총사업비가 일정 금액 이상인 경우 투자심사를 받아야 합니다. 예를 들어,
   - **건설사업**이나 **정보화사업**의 경우 총사업비 **50억 원 이상**, 사업기간 **2년 이상**이면 신규사업 사전심사가 필요합니다.
   - 또한, 총사업비 **30억 원 이상**의 **경기대회**, **공연**, **축제** 등의 **행사성 사업**도 대상이 됩니다.
3. **지방재정영향평가**: 일반회계, 특별회계, 기금에 속하는 신규사업은 지방재정영향평가를 받아야 합니다. 이는 사업이 지방자치단체의 재정에 미치는 영향을 분석하여 재정 건전성을 유지하는 데 도움을 줍니다.
4. **중기공유재산관리계획 반영**: 사업을 위해 필요한 부동산이나 시설 등이 있을 경우, 중기공유재산관리계획에 반영되어야 합니다. 이는 공유재산의 체계적인 관리를 위한 절차입니다.
5. **예비타당성 조사**: 총사업비 **500억 원 이상**(예타는 국비 **300억 원 이상**)의 대규모 건설사업, 정보화사업, 국가연구개발사업 등은 예비타당성 조사를 받아야 합니다.
6. **타당성 조사**: 일부 신규사업은 타당성 조사를 통해 사업의 경제적, 기술적 타당성을 검토해야 합니다.
7. **공유재산관리계획 심의**: 건당 **1천만 원 이상**의 재산 취득이나 처분은 공유재산관리계획 심의를 거쳐야 합니다.
8. **정책연구용역심의**: 건당 **1억 원 이상**의 학술용역은 정책연구용역심의를 받아야 합니다.
9. **기술용역 사전심의**: 정보화사업 중 단순 유지보수나 국비 지원 사업이 아닌 경우 기술용역 사전심의를 받아야 합니다.
10. **지방보조금 및 행사·축제사업 사전심의**: 신규 지방보조금 사업이나 신규 행사·축제사업은 사전심의를 통해 적격 여부를 판단받습니다.
11. **민간위탁 및 공기관위탁대행 동의**: 신규 민간위탁 사업이나 3억 원 이상의 재위탁·재계약 사업은 시의회의 동의를 받아야 합니다.
12. **출자·출연금 승인**: 모든 출자·출연금 사업은 시의회의 사전 승인을 받아야 합니다.
13. **소프트웨어 개발사업 영향평가**: 소프트웨어 개발사업은 영향평가를 받아 사업의 필요성과 효과성을 검토해야 합니다.
14. **개인정보 영향평가**: 개인정보를 처리하는 사업은 개인정보 영향평가를 통해 개인정보 보호를 위한 적절한 조치를 취했는지 확인해야 합니다.
15. **보안성 검토**: 정보화사업은 보안성 검토를 통해 시스템의 안전성을 확보해야 합니다.
이러한 절차들은 사업의 투명성과 효율성을 높이고, 예산 낭비를 방지하며, 법령 준수를 통해 신뢰받는 행정을 구현하기 위한 것입니다. 각 절차마다 요구되는 서류나 조건이 다를 수 있으므로, 구체적인 사항은 관련 부서와 상의하여 진행하는 것이 좋습니다. 추가로 궁금한 점이 있으시면 언제든지 물어보세요!</t>
        </is>
      </c>
      <c r="I907" s="2" t="inlineStr">
        <is>
          <t>1f57bd33-2f48-4b01-bbc7-ba9d173f7ca5</t>
        </is>
      </c>
      <c r="J907" s="2" t="n">
        <v>0.7454314231872559</v>
      </c>
      <c r="K907" s="2" t="inlineStr">
        <is>
          <t>내부자료</t>
        </is>
      </c>
      <c r="L907" s="2" t="inlineStr">
        <is>
          <t>28_2503_공공기관담당관_업무매뉴얼_행정안전부_2025년도_지방공사채_발행_운영기준.pdf</t>
        </is>
      </c>
      <c r="M907" s="2" t="n">
        <v>15</v>
      </c>
    </row>
    <row r="908" ht="90" customHeight="1">
      <c r="I908" s="2" t="inlineStr">
        <is>
          <t>b9ab615d-cf5f-4f84-9e5d-f2c1e3172761</t>
        </is>
      </c>
      <c r="J908" s="2" t="n">
        <v>0.2088133711599281</v>
      </c>
      <c r="K908" s="2" t="inlineStr">
        <is>
          <t>내부자료골든셋</t>
        </is>
      </c>
      <c r="L908" s="2" t="inlineStr">
        <is>
          <t>2508_예산담당실_매뉴얼_예산담당관실_부산시_2026년도_예산편성계획.pdf</t>
        </is>
      </c>
      <c r="M908" s="2" t="n">
        <v>21</v>
      </c>
    </row>
    <row r="909" ht="90" customHeight="1">
      <c r="I909" s="2" t="inlineStr">
        <is>
          <t>f2027e7c-bbf9-42e9-bc4a-41a2f5679baa</t>
        </is>
      </c>
      <c r="J909" s="2" t="n">
        <v>0.2059251517057419</v>
      </c>
      <c r="K909" s="2" t="inlineStr">
        <is>
          <t>내부자료골든셋</t>
        </is>
      </c>
      <c r="L909" s="2" t="inlineStr">
        <is>
          <t>2508_예산담당실_매뉴얼_예산담당관실_부산시_2026년도_예산편성계획.pdf</t>
        </is>
      </c>
      <c r="M909" s="2" t="n">
        <v>34</v>
      </c>
    </row>
    <row r="910" ht="90" customHeight="1">
      <c r="I910" s="1" t="inlineStr">
        <is>
          <t>9b099bad-7b38-492c-9e6c-620663bc1fdc</t>
        </is>
      </c>
      <c r="J910" s="1" t="n">
        <v>0.1950191110372543</v>
      </c>
      <c r="K910" s="1" t="inlineStr">
        <is>
          <t>내부자료골든셋</t>
        </is>
      </c>
      <c r="L910" s="1" t="inlineStr">
        <is>
          <t>2207_정보화정책과_업무매뉴얼_부산광역시_정보화용역사업_보안관리_매뉴얼.pdf</t>
        </is>
      </c>
      <c r="M910" s="1" t="n">
        <v>65</v>
      </c>
    </row>
    <row r="911" ht="90" customHeight="1">
      <c r="I911" s="1" t="inlineStr">
        <is>
          <t>9b27be88-7f5f-4ec3-8841-8e74e27bc99c</t>
        </is>
      </c>
      <c r="J911" s="1" t="n">
        <v>0.05907174944877625</v>
      </c>
      <c r="K911" s="1" t="inlineStr">
        <is>
          <t>내부자료골든셋</t>
        </is>
      </c>
      <c r="L911" s="1" t="inlineStr">
        <is>
          <t>2508_예산담당실_매뉴얼_예산담당관실_부산시_2026년도_예산편성계획.pdf</t>
        </is>
      </c>
      <c r="M911" s="1" t="n">
        <v>33</v>
      </c>
    </row>
    <row r="912" ht="90" customHeight="1">
      <c r="A912" s="1" t="n">
        <v>285</v>
      </c>
      <c r="B912" s="1" t="inlineStr">
        <is>
          <t>시에서 주관하는 행사 등 추진 시 홍보 광고물 설치 절차는 어떻게 되나요?</t>
        </is>
      </c>
      <c r="C912" s="1" t="inlineStr">
        <is>
          <t>88_2504_미디어담당관_업무매뉴얼_미디어담당관_콘텐츠기획팀_업무관련FAQ.pdf</t>
        </is>
      </c>
      <c r="D912" s="1" t="inlineStr">
        <is>
          <t>1</t>
        </is>
      </c>
      <c r="E912" s="4" t="inlineStr">
        <is>
          <t>미포함</t>
        </is>
      </c>
      <c r="F912" s="4" t="inlineStr">
        <is>
          <t>미선택</t>
        </is>
      </c>
      <c r="G912" s="1" t="inlineStr">
        <is>
          <t>1f20390e01c846e5a05fa6a42a494887</t>
        </is>
      </c>
      <c r="H912" s="1" t="inlineStr">
        <is>
          <t>부산광역시에서 주관하는 행사나 사업을 추진하면서 홍보 광고물을 설치하려면 관련 절차를 준수해야 합니다. 이를 위해 참고할 수 있는 문서들은 다음과 같습니다:
1. **'부산광역시 소셜미디어를 통한 홍보에 관한 조례'**:
   - **제5조(홍보의 내용)**에서는 시가 주최하는 각종 기념행사 및 시책의 홍보를 포함하고 있습니다.
   - 이는 시에서 주관하는 행사에 대해 홍보를 진행할 수 있음을 의미하며, 이때 홍보 광고물의 설치를 고려할 수 있습니다.
2. **'부산광역시 도시브랜드 관리 및 가치 제고에 관한 조례'**:
   - **제4조(사용의 제한)**에서는 시가 후원하는 사업 또는 행사 등에 사용하는 경우를 언급하고 있습니다.
   - 따라서 시가 후원하는 행사에서 도시브랜드를 활용한 홍보 광고물을 사용할 수 있으며, 이와 관련하여 설치 절차를 밟아야 합니다.
홍보 광고물 설치 절차는 일반적으로 다음과 같이 진행됩니다:
- **관련 부서와의 협의**: 먼저 홍보하고자 하는 내용과 장소에 대해 관련 부서와 협의하여 승인을 받아야 합니다. 예를 들어, 도시디자인과나 홍보담당관실과의 협의를 통해 디자인 가이드라인을 준수하는지 확인합니다.
- **디자인 승인**: 홍보물의 디자인을 확정하고, 필요하면 전문 디자이너나 업체의 도움을 받아 공식적인 승인을 받습니다.
- **설치 허가 신청**: 설치된 위치나 형태에 따라 구청이나 시청의 허가가 필요할 수 있으므로, 해당 부서에 설치 허가를 신청합니다.
- **제작 및 설치**: 모든 승인과 허가가 완료되면 홍보물을 제작하고 지정된 위치에 설치합니다.
- **사후 관리**: 설치 후에는 일정 기간 동안 유지 보수하며, 행사 종료 후 철거 및 폐기 절차를 준수합니다.
또한, **'부산광역시 소셜미디어를 통한 홍보에 관한 조례'**의 **제6조(서포터즈의 운영)**에서도 소셜미디어 활성화를 위한 다양한 활동이 가능하므로, 온라인 홍보와 연계하여 오프라인 홍보물 설치를 계획할 수 있습니다.
이러한 절차를 통해 시에서 주관하는 행사 등에서 효과적인 홍보를 진행할 수 있습니다. 구체적인 절차나 필요한 서류 등은 담당 부서에 문의하여 정확한 정보를 얻는 것이 좋습니다. 도움이 필요하시면 언제든지 말씀해 주세요!</t>
        </is>
      </c>
      <c r="I912" s="2" t="inlineStr">
        <is>
          <t>1706c6f7-b1b2-459a-81e0-f5b2626dfbba</t>
        </is>
      </c>
      <c r="J912" s="2" t="n">
        <v>0.001023987353622672</v>
      </c>
      <c r="K912" s="2" t="inlineStr">
        <is>
          <t>자치법규정보시스템</t>
        </is>
      </c>
      <c r="L912" s="2" t="inlineStr">
        <is>
          <t>643_페이지65_문서3_163136_부산광역시_소셜미디어를_통한_홍보에_관한_조례.pdf</t>
        </is>
      </c>
      <c r="M912" s="2" t="n">
        <v>2</v>
      </c>
    </row>
    <row r="913" ht="90" customHeight="1">
      <c r="I913" s="2" t="inlineStr">
        <is>
          <t>c8f5ec8b-db62-40df-a83d-216d15065a27</t>
        </is>
      </c>
      <c r="J913" s="2" t="n">
        <v>6.529187521664426e-05</v>
      </c>
      <c r="K913" s="2" t="inlineStr">
        <is>
          <t>자치법규정보시스템</t>
        </is>
      </c>
      <c r="L913" s="2" t="inlineStr">
        <is>
          <t>617_페이지62_문서7_163116_부산광역시_헌혈권장에_관한_조례.pdf</t>
        </is>
      </c>
      <c r="M913" s="2" t="n">
        <v>2</v>
      </c>
    </row>
    <row r="914" ht="90" customHeight="1">
      <c r="I914" s="2" t="inlineStr">
        <is>
          <t>e6529eda-7a5f-4dff-b8db-3afbf2865525</t>
        </is>
      </c>
      <c r="J914" s="2" t="n">
        <v>1.390205216011964e-05</v>
      </c>
      <c r="K914" s="2" t="inlineStr">
        <is>
          <t>내부자료</t>
        </is>
      </c>
      <c r="L914" s="2" t="inlineStr">
        <is>
          <t>211_2400_예산담당관_업무매뉴얼_행정안전부_2024_지방재정_투자심사_및_타당성조사_매뉴얼.pdf</t>
        </is>
      </c>
      <c r="M914" s="2" t="n">
        <v>22</v>
      </c>
    </row>
    <row r="915" ht="90" customHeight="1">
      <c r="I915" s="1" t="inlineStr">
        <is>
          <t>1537a6bf-ce08-4d8c-8186-e984940b5fcd</t>
        </is>
      </c>
      <c r="J915" s="1" t="n">
        <v>1.26346412798739e-05</v>
      </c>
      <c r="K915" s="1" t="inlineStr">
        <is>
          <t>자치법규정보시스템</t>
        </is>
      </c>
      <c r="L915" s="1" t="inlineStr">
        <is>
          <t>643_페이지65_문서3_163136_부산광역시_소셜미디어를_통한_홍보에_관한_조례.pdf</t>
        </is>
      </c>
      <c r="M915" s="1" t="n">
        <v>2</v>
      </c>
    </row>
    <row r="916" ht="90" customHeight="1">
      <c r="I916" s="1" t="inlineStr">
        <is>
          <t>ff1e53cc-fe9e-406e-99bf-5a484b56a9fa</t>
        </is>
      </c>
      <c r="J916" s="1" t="n">
        <v>1.255244408883813e-05</v>
      </c>
      <c r="K916" s="1" t="inlineStr">
        <is>
          <t>자치법규정보시스템</t>
        </is>
      </c>
      <c r="L916" s="1" t="inlineStr">
        <is>
          <t>82_페이지9_문서2_162208_부산광역시_도시브랜드_관리_및_가치_제고에_관한_조례.pdf</t>
        </is>
      </c>
      <c r="M916" s="1" t="n">
        <v>4</v>
      </c>
    </row>
    <row r="917" ht="90" customHeight="1">
      <c r="A917" s="1" t="n">
        <v>286</v>
      </c>
      <c r="B917" s="1" t="inlineStr">
        <is>
          <t>공사, 용역, 물품 등 구입시 조달청을 통한 계약 절차는 어떻게 되나요?</t>
        </is>
      </c>
      <c r="C917" s="1" t="inlineStr">
        <is>
          <t>472_2411_회계재산담당관_업무매뉴얼_한국지방재정공제회_2024년_개정판_물품계약_길라잡이한국지방재정공제회.pdf</t>
        </is>
      </c>
      <c r="D917" s="1" t="inlineStr">
        <is>
          <t>19</t>
        </is>
      </c>
      <c r="E917" s="4" t="inlineStr">
        <is>
          <t>미포함</t>
        </is>
      </c>
      <c r="F917" s="4" t="inlineStr">
        <is>
          <t>미선택</t>
        </is>
      </c>
      <c r="G917" s="1" t="inlineStr">
        <is>
          <t>38d725eb52d548d6970366c5e80cfaff</t>
        </is>
      </c>
      <c r="H917" s="1" t="inlineStr">
        <is>
          <t>공사, 용역, 물품 등을 구입할 때 조달청을 통한 계약 절차는 다음과 같습니다:
1. **계약의뢰**: 먼저, 사업을 담당하는 부서에서 필요한 공사, 용역, 물품의 내용과 예산을 확정하고, 회계재산담당관에 계약의뢰를 합니다.
2. **일상감사**: 회계재산담당관은 계약의뢰된 사항을 일상감사하여 계약 내용의 적정성, 예산의 적합성 등을 검토합니다.
3. **입찰공고**: 일상감사를 통과한 계약은 계약부서에서 입찰공고를 진행합니다. 이때, 지정정보처리장치(G2B)와 시·도 홈페이지를 통해 공고하며, 공고 기간은 추정가격에 따라 다릅니다.
   - 예를 들어, 추정가격이 10억 원 미만인 경우 현장설명 없이 7일간 공고합니다.
   - 추정가격이 10억 원 이상인 경우에는 현장설명이 필요할 수 있으며, 이에 따라 공고 기간이 조정됩니다.
4. **입찰 및 적격심사**: 공고 후에는 입찰 참여 업체들의 제안서를 접수받고, 기술능력 평가, 가격 평가 등을 통해 적격심사를 실시합니다.
5. **계약체결**: 적격심사를 통과한 업체와 계약부서에서 계약을 체결합니다. 이때 필요한 계약 문서들을 작성하고, 계약 당사자들이 서명합니다.
6. **계약문서 관리**: 계약서, 설계서, 규격서 등 계약에 필요한 모든 문서를 체계적으로 관리합니다.
7. **감독 및 검사**: 계약이 체결되면, 실제 공사가 진행되거나 용역이 수행되며, 발주부서는 감독관을 지정하여 공정이 원활히 진행되도록 감독합니다. 또한, 완성된 결과물에 대해 검사를 실시합니다.
8. **하자보증 및 대금지급**: 계약 내용에 따라 하자보증 기간을 설정하고, 공사와 용역이 완료되면 대금을 지급합니다.
이러한 절차를 통해 조달청은 투명하고 효율적인 공공조달 서비스를 제공하며, 공공기관은 신뢰할 수 있는 업체와의 거래를 보장받게 됩니다. 추가로 궁금한 점이 있으시면 언제든지 물어보세요!</t>
        </is>
      </c>
      <c r="I917" s="2" t="inlineStr">
        <is>
          <t>829f6a4f-671c-4d8f-b46a-8d89fdd5aef1</t>
        </is>
      </c>
      <c r="J917" s="2" t="n">
        <v>0.8671793937683105</v>
      </c>
      <c r="K917" s="2" t="inlineStr">
        <is>
          <t>내부자료</t>
        </is>
      </c>
      <c r="L917" s="2" t="inlineStr">
        <is>
          <t>478_2505_회계재산담당관_업무매뉴얼_회계재산담당관_계약업무_참고자료회계재산담당관외부용.pdf</t>
        </is>
      </c>
      <c r="M917" s="2" t="n">
        <v>9</v>
      </c>
    </row>
    <row r="918" ht="90" customHeight="1">
      <c r="I918" s="2" t="inlineStr">
        <is>
          <t>177c9a6c-8fa6-4553-9bcf-3472a58079fc</t>
        </is>
      </c>
      <c r="J918" s="2" t="n">
        <v>0.3727700710296631</v>
      </c>
      <c r="K918" s="2" t="inlineStr">
        <is>
          <t>내부자료</t>
        </is>
      </c>
      <c r="L918" s="2" t="inlineStr">
        <is>
          <t>473_2411_회계재산담당관_업무매뉴얼_한국지방재정공제회_2024년_개정판_용역계약_길라잡이한국지방재정공제회.pdf</t>
        </is>
      </c>
      <c r="M918" s="2" t="n">
        <v>16</v>
      </c>
    </row>
    <row r="919" ht="90" customHeight="1">
      <c r="I919" s="2" t="inlineStr">
        <is>
          <t>7cc02554-07b8-40df-8fde-384462f3bdca</t>
        </is>
      </c>
      <c r="J919" s="2" t="n">
        <v>0.1624733209609985</v>
      </c>
      <c r="K919" s="2" t="inlineStr">
        <is>
          <t>내부자료</t>
        </is>
      </c>
      <c r="L919" s="2" t="inlineStr">
        <is>
          <t>377_2410_조직담당관_업무매뉴얼_행정안전부_2026년25년_실적_지방자치단체_합동평가_지표매뉴얼.pdf</t>
        </is>
      </c>
      <c r="M919" s="2" t="n">
        <v>134</v>
      </c>
    </row>
    <row r="920" ht="90" customHeight="1">
      <c r="I920" s="1" t="inlineStr">
        <is>
          <t>1ca5dbd8-bc03-45fa-9716-a38f3c1c23c3</t>
        </is>
      </c>
      <c r="J920" s="1" t="n">
        <v>0.15992271900177</v>
      </c>
      <c r="K920" s="1" t="inlineStr">
        <is>
          <t>내부자료</t>
        </is>
      </c>
      <c r="L920" s="1" t="inlineStr">
        <is>
          <t>471_2411_회계재산담당관_업무매뉴얼_한국지방재정공제회_2024년_개정판_공사계약_길라잡이한국지방재정공제회.pdf</t>
        </is>
      </c>
      <c r="M920" s="1" t="n">
        <v>16</v>
      </c>
    </row>
    <row r="921" ht="90" customHeight="1">
      <c r="I921" s="1" t="inlineStr">
        <is>
          <t>5385bd67-e6e7-439c-a4d8-4dcd2245ae78</t>
        </is>
      </c>
      <c r="J921" s="1" t="n">
        <v>0.1244088187813759</v>
      </c>
      <c r="K921" s="1" t="inlineStr">
        <is>
          <t>내부자료</t>
        </is>
      </c>
      <c r="L921" s="1" t="inlineStr">
        <is>
          <t>473_2411_회계재산담당관_업무매뉴얼_한국지방재정공제회_2024년_개정판_용역계약_길라잡이한국지방재정공제회.pdf</t>
        </is>
      </c>
      <c r="M921" s="1" t="n">
        <v>66</v>
      </c>
    </row>
    <row r="922" ht="90" customHeight="1">
      <c r="A922" s="1" t="n">
        <v>287</v>
      </c>
      <c r="B922" s="1" t="inlineStr">
        <is>
          <t>예산편성을 위한 신규사업 사전이행절차 안내(사업종류, 사업금액별)</t>
        </is>
      </c>
      <c r="C922" s="1" t="inlineStr">
        <is>
          <t>213_2408_예산담당관_예산편성계획_예산담당관_2025년_예산편성계획.pdf</t>
        </is>
      </c>
      <c r="D922" s="1" t="inlineStr">
        <is>
          <t>36</t>
        </is>
      </c>
      <c r="E922" s="4" t="inlineStr">
        <is>
          <t>포함</t>
        </is>
      </c>
      <c r="F922" s="4" t="inlineStr">
        <is>
          <t>선택</t>
        </is>
      </c>
      <c r="G922" s="1" t="inlineStr">
        <is>
          <t>b48f50cae5284413b18f400bbf8ad19b</t>
        </is>
      </c>
      <c r="H922" s="1" t="inlineStr">
        <is>
          <t>예산편성을 위한 신규사업 사전이행절차는 다음과 같습니다:
**1. 사업 종류 및 금액에 따른 사전이행절차**
- **일반 신규사업**
  - **사업금액**: 제한 없음
  - **사전절차**
    - **중기지방재정계획 반영**
    - **중기공유재산관리계획 반영**
    - **투자심사**
    - **공유재산심의**
    - **공유재산관리계획 반영**
    - **정책연구용역심사 실시**
    - **기술용역 사전심의 실시**
    - **지방보조금 및 행사·축제사업 사전심의**
    - **민간위탁금, 공기관 위탁대행 시의회 동의**
    - **출자·출연 시의회 동의**
- **신규 행사·축제사업**
  - **사업금액**: 3억원 이상
  - **사전절차**
    - **중기지방재정계획 반영**
    - **중기공유재산관리계획 반영**
    - **투자심사**
    - **공유재산심의**
    - **공유재산관리계획 반영**
    - **정책연구용역심사 실시**
    - **기술용역 사전심의 실시**
    - **지방보조금 및 행사·축제사업 사전심의**
    - **민간위탁금, 공기관 위탁대행 시의회 동의**
    - **출자·출연 시의회 동의**
- **신규 민간위탁금**
  - **사업금액**: 제한 없음
  - **사전절차**
    - **민간위탁금 시의회 동의**
    - **출자·출연 시의회 동의**
- **신규 공기관 위탁대행**
  - **사업금액**: 제한 없음
  - **사전절차**
    - **공기관 위탁대행 시의회 동의**
    - **출자·출연 시의회 동의**
- **신규 출자·출연**
  - **사업금액**: 제한 없음
  - **사전절차**
    - **출자·출연 시의회 동의**
- **신규 정책연구용역**
  - **사업금액**: 1억원 이상
  - **사전절차**
    - **정책연구용역심사 실시**
    - **출자·출연 시의회 동의**
- **신규 기술용역**
  - **사업금액**: 1억원 이상
  - **사전절차**
    - **기술용역 사전심의 실시**
    - **출자·출연 시의회 동의**
- **신규 정보화사업**
  - **사업금액**: 제한 없음
  - **사전절차**
    - **정보화사업 사전협의**
    - **출자·출연 시의회 동의**
- **신규 지방보조금 및 행사·축제사업**
  - **사업금액**: 제한 없음
  - **사전절차**
    - **지방보조금 및 행사·축제사업 사전심의**
    - **출자·출연 시의회 동의**
- **신규 공유재산 취득·처분**
  - **사업금액**: 취득 20억원 이상 또는 처분 10억원 이상
  - **면적**: 취득 6,000㎡ 이상 또는 처분 5,000㎡ 이상
  - **사전절차**
    - **공유재산심의**
    - **공유재산관리계획 반영**
    - **출자·출연 시의회 동의**
- **신규 총사업비 500억원 이상 사업**
  - **사업금액**: 500억원 이상
  - **사전절차**
    - **예비타당성 조사**
    - **출자·출연 시의회 동의**
- **신규 총사업비 40억원 이상 사업**
  - **사업금액**: 40억원 이상
  - **사전절차**
    - **타당성 조사**
    - **출자·출연 시의회 동의**
**2. 기타 주의사항**
- **도시계획 관련 절차**, **중앙부처 승인**, **총사업비 변경**, **사업추진단계 확인** 등의 절차를 사전에 이행해야 합니다.
- **예산요구서 작성 시** 정확한 사업 분류와 함께 위의 사전이행절차를 모두 완료했음을 증명하는 서류나 결과를 첨부해야 합니다.
- **예산편성 관련 기준단가**를 준수하며, 필요한 경우 관련 자료(예: 물가정보지)를 활용하여 별도의 적용이 가능합니다.
**3. 예산요구 시 확인사항 요약**
- **사업의 주체 판단**: 국가사업인지, 시 사업인지 등을 명확히 해야 합니다.
- **법정절차 이행 여부**: 위에서 언급한 사전이행절차를 모두 이행하였는지 확인합니다.
- **선행절차 이행 여부**: 도시계획, 중앙부처 승인, 총사업비 변경 등의 절차를 거쳤는지 확인합니다.
- **우선순위 결정**: 부문별 투자우선순위 결정, 사후관리대책 수립, 공약 및 주민 약속사업 여부를 고려합니다.
- **재원조달 대책**: 국고보조금 신청, 기채발행 승인, 민간투자 유치 계획 등을 확인합니다.
- **소요예산 산출 적정성**: 사업비 산출 기준, 보조금 부담 비율, 기편성 예산 집행 실적 등을 검토합니다.
- **기타 사항**: 시의회 지적사항, 주요사업 심사분석 결과, 감사결과 지적사항 등을 반영합니다.
**4. 결론**
예산편성을 위한 신규사업을 추진할 때는 사업 종류와 금액에 따라 다양한 사전이행절차가 필요합니다. 이를 철저히 이행하여야 예산편성 과정에서 문제가 발생하지 않으며, 원활한 사업 추진이 가능합니다. 또한, 예산요구서 작성 시 이러한 사전이행절차의 완료를 입증하는 자료를 함께 제출하여야 합니다. 자세한 내용은 관련 지침과 규정을 참고하시기 바랍니다.</t>
        </is>
      </c>
      <c r="I922" s="2" t="inlineStr">
        <is>
          <t>02f57326-68f9-4b47-ba95-1ccfcbe8f0f7</t>
        </is>
      </c>
      <c r="J922" s="2" t="n">
        <v>0.6863959431648254</v>
      </c>
      <c r="K922" s="2" t="inlineStr">
        <is>
          <t>내부자료</t>
        </is>
      </c>
      <c r="L922" s="2" t="inlineStr">
        <is>
          <t>46_2404_공공하수인프라과_업무매뉴얼_환경부_유기성폐자원_통합_바이오가스화시설_설치사업의_예산편성_및_집행관리_지침2차_개정.pdf</t>
        </is>
      </c>
      <c r="M922" s="2" t="n">
        <v>11</v>
      </c>
    </row>
    <row r="923" ht="90" customHeight="1">
      <c r="I923" s="2" t="inlineStr">
        <is>
          <t>1b63034e-4763-4184-99bb-32266aa064ef</t>
        </is>
      </c>
      <c r="J923" s="2" t="n">
        <v>0.3155981600284576</v>
      </c>
      <c r="K923" s="2" t="inlineStr">
        <is>
          <t>내부자료</t>
        </is>
      </c>
      <c r="L923" s="2" t="inlineStr">
        <is>
          <t>1258_2507_예산담당관_업무매뉴얼_행정안전부_2026년도_지방자치단체_예산편성_운영기준_및_기금운용계획_수립기준최종.pdf</t>
        </is>
      </c>
      <c r="M923" s="2" t="n">
        <v>382</v>
      </c>
    </row>
    <row r="924" ht="90" customHeight="1">
      <c r="I924" s="5" t="inlineStr">
        <is>
          <t>393ca569-cb49-4dcd-a594-54dcec661d14</t>
        </is>
      </c>
      <c r="J924" s="5" t="n">
        <v>0.2362950295209885</v>
      </c>
      <c r="K924" s="5" t="inlineStr">
        <is>
          <t>내부자료</t>
        </is>
      </c>
      <c r="L924" s="5" t="inlineStr">
        <is>
          <t>213_2408_예산담당관_예산편성계획_예산담당관_2025년_예산편성계획.pdf</t>
        </is>
      </c>
      <c r="M924" s="5" t="n">
        <v>36</v>
      </c>
    </row>
    <row r="925" ht="90" customHeight="1">
      <c r="I925" s="1" t="inlineStr">
        <is>
          <t>11c7e328-7852-4494-a4ed-1dd4c9b38e27</t>
        </is>
      </c>
      <c r="J925" s="1" t="n">
        <v>0.1884739995002747</v>
      </c>
      <c r="K925" s="1" t="inlineStr">
        <is>
          <t>내부자료</t>
        </is>
      </c>
      <c r="L925" s="1" t="inlineStr">
        <is>
          <t>213_2408_예산담당관_예산편성계획_예산담당관_2025년_예산편성계획.pdf</t>
        </is>
      </c>
      <c r="M925" s="1" t="n">
        <v>43</v>
      </c>
    </row>
    <row r="926" ht="90" customHeight="1">
      <c r="I926" s="1" t="inlineStr">
        <is>
          <t>b7f7a5ca-0d9b-4eb9-8822-a99ecf68f508</t>
        </is>
      </c>
      <c r="J926" s="1" t="n">
        <v>0.1650972664356232</v>
      </c>
      <c r="K926" s="1" t="inlineStr">
        <is>
          <t>내부자료</t>
        </is>
      </c>
      <c r="L926" s="1" t="inlineStr">
        <is>
          <t>213_2408_예산담당관_예산편성계획_예산담당관_2025년_예산편성계획.pdf</t>
        </is>
      </c>
      <c r="M926" s="1" t="n">
        <v>37</v>
      </c>
    </row>
    <row r="927" ht="90" customHeight="1">
      <c r="A927" s="1" t="n">
        <v>292</v>
      </c>
      <c r="B927" s="1" t="inlineStr">
        <is>
          <t>빅데이터과 보유데이터 중 부서활용가능한 데이터 종류</t>
        </is>
      </c>
      <c r="C927" s="1" t="inlineStr">
        <is>
          <t>170_2503_빅데이터과_업무매뉴얼_빅데이터과_빅데이터과바인더.pdf</t>
        </is>
      </c>
      <c r="D927" s="1" t="inlineStr">
        <is>
          <t>135</t>
        </is>
      </c>
      <c r="E927" s="4" t="inlineStr">
        <is>
          <t>미포함</t>
        </is>
      </c>
      <c r="F927" s="4" t="inlineStr">
        <is>
          <t>미선택</t>
        </is>
      </c>
      <c r="G927" s="1" t="inlineStr">
        <is>
          <t>8dece569c8564e38961fef7751c9e597</t>
        </is>
      </c>
      <c r="H927" s="1" t="inlineStr">
        <is>
          <t>부산광역시청 빅데이터과에서 보유하고 있는 데이터 중에서 부서 내에서 활용할 수 있는 데이터 종류를 알려드리겠습니다. 그러나 구체적인 데이터 목록은 개인정보 보호와 관련된 이유로 공개적으로 제공하기 어렵습니다. 하지만 일반적으로 부서 활용이 가능한 데이터로는 통계 자료, 공공 서비스 개선에 필요한 데이터, 도시 운영과 관련된 데이터 등이 있습니다. 이러한 데이터들은 내부 업무 효율 향상과 시민들에게 더 나은 서비스를 제공하는 데 활용됩니다.
더 자세한 정보를 원하신다면, 공식 채널을 통해 문의하시는 것이 좋겠습니다. 도움이 필요하시면 언제든지 말씀해 주세요!</t>
        </is>
      </c>
      <c r="I927" s="2" t="inlineStr">
        <is>
          <t>50e58a6e-1129-4262-8339-725bfadcc2d0</t>
        </is>
      </c>
      <c r="J927" s="2" t="n">
        <v>0.885755717754364</v>
      </c>
      <c r="K927" s="2" t="inlineStr">
        <is>
          <t>내부자료</t>
        </is>
      </c>
      <c r="L927" s="2" t="inlineStr">
        <is>
          <t>150_2402_빅데이터과_기타_개인정보보호위원회_가명정보_처리_가이드라인.pdf</t>
        </is>
      </c>
      <c r="M927" s="2" t="n">
        <v>23</v>
      </c>
    </row>
    <row r="928" ht="90" customHeight="1">
      <c r="I928" s="2" t="inlineStr">
        <is>
          <t>aa44c577-ca20-47ad-8242-66a9ae31f776</t>
        </is>
      </c>
      <c r="J928" s="2" t="n">
        <v>0.7740097045898438</v>
      </c>
      <c r="K928" s="2" t="inlineStr">
        <is>
          <t>내부자료</t>
        </is>
      </c>
      <c r="L928" s="2" t="inlineStr">
        <is>
          <t>150_2402_빅데이터과_기타_개인정보보호위원회_가명정보_처리_가이드라인.pdf</t>
        </is>
      </c>
      <c r="M928" s="2" t="n">
        <v>233</v>
      </c>
    </row>
    <row r="929" ht="90" customHeight="1">
      <c r="I929" s="2" t="inlineStr">
        <is>
          <t>24f89c2e-0713-4c27-9c4d-a3662dd06ffa</t>
        </is>
      </c>
      <c r="J929" s="2" t="n">
        <v>0.6823352575302124</v>
      </c>
      <c r="K929" s="2" t="inlineStr">
        <is>
          <t>내부자료</t>
        </is>
      </c>
      <c r="L929" s="2" t="inlineStr">
        <is>
          <t>160_2412_빅데이터과_기타_개인정보보호위원회_합성데이터_생성활용_안내서.pdf</t>
        </is>
      </c>
      <c r="M929" s="2" t="n">
        <v>90</v>
      </c>
    </row>
    <row r="930" ht="90" customHeight="1">
      <c r="I930" s="1" t="inlineStr">
        <is>
          <t>9222891b-a538-4c69-956e-9357e1f88d2d</t>
        </is>
      </c>
      <c r="J930" s="1" t="n">
        <v>0.6610358953475952</v>
      </c>
      <c r="K930" s="1" t="inlineStr">
        <is>
          <t>내부자료</t>
        </is>
      </c>
      <c r="L930" s="1" t="inlineStr">
        <is>
          <t>150_2402_빅데이터과_기타_개인정보보호위원회_가명정보_처리_가이드라인.pdf</t>
        </is>
      </c>
      <c r="M930" s="1" t="n">
        <v>223</v>
      </c>
    </row>
    <row r="931" ht="90" customHeight="1">
      <c r="I931" s="1" t="inlineStr">
        <is>
          <t>d0e0b603-290a-4447-a9ca-1e4ce05c347c</t>
        </is>
      </c>
      <c r="J931" s="1" t="n">
        <v>0.5534809827804565</v>
      </c>
      <c r="K931" s="1" t="inlineStr">
        <is>
          <t>내부자료</t>
        </is>
      </c>
      <c r="L931" s="1" t="inlineStr">
        <is>
          <t>153_2404_빅데이터과_기타_행정안전부_범정부_데이터_분석활용_역량진단_가이드라인.pdf</t>
        </is>
      </c>
      <c r="M931" s="1" t="n">
        <v>45</v>
      </c>
    </row>
    <row r="932" ht="90" customHeight="1">
      <c r="A932" s="1" t="n">
        <v>297</v>
      </c>
      <c r="B932" s="1" t="inlineStr">
        <is>
          <t>일반 usb, 보안 usb 사용방법을 알려주세요</t>
        </is>
      </c>
      <c r="C932" s="1" t="inlineStr">
        <is>
          <t>369_2412_정보화정책과_업무매뉴얼_채울_휴대용저장매체관리시스템_사용자_매뉴얼.pdf</t>
        </is>
      </c>
      <c r="D932" s="1" t="inlineStr">
        <is>
          <t>2</t>
        </is>
      </c>
      <c r="E932" s="4" t="inlineStr">
        <is>
          <t>포함</t>
        </is>
      </c>
      <c r="F932" s="4" t="inlineStr">
        <is>
          <t>선택</t>
        </is>
      </c>
      <c r="G932" s="1" t="inlineStr">
        <is>
          <t>2a9915f8efd241e68d02066414483e7f</t>
        </is>
      </c>
      <c r="H932" s="1" t="inlineStr">
        <is>
          <t>네, 알겠습니다! 일반 USB와 보안 USB의 사용 방법을 안내해 드릴게요.
---
### **일반 USB 사용 방법**
1. **USB 연결**: 컴퓨터의 USB 포트에 일반 USB를 꽂습니다.
2. **드라이브 인식**: 잠시 기다리면 컴퓨터가 새로운 드라이브를 자동으로 인식하고 나타냅니다.
3. **파일 접근**: 해당 드라이브를 더블 클릭하거나 탐색기를 통해 열어 파일을 읽고 쓸 수 있습니다.
4. **안전 제거**:
   - 파일 전송이나 작업이 모두 끝난 후에는 안전하게 제거해야 데이터 손상을 방지할 수 있습니다.
   - Windows에서는 작업 표시줄의 숨겨진 아이콘 영역을 클릭하고 '하드웨어 안전 제거' 아이콘을 찾아 클릭합니다.
   - Mac에서는 Finder 상단의 '애플 메뉴'(사과 모양 아이콘) &gt; 시스템 환경설정 &gt; 일반 &gt; 시작 메뉴에서 '하드웨어 안전하게 제거' 옵션을 선택합니다.
---
### **보안 USB 사용 방법**
보안 USB는 민감한 정보를 보호하기 위해 암호화된 저장 장치를 말합니다. 사용 방법은 다음과 같습니다:
1. **보안 USB 삽입**: 컴퓨터의 USB 포트에 보안 USB를 꽂습니다.
2. **로그인 필요**: 보안 USB는 암호 인증을 요구하므로, 화면에 나타나는 지시에 따라 비밀번호를 입력합니다.
3. **드라이브 접근**: 올바른 비밀번호를 입력하면 보안 USB의 드라이브가 나타나며, 일반적인 방법으로 파일을 관리할 수 있습니다.
4. **로그아웃 및 안전 제거**:
   - 작업이 끝나면 반드시 로그아웃 절차를 거쳐야 합니다.
   - 작업 표시줄에서 보안 USB 아이콘을 우클릭하고 '로그아웃(안전 제거)'를 선택합니다.
   - 이렇게 하면 보안 USB가 안전하게 종료되어 다른 사람이 무단으로 접근하는 것을 방지합니다.
---
**추가적인 주의 사항**:
- **비밀번호 관리**: 보안 USB의 비밀번호는 개인 정보이므로 타인에게 공유하지 않습니다.
- **분실 시 조치**: 만약 보안 USB를 분실했다면 즉시 IT 부서에 보고하여 추가적인 조치를 취해야 합니다.
- **정기적인 백업**: 중요한 데이터는 정기적으로 백업하여 데이터 유실을 예방합니다.
---
더 궁금한 점이 있으시면 언제든지 물어보세요! 도움이 필요하시면 말씀해 주세요.</t>
        </is>
      </c>
      <c r="I932" s="5" t="inlineStr">
        <is>
          <t>69dec149-d1da-4beb-aa2e-58ec29222485</t>
        </is>
      </c>
      <c r="J932" s="5" t="n">
        <v>0.9175918101841307</v>
      </c>
      <c r="K932" s="5" t="inlineStr">
        <is>
          <t>내부자료</t>
        </is>
      </c>
      <c r="L932" s="5" t="inlineStr">
        <is>
          <t>369_2412_정보화정책과_업무매뉴얼_채울_휴대용저장매체관리시스템_사용자_매뉴얼.pdf</t>
        </is>
      </c>
      <c r="M932" s="5" t="n">
        <v>2</v>
      </c>
    </row>
    <row r="933" ht="90" customHeight="1">
      <c r="I933" s="2" t="inlineStr">
        <is>
          <t>ff103827-a83b-4e52-8721-37cbdbf7ebc8</t>
        </is>
      </c>
      <c r="J933" s="2" t="n">
        <v>0.5297608468018242</v>
      </c>
      <c r="K933" s="2" t="inlineStr">
        <is>
          <t>내부자료</t>
        </is>
      </c>
      <c r="L933" s="2" t="inlineStr">
        <is>
          <t>369_2412_정보화정책과_업무매뉴얼_채울_휴대용저장매체관리시스템_사용자_매뉴얼.pdf</t>
        </is>
      </c>
      <c r="M933" s="2" t="n">
        <v>20</v>
      </c>
    </row>
    <row r="934" ht="90" customHeight="1">
      <c r="I934" s="2" t="inlineStr">
        <is>
          <t>a652818f-c71c-4008-b836-ba9625089832</t>
        </is>
      </c>
      <c r="J934" s="2" t="n">
        <v>0.06668729813834798</v>
      </c>
      <c r="K934" s="2" t="inlineStr">
        <is>
          <t>내부자료</t>
        </is>
      </c>
      <c r="L934" s="2" t="inlineStr">
        <is>
          <t>369_2412_정보화정책과_업무매뉴얼_채울_휴대용저장매체관리시스템_사용자_매뉴얼.pdf</t>
        </is>
      </c>
      <c r="M934" s="2" t="n">
        <v>21</v>
      </c>
    </row>
    <row r="935" ht="90" customHeight="1">
      <c r="I935" s="1" t="inlineStr">
        <is>
          <t>9100bd26-4996-4b95-8f3d-7588eb9d5f2e</t>
        </is>
      </c>
      <c r="J935" s="1" t="n">
        <v>0.04760078523628904</v>
      </c>
      <c r="K935" s="1" t="inlineStr">
        <is>
          <t>내부자료</t>
        </is>
      </c>
      <c r="L935" s="1" t="inlineStr">
        <is>
          <t>369_2412_정보화정책과_업무매뉴얼_채울_휴대용저장매체관리시스템_사용자_매뉴얼.pdf</t>
        </is>
      </c>
      <c r="M935" s="1" t="n">
        <v>22</v>
      </c>
    </row>
    <row r="936" ht="90" customHeight="1">
      <c r="I936" s="1" t="inlineStr">
        <is>
          <t>0e6f4107-c970-41eb-b0cd-2ab70838d8d5</t>
        </is>
      </c>
      <c r="J936" s="1" t="n">
        <v>0.01423204202881313</v>
      </c>
      <c r="K936" s="1" t="inlineStr">
        <is>
          <t>내부자료</t>
        </is>
      </c>
      <c r="L936" s="1" t="inlineStr">
        <is>
          <t>369_2412_정보화정책과_업무매뉴얼_채울_휴대용저장매체관리시스템_사용자_매뉴얼.pdf</t>
        </is>
      </c>
      <c r="M936" s="1" t="n">
        <v>18</v>
      </c>
    </row>
    <row r="937" ht="90" customHeight="1">
      <c r="A937" s="1" t="n">
        <v>299</v>
      </c>
      <c r="B937" s="1" t="inlineStr">
        <is>
          <t>gpki 비밀번호 잃어버렸을 떄 조치방법을 알려주세요</t>
        </is>
      </c>
      <c r="C937" s="1" t="inlineStr">
        <is>
          <t>1228_2511_부산광역시_업무매뉴얼_부산광역시_행정전자서명GPKI_발급_갱신_이동_안내.pdf</t>
        </is>
      </c>
      <c r="D937" s="1" t="inlineStr">
        <is>
          <t>1</t>
        </is>
      </c>
      <c r="E937" s="4" t="inlineStr">
        <is>
          <t>포함</t>
        </is>
      </c>
      <c r="F937" s="4" t="inlineStr">
        <is>
          <t>선택</t>
        </is>
      </c>
      <c r="G937" s="1" t="inlineStr">
        <is>
          <t>15c70640836b4e469c2b403c74fb445f</t>
        </is>
      </c>
      <c r="H937" s="1" t="inlineStr">
        <is>
          <t>GPKI(Government Public Key Infrastructure) 인증서의 비밀번호를 잊어버린 경우에는 다음과 같은 조치를 취하실 수 있습니다:
1. **비밀번호 초기화**: GPKI 인증서의 비밀번호를 초기화하려면 먼저 인증서 발급 기관이나 인증서 관리 부서에 연락하셔야 합니다. 일반적으로 이는 소속 기관의 정보화 부서나 IT 지원 센터입니다. 예를 들어, 부산광역시의 경우 '정보화정책과'에 문의하시면 됩니다.
2. **필요한 서류 준비**:
   - **신분증 사본**: 신분 확인을 위해 필요합니다.
   - **공문 작성**: 공식적인 절차를 밟기 위해 공문을 작성하여 제출해야 할 수 있습니다. 이때 필요한 양식은 해당 부서에서 제공할 것입니다.
3. **신청 절차 진행**:
   - 위에서 언급한 서류를 준비한 후, 지정된 방법으로 제출합니다. 이는 이메일, 팩스, 직접 방문 등이 될 수 있습니다.
   - 공문에는 신청자의 인적 사항, 인증서 종류, 사유 등이 포함되어야 합니다.
4. **새로운 비밀번호 설정**:
   - 신청이 승인되면 새로운 비밀번호를 설정하라는 안내를 받게 됩니다.
   - GPKI 웹사이트에 접속하여 새로운 비밀번호를 설정하거나, 인증서를 재발급 받아야 할 수도 있습니다.
5. **주의사항**:
   - 비밀번호 초기화는 보안상의 이유로 엄격하게 관리되므로, 정확한 절차를 따라야 합니다.
   - 임의로 비밀번호를 변경하려고 시도하면 인증서가 손상될 수 있으므로 주의해야 합니다.
**추가 정보**:
- **인증서 관리 중요성**: 인증서는 중요한 개인정보를 보호하는 역할을 하므로, 안전한 곳에 보관하고 정기적으로 백업을 해두는 것이 좋습니다.
- **문의처**:
  - 부산광역시 정보화정책과 연락처: 051-888-2181
  - GPKI 인증관리센터 콜센터: 1661-9088
비밀번호를 잊어버리는 것은 번거로운 일이지만, 위의 절차를 따르면 문제를 해결할 수 있습니다. 만약 추가적인 도움이 필요하다면 언제든지 다시 문의해 주세요.</t>
        </is>
      </c>
      <c r="I937" s="5" t="inlineStr">
        <is>
          <t>4079d725-ae34-4963-89e9-a8a0a3b18329</t>
        </is>
      </c>
      <c r="J937" s="5" t="n">
        <v>0.1816918849945068</v>
      </c>
      <c r="K937" s="5" t="inlineStr">
        <is>
          <t>내부자료</t>
        </is>
      </c>
      <c r="L937" s="5" t="inlineStr">
        <is>
          <t>1228_2511_부산광역시_업무매뉴얼_부산광역시_행정전자서명GPKI_발급_갱신_이동_안내.pdf</t>
        </is>
      </c>
      <c r="M937" s="5" t="n">
        <v>1</v>
      </c>
    </row>
    <row r="938" ht="90" customHeight="1">
      <c r="I938" s="2" t="inlineStr">
        <is>
          <t>ff3cebbc-070a-4466-97c8-6b21679112dc</t>
        </is>
      </c>
      <c r="J938" s="2" t="n">
        <v>0.0453994891373423</v>
      </c>
      <c r="K938" s="2" t="inlineStr">
        <is>
          <t>내부자료</t>
        </is>
      </c>
      <c r="L938" s="2" t="inlineStr">
        <is>
          <t>1228_2511_부산광역시_업무매뉴얼_부산광역시_행정전자서명GPKI_발급_갱신_이동_안내.pdf</t>
        </is>
      </c>
      <c r="M938" s="2" t="n">
        <v>2</v>
      </c>
    </row>
    <row r="939" ht="90" customHeight="1">
      <c r="I939" s="2" t="inlineStr">
        <is>
          <t>13ce716f-4251-4f63-a4f1-9737c3baa72a</t>
        </is>
      </c>
      <c r="J939" s="2" t="n">
        <v>0.01943323574960232</v>
      </c>
      <c r="K939" s="2" t="inlineStr">
        <is>
          <t>내부자료</t>
        </is>
      </c>
      <c r="L939" s="2" t="inlineStr">
        <is>
          <t>432_2412_통합민원과_업무메뉴얼_국가기록원_25년_기록물관리_지침.pdf</t>
        </is>
      </c>
      <c r="M939" s="2" t="n">
        <v>181</v>
      </c>
    </row>
    <row r="940" ht="90" customHeight="1">
      <c r="I940" s="1" t="inlineStr">
        <is>
          <t>c044446f-334f-452e-8cf4-468dc0d61e10</t>
        </is>
      </c>
      <c r="J940" s="1" t="n">
        <v>0.01004512514919043</v>
      </c>
      <c r="K940" s="1" t="inlineStr">
        <is>
          <t>내부자료</t>
        </is>
      </c>
      <c r="L940" s="1" t="inlineStr">
        <is>
          <t>185_2409_세정정책담당관_업무매뉴얼_세정정책담당관_세외수입시스템_사용자_권한신청_방법_등.pdf</t>
        </is>
      </c>
      <c r="M940" s="1" t="n">
        <v>2</v>
      </c>
    </row>
    <row r="941" ht="90" customHeight="1">
      <c r="I941" s="1" t="inlineStr">
        <is>
          <t>0e6305a8-fa74-4a96-a63d-21bdfd16ee0b</t>
        </is>
      </c>
      <c r="J941" s="1" t="n">
        <v>0.007891194056700423</v>
      </c>
      <c r="K941" s="1" t="inlineStr">
        <is>
          <t>내부자료</t>
        </is>
      </c>
      <c r="L941" s="1" t="inlineStr">
        <is>
          <t>313_2501_자연재난과_업무매뉴얼_행정안전부_급경사지관리실무편람.pdf</t>
        </is>
      </c>
      <c r="M941" s="1" t="n">
        <v>575</v>
      </c>
    </row>
    <row r="942" ht="90" customHeight="1">
      <c r="A942" s="1" t="n">
        <v>303</v>
      </c>
      <c r="B942" s="1" t="inlineStr">
        <is>
          <t>수시인사교류의 절차는 어떻게 되나요</t>
        </is>
      </c>
      <c r="C942" s="1" t="inlineStr">
        <is>
          <t>1219_2510_인사과_매뉴얼_인사과_자주찾는_질문인사과_전체.pdf</t>
        </is>
      </c>
      <c r="D942" s="1" t="inlineStr">
        <is>
          <t>1</t>
        </is>
      </c>
      <c r="E942" s="4" t="inlineStr">
        <is>
          <t>포함</t>
        </is>
      </c>
      <c r="F942" s="4" t="inlineStr">
        <is>
          <t>선택</t>
        </is>
      </c>
      <c r="G942" s="1" t="inlineStr">
        <is>
          <t>52a29043c3aa4824b4583b5b6e6c43c4</t>
        </is>
      </c>
      <c r="H942" s="1" t="inlineStr">
        <is>
          <t>수시인사교류는 개인의 적성과 소질을 개발하고 부모 봉양, 부부 합가 등 개인적인 어려움을 해소하며 공직 사회에 활력을 불어넣기 위해 시행되는 제도입니다. 이 절차를 진행하려면 다음과 같은 과정을 거칩니다:
1. **나라일터시스템 이용**: 먼저, 나라일터시스템(www.gojobs.go.kr)을 통해 상호간에 신청을 하고 수락을 받아야 합니다. 이는 온라인 플랫폼을 통해 이루어지며, 공식적인 경로입니다.
2. **매칭 확인**: 서로의 신청이 일치하여 매칭이 되면, 이를 기반으로 교류를 진행할 수 있게 됩니다.
3. **공문 접수**: 매칭된 후에는 부산시에 공문으로 접수가 이루어져야 합니다. 개인이 직접 접수하는 것은 불가능하며, 반드시 공문을 통해서만 가능합니다.
4. **서류 심사**: 첫 번째로 서류심사를 받게 되며, 이때 지원자의 자격 요건과 필요한 서류를 검토합니다.
5. **면접 심사**: 서류 심사에 통과하면 두 번째 단계로 면접 심사가 진행됩니다. 여기서는 지원자의 역량과 적합성을 보다 깊이 있게 평가합니다.
6. **상호 기관 협의**: 모든 심사를 통과한 후에는 양쪽 기관 간에 협의를 거쳐 교류 시기를 결정합니다. 이 과정은 통상적으로 3~6개월 정도가 소요될 수 있습니다.
7. **현 기관 임용권자 동의**: 마지막으로, 현재 소속된 기관의 임용권자의 동의를 얻어야 합니다. 이는 필수적인 과정으로, 임용권자의 승인 없이 교류는 진행될 수 없습니다.
이러한 절차를 통해 수시인사교류가 이루어집니다. 또한, 수시인사교류는 동일한 직렬과 직급 내에서 이루어지는 것이 원칙이며, 직급이 다를 경우에는 강임 등의 형태로 진행될 수 있습니다. 하지만 이러한 경우에도 반드시 해당 인사부서와 사전에 상의해야 합니다.
참고로, 인사관계 법령에 의해 전보가 제한되는 자나 징계 절차 중에 있는 자는 수시인사교류 대상에서 제외되며, 제한이 없는 신청자라 하더라도 임용권자의 동의가 있어야 최종적으로 교류가 확정됩니다. 따라서, 교류는 신청만으로 자동으로 이루어지지 않으며 여러 단계의 검증과 동의를 필요로 합니다.</t>
        </is>
      </c>
      <c r="I942" s="5" t="inlineStr">
        <is>
          <t>be3dd1a2-7ba1-4320-9f06-3c392c2c7207</t>
        </is>
      </c>
      <c r="J942" s="5" t="n">
        <v>0.9999973773956299</v>
      </c>
      <c r="K942" s="5" t="inlineStr">
        <is>
          <t>내부자료</t>
        </is>
      </c>
      <c r="L942" s="5" t="inlineStr">
        <is>
          <t>1219_2510_인사과_매뉴얼_인사과_자주찾는_질문인사과_전체.pdf</t>
        </is>
      </c>
      <c r="M942" s="5" t="n">
        <v>1</v>
      </c>
    </row>
    <row r="943" ht="90" customHeight="1">
      <c r="I943" s="2" t="inlineStr">
        <is>
          <t>9d39d0b7-5b41-4074-8fca-72060b31d99e</t>
        </is>
      </c>
      <c r="J943" s="2" t="n">
        <v>0.4986853003501892</v>
      </c>
      <c r="K943" s="2" t="inlineStr">
        <is>
          <t>내부자료</t>
        </is>
      </c>
      <c r="L943" s="2" t="inlineStr">
        <is>
          <t>1219_2510_인사과_매뉴얼_인사과_자주찾는_질문인사과_전체.pdf</t>
        </is>
      </c>
      <c r="M943" s="2" t="n">
        <v>3</v>
      </c>
    </row>
    <row r="944" ht="90" customHeight="1">
      <c r="I944" s="2" t="inlineStr">
        <is>
          <t>b1d5fd8b-2038-4da5-991d-8484f35b20fd</t>
        </is>
      </c>
      <c r="J944" s="2" t="n">
        <v>0.008652558550238609</v>
      </c>
      <c r="K944" s="2" t="inlineStr">
        <is>
          <t>내부자료</t>
        </is>
      </c>
      <c r="L944" s="2" t="inlineStr">
        <is>
          <t>1219_2510_인사과_매뉴얼_인사과_자주찾는_질문인사과_전체.pdf</t>
        </is>
      </c>
      <c r="M944" s="2" t="n">
        <v>2</v>
      </c>
    </row>
    <row r="945" ht="90" customHeight="1">
      <c r="I945" s="1" t="inlineStr">
        <is>
          <t>e19efcb0-432c-4274-9ac3-a42497591f12</t>
        </is>
      </c>
      <c r="J945" s="1" t="n">
        <v>0.0004245145537424833</v>
      </c>
      <c r="K945" s="1" t="inlineStr">
        <is>
          <t>내부자료</t>
        </is>
      </c>
      <c r="L945" s="1" t="inlineStr">
        <is>
          <t>377_2410_조직담당관_업무매뉴얼_행정안전부_2026년25년_실적_지방자치단체_합동평가_지표매뉴얼.pdf</t>
        </is>
      </c>
      <c r="M945" s="1" t="n">
        <v>317</v>
      </c>
    </row>
    <row r="946" ht="90" customHeight="1">
      <c r="I946" s="1" t="inlineStr">
        <is>
          <t>571cde83-3af9-4967-943d-8d485d1c0741</t>
        </is>
      </c>
      <c r="J946" s="1" t="n">
        <v>6.551591650350019e-05</v>
      </c>
      <c r="K946" s="1" t="inlineStr">
        <is>
          <t>내부자료</t>
        </is>
      </c>
      <c r="L946" s="1" t="inlineStr">
        <is>
          <t>215_2501_예산담당관_업무매뉴얼_예산담당관_2025급여_및_수당_관련_FAQ.pdf</t>
        </is>
      </c>
      <c r="M946" s="1" t="n">
        <v>4</v>
      </c>
    </row>
    <row r="947" ht="90" customHeight="1">
      <c r="A947" s="1" t="n">
        <v>304</v>
      </c>
      <c r="B947" s="1" t="inlineStr">
        <is>
          <t>전문직위 지정 및 전문관 임용은 어떻게 신청하면 되나요?</t>
        </is>
      </c>
      <c r="C947" s="1" t="inlineStr">
        <is>
          <t>1219_2510_인사과_매뉴얼_인사과_자주찾는_질문인사과_전체.pdf</t>
        </is>
      </c>
      <c r="D947" s="1" t="inlineStr">
        <is>
          <t>4</t>
        </is>
      </c>
      <c r="E947" s="4" t="inlineStr">
        <is>
          <t>포함</t>
        </is>
      </c>
      <c r="F947" s="4" t="inlineStr">
        <is>
          <t>선택</t>
        </is>
      </c>
      <c r="G947" s="1" t="inlineStr">
        <is>
          <t>624325a5dc854c969c7878ba3dc6edd6</t>
        </is>
      </c>
      <c r="H947" s="1" t="inlineStr">
        <is>
          <t>전문직위 지정 및 전문관 임용은 다음과 같이 진행됩니다:
1. **전문직위 지정 신청**: 매년 상반기와 하반기에 각 부서에서는 전문직위의 신규 지정이나 해지를 원하는 경우 인사과에 신청을 합니다. 이는 조직담당관과 인사과의 협조를 받아 이루어집니다.
2. **직무분석 실시**: 조직담당관에서는 제출된 전문직위 신청에 대해 직무분석을 실시합니다. 이를 통해 해당 직위가 실제로 전문성이 요구되고 장기 근무가 필요한지 여부를 판단합니다.
3. **인사위원회 심의**: 직무분석 결과를 바탕으로 인사위원회는 전문직위 지정 여부에 대해 심의를 진행합니다. 여기서 전문직위로 지정되면 해당 직위는 전문관을 임명할 수 있게 됩니다.
4. **전문관 임용 공고 및 모집**: 전문직위로 지정된 직위에 대해서는 전문관을 모집합니다. 일반적으로 공개모집 형태로 진행되며, 관심 있는 직원들은 개별적으로 신청하거나 실국에서 추천할 수 있습니다.
5. **선발심사위원회 구성 및 심사**: 전문관 후보자들은 실·국별로 구성된 선발심사위원회의 심사를 거칩니다. 이때 해당 직무 수행에 필요한 경력, 교육훈련, 자격증, 어학능력 등이 고려됩니다.
6. **전문관 임용**: 선발심사위원회를 통과한 적격자 중에서 1명을 선정하여 전문관으로 임용합니다.
**참고사항**:
- 전문관으로 임용되면 전보가 제한되는 기간(일반적으로 3년) 동안 해당 직위에서 근무해야 하며, 이 기간을 충족하면 근무성적평정 시 가산점을 받을 수 있습니다.
- 또한, 근무 기간에 따라 전문관 수당이 지급됩니다. 구체적인 수당은 다음과 같습니다:
```
{'구분(5급이하)': '월지급액',
'1년미만': '7만원',
'1년이상2년미만': '9만원',
'2년이상3년미만': '15만원',
'3년이상': '25만원',
'4년이상(선임전문관에 한함)': '40만원'}
```
이러한 절차를 통해 전문직위 지정 및 전문관 임용이 이루어지며, 이는 공무원의 전문성 향상과 지속적인 업무 수행을 도모하기 위한 것입니다. 추가로 궁금한 점이 있으시면 언제든지 말씀해 주세요!</t>
        </is>
      </c>
      <c r="I947" s="5" t="inlineStr">
        <is>
          <t>60cb299e-3527-4027-97cd-de68553b956d</t>
        </is>
      </c>
      <c r="J947" s="5" t="n">
        <v>0.9999988079071045</v>
      </c>
      <c r="K947" s="5" t="inlineStr">
        <is>
          <t>내부자료</t>
        </is>
      </c>
      <c r="L947" s="5" t="inlineStr">
        <is>
          <t>1219_2510_인사과_매뉴얼_인사과_자주찾는_질문인사과_전체.pdf</t>
        </is>
      </c>
      <c r="M947" s="5" t="n">
        <v>4</v>
      </c>
    </row>
    <row r="948" ht="90" customHeight="1">
      <c r="I948" s="2" t="inlineStr">
        <is>
          <t>923e9fe1-3613-4b31-88af-1996d8fd4c93</t>
        </is>
      </c>
      <c r="J948" s="2" t="n">
        <v>0.9997366070747375</v>
      </c>
      <c r="K948" s="2" t="inlineStr">
        <is>
          <t>내부자료</t>
        </is>
      </c>
      <c r="L948" s="2" t="inlineStr">
        <is>
          <t>257_2207_인사과_계획_인사과_민선8기_부산광역시_인사혁신_추진계획.pdf</t>
        </is>
      </c>
      <c r="M948" s="2" t="n">
        <v>31</v>
      </c>
    </row>
    <row r="949" ht="90" customHeight="1">
      <c r="I949" s="2" t="inlineStr">
        <is>
          <t>3361ba7a-8156-457d-a373-d6ccf594a37f</t>
        </is>
      </c>
      <c r="J949" s="2" t="n">
        <v>0.9993491768836975</v>
      </c>
      <c r="K949" s="2" t="inlineStr">
        <is>
          <t>내부자료</t>
        </is>
      </c>
      <c r="L949" s="2" t="inlineStr">
        <is>
          <t>263_2401_인사과_기본계획_인사과_2024년도_부산광역시_인사운영_기본계획.pdf</t>
        </is>
      </c>
      <c r="M949" s="2" t="n">
        <v>12</v>
      </c>
    </row>
    <row r="950" ht="90" customHeight="1">
      <c r="I950" s="1" t="inlineStr">
        <is>
          <t>62f07d62-24ba-47eb-88a8-5ae3ffd40255</t>
        </is>
      </c>
      <c r="J950" s="1" t="n">
        <v>0.9990707635879517</v>
      </c>
      <c r="K950" s="1" t="inlineStr">
        <is>
          <t>내부자료</t>
        </is>
      </c>
      <c r="L950" s="1" t="inlineStr">
        <is>
          <t>274_2501_인사과_기본계획_인사과_2025년도_부산광역시_인사운영_기본계획.pdf</t>
        </is>
      </c>
      <c r="M950" s="1" t="n">
        <v>12</v>
      </c>
    </row>
    <row r="951" ht="90" customHeight="1">
      <c r="I951" s="1" t="inlineStr">
        <is>
          <t>2b157946-4e34-44da-861a-827cf8de2a72</t>
        </is>
      </c>
      <c r="J951" s="1" t="n">
        <v>0.9981968998908997</v>
      </c>
      <c r="K951" s="1" t="inlineStr">
        <is>
          <t>내부자료</t>
        </is>
      </c>
      <c r="L951" s="1" t="inlineStr">
        <is>
          <t>258_2301_인사과_기본계획_인사과_2023년도_부산광역시_인사운영_기본계획.pdf</t>
        </is>
      </c>
      <c r="M951" s="1" t="n">
        <v>10</v>
      </c>
    </row>
    <row r="952" ht="90" customHeight="1">
      <c r="A952" s="1" t="n">
        <v>305</v>
      </c>
      <c r="B952" s="1" t="inlineStr">
        <is>
          <t>성과상여금 및 연봉결정에 대한 이의신청 방법은?</t>
        </is>
      </c>
      <c r="C952" s="1" t="inlineStr">
        <is>
          <t>214_2501_예산담당관_업무매뉴얼_행정안전부_지방공무원보수업무_등_처리지침.pdf</t>
        </is>
      </c>
      <c r="D952" s="1" t="inlineStr">
        <is>
          <t>230, 437</t>
        </is>
      </c>
      <c r="E952" s="4" t="inlineStr">
        <is>
          <t>미포함</t>
        </is>
      </c>
      <c r="F952" s="4" t="inlineStr">
        <is>
          <t>미선택</t>
        </is>
      </c>
      <c r="G952" s="1" t="inlineStr">
        <is>
          <t>abc6857315c744988b53967ca982559f</t>
        </is>
      </c>
      <c r="H952" s="1" t="inlineStr">
        <is>
          <t>성과상여금 및 연봉결정에 대해 이의가 있으시면 다음과 같은 방법으로 이의신청을 할 수 있어요:
1. **이의신청서 작성**: 먼저, 이의신청서를 작성해야 해요. 이의신청서는 문서에서 제공된 양식을 사용하실 수 있고, 내용은 구체적이고 상세하게 작성하시는 것이 좋아요.
2. **소속기관의 장에게 제출**: 작성한 이의신청서를 소속기관의 장에게 제출해요. 이때, 이의신청 사유를 구체적으로 기재하고 관련된 증빙서류가 있다면 함께 첨부하시면 도움이 돼요.
3. **재심사 요구**: 소속기관의 장은 이의가 타당하다고 판단하면 성과급심사위원회나 보수성과심의위원회에 재심사를 요구할 수 있어요. 이는 이의신청자의 의견이 공정하게 검토될 수 있도록 하기 위한 절차예요.
4. **재심사 결과 통지**: 재심사 후에는 결과에 대해 통지를 받게 되며, 이에 따라 필요한 조치가 이루어지게 돼요.
이러한 과정을 통해 성과상여금 및 연봉결정에 대한 이의신청을 진행하실 수 있어요. 만약 추가적인 도움이 필요하시다면 언제든지 말씀해 주세요! 다른 궁금한 점이 있으면 또 물어봐 주세요. 도와드릴게요. 😊</t>
        </is>
      </c>
      <c r="I952" s="1" t="inlineStr">
        <is>
          <t>98ff21bf-ee34-4c52-a43a-3c6640c91c49</t>
        </is>
      </c>
      <c r="J952" s="1" t="n">
        <v>0.9999969005584717</v>
      </c>
      <c r="K952" s="1" t="inlineStr">
        <is>
          <t>내부자료</t>
        </is>
      </c>
      <c r="L952" s="1" t="inlineStr">
        <is>
          <t>1219_2510_인사과_매뉴얼_인사과_자주찾는_질문인사과_전체.pdf</t>
        </is>
      </c>
      <c r="M952" s="1" t="n">
        <v>6</v>
      </c>
    </row>
    <row r="953" ht="90" customHeight="1">
      <c r="I953" s="2" t="inlineStr">
        <is>
          <t>8c28062b-4e01-48ad-9326-408988335c9f</t>
        </is>
      </c>
      <c r="J953" s="2" t="n">
        <v>0.09608939290046692</v>
      </c>
      <c r="K953" s="2" t="inlineStr">
        <is>
          <t>내부자료</t>
        </is>
      </c>
      <c r="L953" s="2" t="inlineStr">
        <is>
          <t>1226_2025_공무원보수_등의_업무지침인사혁신처_예규_제192호.pdf</t>
        </is>
      </c>
      <c r="M953" s="2" t="n">
        <v>283</v>
      </c>
    </row>
    <row r="954" ht="90" customHeight="1">
      <c r="I954" s="5" t="inlineStr">
        <is>
          <t>f7224c46-75dc-4609-aa3b-6b01c037f32e</t>
        </is>
      </c>
      <c r="J954" s="5" t="n">
        <v>0.07119235396385193</v>
      </c>
      <c r="K954" s="5" t="inlineStr">
        <is>
          <t>내부자료</t>
        </is>
      </c>
      <c r="L954" s="5" t="inlineStr">
        <is>
          <t>214_2501_예산담당관_업무매뉴얼_행정안전부_지방공무원보수업무_등_처리지침.pdf</t>
        </is>
      </c>
      <c r="M954" s="5" t="n">
        <v>230</v>
      </c>
    </row>
    <row r="955" ht="90" customHeight="1">
      <c r="I955" s="2" t="inlineStr">
        <is>
          <t>91e81726-64ab-4209-b0c8-7c1f0349c7b2</t>
        </is>
      </c>
      <c r="J955" s="2" t="n">
        <v>0.01334127504378557</v>
      </c>
      <c r="K955" s="2" t="inlineStr">
        <is>
          <t>내부자료</t>
        </is>
      </c>
      <c r="L955" s="2" t="inlineStr">
        <is>
          <t>214_2501_예산담당관_업무매뉴얼_행정안전부_지방공무원보수업무_등_처리지침.pdf</t>
        </is>
      </c>
      <c r="M955" s="2" t="n">
        <v>473</v>
      </c>
    </row>
    <row r="956" ht="90" customHeight="1">
      <c r="I956" s="1" t="inlineStr">
        <is>
          <t>d68d2950-c21e-43b8-a062-66ea825eb9db</t>
        </is>
      </c>
      <c r="J956" s="1" t="n">
        <v>0.007201008033007383</v>
      </c>
      <c r="K956" s="1" t="inlineStr">
        <is>
          <t>내부자료</t>
        </is>
      </c>
      <c r="L956" s="1" t="inlineStr">
        <is>
          <t>1226_2025_공무원보수_등의_업무지침인사혁신처_예규_제192호.pdf</t>
        </is>
      </c>
      <c r="M956" s="1" t="n">
        <v>549</v>
      </c>
    </row>
    <row r="957" ht="90" customHeight="1">
      <c r="A957" s="1" t="n">
        <v>306</v>
      </c>
      <c r="B957" s="1" t="inlineStr">
        <is>
          <t>공무원증 신청방법? 발급되는데 얼마나 걸리나요?</t>
        </is>
      </c>
      <c r="C957" s="1" t="inlineStr">
        <is>
          <t>1219_2510_인사과_매뉴얼_인사과_자주찾는_질문인사과_전체.pdf</t>
        </is>
      </c>
      <c r="D957" s="1" t="inlineStr">
        <is>
          <t>7</t>
        </is>
      </c>
      <c r="E957" s="4" t="inlineStr">
        <is>
          <t>포함</t>
        </is>
      </c>
      <c r="F957" s="4" t="inlineStr">
        <is>
          <t>선택</t>
        </is>
      </c>
      <c r="G957" s="1" t="inlineStr">
        <is>
          <t>acde2064de744928920fbbbf79981dd8</t>
        </is>
      </c>
      <c r="H957" s="1" t="inlineStr">
        <is>
          <t>공무원증은 공무원의 신분을 나타내는 중요한 증명서로, 신청 방법과 발급 기간은 다음과 같습니다:
**신청 방법:**
1. **차세대 인사랑 시스템 이용:**  
   - **절차:** 인사랑 시스템의 '인사마당' 탭에서 '공무원증 신청' 메뉴를 선택합니다.
   - **신청 구분 선택:** '실물 공무원증' 또는 '모바일 공무원증' 중에서 원하는 종류를 선택합니다.
   - **부서장 승인:** 신청 후에는 부서장의 승인을 받아야 합니다.
   - **증명사진 제출:** 증명사진을 첨부하거나 인사정보에 등록된 사진을 사용합니다.
2. **모바일 공무원증 추가 절차:**
   - **SMS 안내 수신:** 신청이 완료되면 SMS로 발급 준비 완료 안내를 받습니다.
   - **앱 설치:** 안내된 설치 URL을 통해 모바일 공무원증 앱을 설치합니다.
   - **본인 확인 및 비밀번호 설정:** 앱 내에서 본인 확인 과정을 거친 후 비밀번호를 설정합니다.
**발급 기간:**
- **일반적인 발급 소요 기간:** 신청 후 약 **3~4주** 정도 소요됩니다.
- **참고 사항:** 실제 발급 시간은 기관의 상황에 따라 달라질 수 있으며, 최대 한 달까지도 걸릴 수 있습니다.
**추가 정보:**
- **모바일 공무원증 사용 제한:** 현재 모바일 공무원증으로는 청사 출입이 불가능하며, 실물 공무원증이 필요합니다.
- **사진 요건:** 사진은 최신의 것으로, 규정에 맞는 크기와 형식을 준수해야 합니다.
공무원증 발급과 관련하여 궁금한 점이 있으시면 언제든지 문의해 주세요! 도움이 필요하시면 말씀해 주세요.</t>
        </is>
      </c>
      <c r="I957" s="5" t="inlineStr">
        <is>
          <t>b4ddba10-984b-4e92-b9ed-578681685020</t>
        </is>
      </c>
      <c r="J957" s="5" t="n">
        <v>0.9986152648925781</v>
      </c>
      <c r="K957" s="5" t="inlineStr">
        <is>
          <t>내부자료</t>
        </is>
      </c>
      <c r="L957" s="5" t="inlineStr">
        <is>
          <t>1219_2510_인사과_매뉴얼_인사과_자주찾는_질문인사과_전체.pdf</t>
        </is>
      </c>
      <c r="M957" s="5" t="n">
        <v>7</v>
      </c>
    </row>
    <row r="958" ht="90" customHeight="1">
      <c r="I958" s="2" t="inlineStr">
        <is>
          <t>1e2e479d-7a22-4a66-a831-eecd78da5f29</t>
        </is>
      </c>
      <c r="J958" s="2" t="n">
        <v>0.9506920576095581</v>
      </c>
      <c r="K958" s="2" t="inlineStr">
        <is>
          <t>내부자료</t>
        </is>
      </c>
      <c r="L958" s="2" t="inlineStr">
        <is>
          <t>1231_공무원증_및_모바일공무원증_발급반납_협조_요청.pdf</t>
        </is>
      </c>
      <c r="M958" s="2" t="n">
        <v>1</v>
      </c>
    </row>
    <row r="959" ht="90" customHeight="1">
      <c r="I959" s="1" t="inlineStr">
        <is>
          <t>c850e08a-7707-4cb6-90c1-1a948f53b256</t>
        </is>
      </c>
      <c r="J959" s="1" t="n">
        <v>0.2169396877288818</v>
      </c>
      <c r="K959" s="1" t="inlineStr">
        <is>
          <t>자치법규정보시스템</t>
        </is>
      </c>
      <c r="L959" s="1" t="inlineStr">
        <is>
          <t>1156_페이지116_문서6_164218_부산광역시_공무원증_규정.pdf</t>
        </is>
      </c>
      <c r="M959" s="1" t="n">
        <v>1</v>
      </c>
    </row>
    <row r="960" ht="90" customHeight="1">
      <c r="I960" s="1" t="inlineStr">
        <is>
          <t>81d482e0-1c58-4f98-8071-373972a51ec8</t>
        </is>
      </c>
      <c r="J960" s="1" t="n">
        <v>0.02046672441065311</v>
      </c>
      <c r="K960" s="1" t="inlineStr">
        <is>
          <t>내부자료</t>
        </is>
      </c>
      <c r="L960" s="1" t="inlineStr">
        <is>
          <t>432_2412_통합민원과_업무메뉴얼_국가기록원_25년_기록물관리_지침.pdf</t>
        </is>
      </c>
      <c r="M960" s="1" t="n">
        <v>249</v>
      </c>
    </row>
    <row r="961" ht="90" customHeight="1">
      <c r="I961" s="1" t="inlineStr">
        <is>
          <t>b754291b-2c78-466d-8d04-54d1eed12f89</t>
        </is>
      </c>
      <c r="J961" s="1" t="n">
        <v>0.01544396486133337</v>
      </c>
      <c r="K961" s="1" t="inlineStr">
        <is>
          <t>내부자료</t>
        </is>
      </c>
      <c r="L961" s="1" t="inlineStr">
        <is>
          <t>1219_2510_인사과_매뉴얼_인사과_자주찾는_질문인사과_전체.pdf</t>
        </is>
      </c>
      <c r="M961" s="1" t="n">
        <v>8</v>
      </c>
    </row>
    <row r="962" ht="90" customHeight="1">
      <c r="A962" s="1" t="n">
        <v>307</v>
      </c>
      <c r="B962" s="1" t="inlineStr">
        <is>
          <t>당직 등으로 인한 대체휴무 사용기간은 언제까지인가요?</t>
        </is>
      </c>
      <c r="C962" s="1" t="inlineStr">
        <is>
          <t>1219_2510_인사과_매뉴얼_인사과_자주찾는_질문인사과_전체.pdf</t>
        </is>
      </c>
      <c r="D962" s="1" t="inlineStr">
        <is>
          <t>10</t>
        </is>
      </c>
      <c r="E962" s="4" t="inlineStr">
        <is>
          <t>포함</t>
        </is>
      </c>
      <c r="F962" s="4" t="inlineStr">
        <is>
          <t>미선택</t>
        </is>
      </c>
      <c r="G962" s="1" t="inlineStr">
        <is>
          <t>b9a83dfe64274414ae5006e459697b10</t>
        </is>
      </c>
      <c r="H962" s="1" t="inlineStr">
        <is>
          <t>당직 등으로 인해 대체휴무를 사용해야 하는 경우, 그 사용기간은 다음과 같습니다:
- **일반적인 경우**: 대체휴무는 해당 기관의 업무 사정이나 그 밖의 부득이한 사유로 근무한 날의 다음 정상근무일에 휴무하게 됩니다. 이는 근무로 인해 발생한 피로를 회복하고 정상적인 근무 상태를 유지하기 위함입니다.
- **부득이한 사유가 있는 경우**: 만약 그 사유가 해소된 날부터 6주 이내의 다른 정상근무일을 지정하여 휴무하게 할 수 있습니다. 여기서 중요한 점은 **6주 이내의 기간은 토요일 및 공휴일을 포함한 기간**이라는 것입니다. 즉, 실제로 휴무할 수 있는 날짜는 토요일과 공휴일을 고려하여 계산됩니다.
예를 들어, 당직 근무로 인해 대체휴무를 사용해야 하지만 바로 다음 정상근무일에 휴무할 수 없는 상황이라면, 그 사유가 해소된 날부터 최대 6주 이내에 토요일이나 공휴일을 포함하여 휴무일을 지정할 수 있습니다.
이는 근로자의 건강과 복지를 보호하면서도 조직의 업무 효율성을 유지하기 위한 조치입니다. 자세한 내용은 「지방공무원 복무규정」 제4조를 참고하시면 도움이 될 것입니다. 추가로 궁금한 사항이 있으시면 언제든지 말씀해 주세요!</t>
        </is>
      </c>
      <c r="I962" s="6" t="inlineStr">
        <is>
          <t>e6ef8844-7191-47ce-9cd0-db21883e3b1e</t>
        </is>
      </c>
      <c r="J962" s="6" t="n">
        <v>0.9995927214622498</v>
      </c>
      <c r="K962" s="6" t="inlineStr">
        <is>
          <t>내부자료</t>
        </is>
      </c>
      <c r="L962" s="6" t="inlineStr">
        <is>
          <t>1219_2510_인사과_매뉴얼_인사과_자주찾는_질문인사과_전체.pdf</t>
        </is>
      </c>
      <c r="M962" s="6" t="n">
        <v>10</v>
      </c>
    </row>
    <row r="963" ht="90" customHeight="1">
      <c r="I963" s="2" t="inlineStr">
        <is>
          <t>1a49c749-5218-4005-a2ba-1507d4bd3f81</t>
        </is>
      </c>
      <c r="J963" s="2" t="n">
        <v>0.01989910192787647</v>
      </c>
      <c r="K963" s="2" t="inlineStr">
        <is>
          <t>내부자료</t>
        </is>
      </c>
      <c r="L963" s="2" t="inlineStr">
        <is>
          <t>1259_지방공무원_복무에_관한_예규_개정안전문_행정안전부_예규_제340호.pdf</t>
        </is>
      </c>
      <c r="M963" s="2" t="n">
        <v>8</v>
      </c>
    </row>
    <row r="964" ht="90" customHeight="1">
      <c r="I964" s="1" t="inlineStr">
        <is>
          <t>fd2e8fb7-aa26-4ce6-8214-59bf1b32d00c</t>
        </is>
      </c>
      <c r="J964" s="1" t="n">
        <v>0.0002360653743380681</v>
      </c>
      <c r="K964" s="1" t="inlineStr">
        <is>
          <t>내부자료</t>
        </is>
      </c>
      <c r="L964" s="1" t="inlineStr">
        <is>
          <t>1226_2025_공무원보수_등의_업무지침인사혁신처_예규_제192호.pdf</t>
        </is>
      </c>
      <c r="M964" s="1" t="n">
        <v>421</v>
      </c>
    </row>
    <row r="965" ht="90" customHeight="1">
      <c r="I965" s="1" t="inlineStr">
        <is>
          <t>7328acdf-72be-403a-af16-b567f7eee18a</t>
        </is>
      </c>
      <c r="J965" s="1" t="n">
        <v>0.0001485892287511949</v>
      </c>
      <c r="K965" s="1" t="inlineStr">
        <is>
          <t>내부자료</t>
        </is>
      </c>
      <c r="L965" s="1" t="inlineStr">
        <is>
          <t>284_2501_인사과_기타_인사과_2025년_직원_장기재직휴가_지원_계획.pdf</t>
        </is>
      </c>
      <c r="M965" s="1" t="n">
        <v>2</v>
      </c>
    </row>
    <row r="966" ht="90" customHeight="1">
      <c r="I966" s="1" t="inlineStr">
        <is>
          <t>50ab2a92-6569-4a3f-8076-04fb9fd9aedc</t>
        </is>
      </c>
      <c r="J966" s="1" t="n">
        <v>0.0001063755573006742</v>
      </c>
      <c r="K966" s="1" t="inlineStr">
        <is>
          <t>내부자료</t>
        </is>
      </c>
      <c r="L966" s="1" t="inlineStr">
        <is>
          <t>267_2405_인사과_업무매뉴얼_행정안전부_복무관리_매뉴얼.pdf</t>
        </is>
      </c>
      <c r="M966" s="1" t="n">
        <v>51</v>
      </c>
    </row>
    <row r="967" ht="90" customHeight="1">
      <c r="A967" s="1" t="n">
        <v>308</v>
      </c>
      <c r="B967" s="1" t="inlineStr">
        <is>
          <t>휴가 마지막 날 18시 이후 초과근무가 가능한지 ?</t>
        </is>
      </c>
      <c r="C967" s="1" t="inlineStr">
        <is>
          <t>1219_2510_인사과_매뉴얼_인사과_자주찾는_질문인사과_전체.pdf</t>
        </is>
      </c>
      <c r="D967" s="1" t="inlineStr">
        <is>
          <t>10</t>
        </is>
      </c>
      <c r="E967" s="4" t="inlineStr">
        <is>
          <t>포함</t>
        </is>
      </c>
      <c r="F967" s="4" t="inlineStr">
        <is>
          <t>선택</t>
        </is>
      </c>
      <c r="G967" s="1" t="inlineStr">
        <is>
          <t>0413a98f2a9347f48a29f77bbdc37b28</t>
        </is>
      </c>
      <c r="H967" s="1" t="inlineStr">
        <is>
          <t>네, 질문에 답변드리겠습니다.
**질문:** "휴가 마지막 날 18시 이후 초과근무가 가능한지?"
**답변:**  
「지방공무원 복무 예규」에 따르면, 휴가 중인 공무원에 대하여 휴가 기간 중은 물론 휴가 마지막 날의 근무종료시간 이후에도 초과근무를 명할 수 없도록 규정되어 있습니다. 이는 휴가가 시간으로 계산하지 않고 일수로 계산되기 때문입니다. 따라서, 휴가 마지막 날 18시 이후에 초과근무를 명할 수 없습니다.
그러나 만약 휴가 마지막 날 자정(24시) 이후 초과근무 명령을 받고 실제로 근무를 했다면, 해당 근무시간은 초과근무로 인정될 수 있습니다. 이는 법적인 제한이 없는 시간대에 해당하므로 초과근무로 인정됩니다.
**참고사항:**  
- 휴가는 일수로 계산되며, 시간 단위의 연장 근무는 허용되지 않습니다.
- 초과근무는 반드시 근무 시작 전에 공식적인 명령이 있어야 하며, 이는 복무 관리 시스템의 기록으로 남겨져야 합니다.
**추가 정보:**  
- 초과근무에 대한 자세한 내용은 「지방공무원 복무 예규」 및 관련 규정을 참고하시면 됩니다.
- 근무 시간과 관련된 사항은 정확한 복무 관리와 직원들의 권익 보호를 위해 엄격히 준수되어야 합니다.
도움이 되셨기를 바라며, 추가로 궁금한 사항이 있으시면 언제든지 물어보세요!</t>
        </is>
      </c>
      <c r="I967" s="5" t="inlineStr">
        <is>
          <t>e6ef8844-7191-47ce-9cd0-db21883e3b1e</t>
        </is>
      </c>
      <c r="J967" s="5" t="n">
        <v>0.9999971389770508</v>
      </c>
      <c r="K967" s="5" t="inlineStr">
        <is>
          <t>내부자료</t>
        </is>
      </c>
      <c r="L967" s="5" t="inlineStr">
        <is>
          <t>1219_2510_인사과_매뉴얼_인사과_자주찾는_질문인사과_전체.pdf</t>
        </is>
      </c>
      <c r="M967" s="5" t="n">
        <v>10</v>
      </c>
    </row>
    <row r="968" ht="90" customHeight="1">
      <c r="I968" s="2" t="inlineStr">
        <is>
          <t>c7c83916-a444-4c61-b42b-8387b89ba4c1</t>
        </is>
      </c>
      <c r="J968" s="2" t="n">
        <v>0.7775381803512573</v>
      </c>
      <c r="K968" s="2" t="inlineStr">
        <is>
          <t>내부자료</t>
        </is>
      </c>
      <c r="L968" s="2" t="inlineStr">
        <is>
          <t>1259_지방공무원_복무에_관한_예규_개정안전문_행정안전부_예규_제340호.pdf</t>
        </is>
      </c>
      <c r="M968" s="2" t="n">
        <v>7</v>
      </c>
    </row>
    <row r="969" ht="90" customHeight="1">
      <c r="I969" s="1" t="inlineStr">
        <is>
          <t>9e7dc969-8cca-4c1e-b13f-3023d6e9c965</t>
        </is>
      </c>
      <c r="J969" s="1" t="n">
        <v>0.0007443799986504018</v>
      </c>
      <c r="K969" s="1" t="inlineStr">
        <is>
          <t>내부자료</t>
        </is>
      </c>
      <c r="L969" s="1" t="inlineStr">
        <is>
          <t>1259_지방공무원_복무에_관한_예규_개정안전문_행정안전부_예규_제340호.pdf</t>
        </is>
      </c>
      <c r="M969" s="1" t="n">
        <v>8</v>
      </c>
    </row>
    <row r="970" ht="90" customHeight="1">
      <c r="I970" s="1" t="inlineStr">
        <is>
          <t>5f775dcb-db00-4f34-8927-cd44d1f12f68</t>
        </is>
      </c>
      <c r="J970" s="1" t="n">
        <v>9.221073560183868e-05</v>
      </c>
      <c r="K970" s="1" t="inlineStr">
        <is>
          <t>내부자료</t>
        </is>
      </c>
      <c r="L970" s="1" t="inlineStr">
        <is>
          <t>1226_2025_공무원보수_등의_업무지침인사혁신처_예규_제192호.pdf</t>
        </is>
      </c>
      <c r="M970" s="1" t="n">
        <v>422</v>
      </c>
    </row>
    <row r="971" ht="90" customHeight="1">
      <c r="I971" s="1" t="inlineStr">
        <is>
          <t>c1143b49-7d91-4787-8c77-002e7f20f08e</t>
        </is>
      </c>
      <c r="J971" s="1" t="n">
        <v>8.77312631928362e-05</v>
      </c>
      <c r="K971" s="1" t="inlineStr">
        <is>
          <t>내부자료</t>
        </is>
      </c>
      <c r="L971" s="1" t="inlineStr">
        <is>
          <t>215_2501_예산담당관_업무매뉴얼_예산담당관_2025급여_및_수당_관련_FAQ.pdf</t>
        </is>
      </c>
      <c r="M971" s="1" t="n">
        <v>12</v>
      </c>
    </row>
    <row r="972" ht="90" customHeight="1">
      <c r="A972" s="1" t="n">
        <v>309</v>
      </c>
      <c r="B972" s="1" t="inlineStr">
        <is>
          <t>육아휴직수당의 지급 금액은 얼마인가요?</t>
        </is>
      </c>
      <c r="C972" s="1" t="inlineStr">
        <is>
          <t>1219_2510_인사과_매뉴얼_인사과_자주찾는_질문인사과_전체.pdf</t>
        </is>
      </c>
      <c r="D972" s="1" t="inlineStr">
        <is>
          <t>21</t>
        </is>
      </c>
      <c r="E972" s="4" t="inlineStr">
        <is>
          <t>포함</t>
        </is>
      </c>
      <c r="F972" s="4" t="inlineStr">
        <is>
          <t>선택</t>
        </is>
      </c>
      <c r="G972" s="1" t="inlineStr">
        <is>
          <t>2a9a90a9a616492a80b31896a3acc845</t>
        </is>
      </c>
      <c r="H972" s="1" t="inlineStr">
        <is>
          <t>육아휴직수당은 육아휴직 기간에 따라 지급 금액이 달라집니다. 일반적으로 다음과 같습니다:
1. **육아휴직 시작일부터 6개월째까지**: 월봉급액에 해당하는 금액을 지급합니다. 이때 최대 지급액은 250만원입니다.
2. **7개월째 이후**: 월봉급액의 80%에 해당하는 금액을 지급합니다. 이때 최대 지급액은 160만원입니다.
또한, 동일한 자녀에 대해 부모가 모두 육아휴직을 한 경우, 두 번째로 육아휴직을 시작한 공무원은 첫 6개월 동안 월봉급액에 해당하는 금액을 지급받을 수 있습니다. 이때 각 달마다 최대 지급액은 다음과 같습니다:
- 2개월째까지: 최대 250만원
- 3개월째: 최대 300만원
- 4개월째: 최대 350만원
- 5개월째: 최대 400만원
- 6개월째: 최대 450만원
그리고 한부모가족지원법에 따른 모 또는 부에 해당하는 공무원은 첫 3개월 동안 월봉급액에 해당하는 금액을 지급받을 수 있으며, 이때 최대 지급액은 300만원입니다.
이러한 내용은 **'지방공무원 수당 등에 관한 규정 제11조의2'**에 명시되어 있으니 참고하시기 바랍니다. 추가로 궁금한 사항이 있으시면 언제든지 물어보세요!</t>
        </is>
      </c>
      <c r="I972" s="5" t="inlineStr">
        <is>
          <t>ba0bc45a-b3fd-4135-a38e-945810bf5ad8</t>
        </is>
      </c>
      <c r="J972" s="5" t="n">
        <v>0.9999992847442627</v>
      </c>
      <c r="K972" s="5" t="inlineStr">
        <is>
          <t>내부자료</t>
        </is>
      </c>
      <c r="L972" s="5" t="inlineStr">
        <is>
          <t>1219_2510_인사과_매뉴얼_인사과_자주찾는_질문인사과_전체.pdf</t>
        </is>
      </c>
      <c r="M972" s="5" t="n">
        <v>21</v>
      </c>
    </row>
    <row r="973" ht="90" customHeight="1">
      <c r="I973" s="2" t="inlineStr">
        <is>
          <t>7e532afc-45c7-4fc7-8aaa-7a4c9baa0683</t>
        </is>
      </c>
      <c r="J973" s="2" t="n">
        <v>0.9995433688163757</v>
      </c>
      <c r="K973" s="2" t="inlineStr">
        <is>
          <t>내부자료</t>
        </is>
      </c>
      <c r="L973" s="2" t="inlineStr">
        <is>
          <t>212_2407_예산담당관_업무매뉴얼_행정안전부_2025년도_지방자치단체_예산편성_운영기준_및_기금운용계획_수립기준.pdf</t>
        </is>
      </c>
      <c r="M973" s="2" t="n">
        <v>427</v>
      </c>
    </row>
    <row r="974" ht="90" customHeight="1">
      <c r="I974" s="2" t="inlineStr">
        <is>
          <t>0cc77955-271f-4d46-974e-09a475335c66</t>
        </is>
      </c>
      <c r="J974" s="2" t="n">
        <v>0.9986854195594788</v>
      </c>
      <c r="K974" s="2" t="inlineStr">
        <is>
          <t>내부자료</t>
        </is>
      </c>
      <c r="L974" s="2" t="inlineStr">
        <is>
          <t>1226_2025_공무원보수_등의_업무지침인사혁신처_예규_제192호.pdf</t>
        </is>
      </c>
      <c r="M974" s="2" t="n">
        <v>398</v>
      </c>
    </row>
    <row r="975" ht="90" customHeight="1">
      <c r="I975" s="1" t="inlineStr">
        <is>
          <t>359667e3-b58c-45a6-9a11-0016dbe35709</t>
        </is>
      </c>
      <c r="J975" s="1" t="n">
        <v>0.9984161853790283</v>
      </c>
      <c r="K975" s="1" t="inlineStr">
        <is>
          <t>내부자료</t>
        </is>
      </c>
      <c r="L975" s="1" t="inlineStr">
        <is>
          <t>1226_2025_공무원보수_등의_업무지침인사혁신처_예규_제192호.pdf</t>
        </is>
      </c>
      <c r="M975" s="1" t="n">
        <v>466</v>
      </c>
    </row>
    <row r="976" ht="90" customHeight="1">
      <c r="I976" s="1" t="inlineStr">
        <is>
          <t>2c892ab8-7053-4aca-839a-73180b93a5a6</t>
        </is>
      </c>
      <c r="J976" s="1" t="n">
        <v>0.9983230233192444</v>
      </c>
      <c r="K976" s="1" t="inlineStr">
        <is>
          <t>내부자료</t>
        </is>
      </c>
      <c r="L976" s="1" t="inlineStr">
        <is>
          <t>1226_2025_공무원보수_등의_업무지침인사혁신처_예규_제192호.pdf</t>
        </is>
      </c>
      <c r="M976" s="1" t="n">
        <v>397</v>
      </c>
    </row>
    <row r="977" ht="90" customHeight="1">
      <c r="A977" s="1" t="n">
        <v>310</v>
      </c>
      <c r="B977" s="1" t="inlineStr">
        <is>
          <t>가족수당의 지급 금액은 어떻게 되나요?</t>
        </is>
      </c>
      <c r="C977" s="1" t="inlineStr">
        <is>
          <t>1219_2510_인사과_매뉴얼_인사과_자주찾는_질문인사과_전체.pdf</t>
        </is>
      </c>
      <c r="D977" s="1" t="inlineStr">
        <is>
          <t>22</t>
        </is>
      </c>
      <c r="E977" s="4" t="inlineStr">
        <is>
          <t>포함</t>
        </is>
      </c>
      <c r="F977" s="4" t="inlineStr">
        <is>
          <t>선택</t>
        </is>
      </c>
      <c r="G977" s="1" t="inlineStr">
        <is>
          <t>fec0edae0d8c4238a748ad077029c6a8</t>
        </is>
      </c>
      <c r="H977" s="1" t="inlineStr">
        <is>
          <t>가족수당은 다음과 같습니다:
- **배우자**: 월 40,000원
- **자녀**:
  - 첫째 자녀: 월 50,000원
  - 둘째 자녀: 월 80,000원
  - 셋째 이후 자녀: 월 120,000원
- **배우자와 자녀를 제외한 부양가족**(직계존속·비속 등): 1명당 월 20,000원
또한, 가족수당 지급을 위한 부양가족의 수는 배우자를 포함하여 최대 4명이지만, 자녀의 경우에는 부양가족 수가 4명을 초과해도 가족수당을 받을 수 있습니다. 이는 2007년 법령 개정으로 인해 자녀에 한해 부양가족 수 제한이 없어졌기 때문입니다.
예를 들어, 공무원이 배우자, 부모님 두 분, 그리고 자녀 세 명을 부양하고 있다면:
- 배우자: 월 40,000원
- 부모님: 각각 월 20,000원씩 총 월 40,000원
- 자녀들: 첫째 월 50,000원, 둘째 월 80,000원, 셋째 월 120,000원 총 월 250,000원
이렇게 합산하면 총 월 330,000원의 가족수당을 받게 됩니다. 하지만 부양가족 수가 4명을 초과하는 자녀들에 대해서는 계속해서 가족수당을 지급받을 수 있으므로, 부양가족 수 제한에 대해 걱정하지 않으셔도 됩니다. 더 궁금한 점이 있으면 언제든지 물어보세요!</t>
        </is>
      </c>
      <c r="I977" s="5" t="inlineStr">
        <is>
          <t>327da87d-1e09-4047-a3a8-985794f914f6</t>
        </is>
      </c>
      <c r="J977" s="5" t="n">
        <v>0.9999992847442627</v>
      </c>
      <c r="K977" s="5" t="inlineStr">
        <is>
          <t>내부자료</t>
        </is>
      </c>
      <c r="L977" s="5" t="inlineStr">
        <is>
          <t>1219_2510_인사과_매뉴얼_인사과_자주찾는_질문인사과_전체.pdf</t>
        </is>
      </c>
      <c r="M977" s="5" t="n">
        <v>22</v>
      </c>
    </row>
    <row r="978" ht="90" customHeight="1">
      <c r="I978" s="2" t="inlineStr">
        <is>
          <t>de0d92ad-9eb3-4a1a-98dc-f7418d4d51cc</t>
        </is>
      </c>
      <c r="J978" s="2" t="n">
        <v>0.9973698854446411</v>
      </c>
      <c r="K978" s="2" t="inlineStr">
        <is>
          <t>내부자료</t>
        </is>
      </c>
      <c r="L978" s="2" t="inlineStr">
        <is>
          <t>214_2501_예산담당관_업무매뉴얼_행정안전부_지방공무원보수업무_등_처리지침.pdf</t>
        </is>
      </c>
      <c r="M978" s="2" t="n">
        <v>379</v>
      </c>
    </row>
    <row r="979" ht="90" customHeight="1">
      <c r="I979" s="2" t="inlineStr">
        <is>
          <t>52825d1e-ff13-46cb-8a8f-b7e740a4ee5c</t>
        </is>
      </c>
      <c r="J979" s="2" t="n">
        <v>0.9950214624404907</v>
      </c>
      <c r="K979" s="2" t="inlineStr">
        <is>
          <t>내부자료</t>
        </is>
      </c>
      <c r="L979" s="2" t="inlineStr">
        <is>
          <t>214_2501_예산담당관_업무매뉴얼_행정안전부_지방공무원보수업무_등_처리지침.pdf</t>
        </is>
      </c>
      <c r="M979" s="2" t="n">
        <v>277</v>
      </c>
    </row>
    <row r="980" ht="90" customHeight="1">
      <c r="I980" s="1" t="inlineStr">
        <is>
          <t>ff04fedb-1f9b-4c87-8f1d-4982a71e5808</t>
        </is>
      </c>
      <c r="J980" s="1" t="n">
        <v>0.9909977912902832</v>
      </c>
      <c r="K980" s="1" t="inlineStr">
        <is>
          <t>내부자료</t>
        </is>
      </c>
      <c r="L980" s="1" t="inlineStr">
        <is>
          <t>214_2501_예산담당관_업무매뉴얼_행정안전부_지방공무원보수업무_등_처리지침.pdf</t>
        </is>
      </c>
      <c r="M980" s="1" t="n">
        <v>295</v>
      </c>
    </row>
    <row r="981" ht="90" customHeight="1">
      <c r="I981" s="1" t="inlineStr">
        <is>
          <t>b6d5e67f-b2de-4795-8044-f8408c9d407d</t>
        </is>
      </c>
      <c r="J981" s="1" t="n">
        <v>0.9888673424720764</v>
      </c>
      <c r="K981" s="1" t="inlineStr">
        <is>
          <t>내부자료</t>
        </is>
      </c>
      <c r="L981" s="1" t="inlineStr">
        <is>
          <t>1226_2025_공무원보수_등의_업무지침인사혁신처_예규_제192호.pdf</t>
        </is>
      </c>
      <c r="M981" s="1" t="n">
        <v>370</v>
      </c>
    </row>
    <row r="982" ht="90" customHeight="1">
      <c r="A982" s="1" t="n">
        <v>311</v>
      </c>
      <c r="B982" s="1" t="inlineStr">
        <is>
          <t>복지포인트 영수증 승인 건에 대한 처리(환급 포함) 시기는?</t>
        </is>
      </c>
      <c r="C982" s="1" t="inlineStr">
        <is>
          <t>1219_2510_인사과_매뉴얼_인사과_자주찾는_질문인사과_전체.pdf</t>
        </is>
      </c>
      <c r="D982" s="1" t="inlineStr">
        <is>
          <t>23</t>
        </is>
      </c>
      <c r="E982" s="4" t="inlineStr">
        <is>
          <t>포함</t>
        </is>
      </c>
      <c r="F982" s="4" t="inlineStr">
        <is>
          <t>선택</t>
        </is>
      </c>
      <c r="G982" s="1" t="inlineStr">
        <is>
          <t>c0a8b82fbc944241b9dfaa183147257e</t>
        </is>
      </c>
      <c r="H982" s="1" t="inlineStr">
        <is>
          <t>복지포인트 영수증 승인 건에 대한 처리(환급 포함) 시기는 승인처리 후 익월 결제대금에서 차감되거나, 결제할 대금이 없으면 환급됩니다. 카드결제대금일은 개인마다 다를 수 있으므로, 추가적인 문의사항이 있으면 베네피아 고객센터(☏1566-9955)로 연락하시면 됩니다.</t>
        </is>
      </c>
      <c r="I982" s="5" t="inlineStr">
        <is>
          <t>a6ed2d5e-7126-44e7-ad20-14a6b82481e8</t>
        </is>
      </c>
      <c r="J982" s="5" t="n">
        <v>0.999998927116394</v>
      </c>
      <c r="K982" s="5" t="inlineStr">
        <is>
          <t>내부자료</t>
        </is>
      </c>
      <c r="L982" s="5" t="inlineStr">
        <is>
          <t>1219_2510_인사과_매뉴얼_인사과_자주찾는_질문인사과_전체.pdf</t>
        </is>
      </c>
      <c r="M982" s="5" t="n">
        <v>23</v>
      </c>
    </row>
    <row r="983" ht="90" customHeight="1">
      <c r="I983" s="1" t="inlineStr">
        <is>
          <t>1dce0950-5f37-4ae0-b99a-836dc5bba238</t>
        </is>
      </c>
      <c r="J983" s="1" t="n">
        <v>0.0002397396601736546</v>
      </c>
      <c r="K983" s="1" t="inlineStr">
        <is>
          <t>내부자료</t>
        </is>
      </c>
      <c r="L983" s="1" t="inlineStr">
        <is>
          <t>1283_2503_인사과_공문_인사과_2025년_공무원_후생복지_추진계획배포-hwp.pdf</t>
        </is>
      </c>
      <c r="M983" s="1" t="n">
        <v>27</v>
      </c>
    </row>
    <row r="984" ht="90" customHeight="1">
      <c r="I984" s="1" t="inlineStr">
        <is>
          <t>53d50513-5b4f-4ad1-b0a2-80281b2f4289</t>
        </is>
      </c>
      <c r="J984" s="1" t="n">
        <v>5.907229933654889e-06</v>
      </c>
      <c r="K984" s="1" t="inlineStr">
        <is>
          <t>내부자료</t>
        </is>
      </c>
      <c r="L984" s="1" t="inlineStr">
        <is>
          <t>1226_2025_공무원보수_등의_업무지침인사혁신처_예규_제192호.pdf</t>
        </is>
      </c>
      <c r="M984" s="1" t="n">
        <v>683</v>
      </c>
    </row>
    <row r="985" ht="90" customHeight="1">
      <c r="I985" s="1" t="inlineStr">
        <is>
          <t>190ac134-9d73-4da2-86b8-0e4e1052c236</t>
        </is>
      </c>
      <c r="J985" s="1" t="n">
        <v>4.039629402541323e-06</v>
      </c>
      <c r="K985" s="1" t="inlineStr">
        <is>
          <t>내부자료</t>
        </is>
      </c>
      <c r="L985" s="1" t="inlineStr">
        <is>
          <t>290_2501_인사과_기타_인사과_2025년도_부산광역시_맞춤형복지제도_운영계획.pdf</t>
        </is>
      </c>
      <c r="M985" s="1" t="n">
        <v>1</v>
      </c>
    </row>
    <row r="986" ht="90" customHeight="1">
      <c r="I986" s="1" t="inlineStr">
        <is>
          <t>dccd14e3-44de-44d9-8e75-321e5b32a239</t>
        </is>
      </c>
      <c r="J986" s="1" t="n">
        <v>3.44806812790921e-06</v>
      </c>
      <c r="K986" s="1" t="inlineStr">
        <is>
          <t>내부자료</t>
        </is>
      </c>
      <c r="L986" s="1" t="inlineStr">
        <is>
          <t>22_2501_공공기관담당관_업무매뉴얼_공공기관담당관_2025년도_부산광역시_지방공기업_예산편성보완지침.pdf</t>
        </is>
      </c>
      <c r="M986" s="1" t="n">
        <v>5</v>
      </c>
    </row>
    <row r="987" ht="90" customHeight="1">
      <c r="A987" s="1" t="n">
        <v>312</v>
      </c>
      <c r="B987" s="1" t="inlineStr">
        <is>
          <t>공무직 직원이 휴직하였는데, 기간제 승인을 받을 수 있나요?</t>
        </is>
      </c>
      <c r="C987" s="1" t="inlineStr">
        <is>
          <t>747_페이지75_문서7_163334_부산광역시_공무직_및_기간제노동자_인사관리_규정.pdf</t>
        </is>
      </c>
      <c r="D987" s="1" t="inlineStr">
        <is>
          <t>2, 3</t>
        </is>
      </c>
      <c r="E987" s="4" t="inlineStr">
        <is>
          <t>미포함</t>
        </is>
      </c>
      <c r="F987" s="4" t="inlineStr">
        <is>
          <t>미선택</t>
        </is>
      </c>
      <c r="G987" s="1" t="inlineStr">
        <is>
          <t>7f1fb1de1745426895f29f933ff09c62</t>
        </is>
      </c>
      <c r="H987" s="1" t="inlineStr">
        <is>
          <t>네, 공무직 직원이 휴직하였을 때, 일정 조건을 충족하면 기간제 승인을 받아 대체 인력을 채용할 수 있습니다. '부산광역시 공무직 및 기간제노동자 인사관리 규정' 제11조에 따르면, 출산휴가·육아휴직·질병휴직·간병휴직으로 3개월 이상 결원이 발생한 경우에는 공무직 대체 기간제의 승인이 가능합니다. 이는 공무직의 휴직으로 인한 업무 공백을 최소화하고 효율적인 조직 운영을 도모하기 위한 것입니다. 따라서 이러한 조건에 부합한다면 기간제 승인을 통해 대체 인력을 채용할 수 있습니다. 추가적인 절차나 자세한 내용은 인사과와의 사전 협의를 통해 확인하실 수 있습니다. 도움이 필요하시면 언제든지 말씀해 주세요!</t>
        </is>
      </c>
      <c r="I987" s="2" t="inlineStr">
        <is>
          <t>4bc02c99-1ec8-4e42-ab56-a55c7be99a4b</t>
        </is>
      </c>
      <c r="J987" s="2" t="n">
        <v>0.9999217987060547</v>
      </c>
      <c r="K987" s="2" t="inlineStr">
        <is>
          <t>내부자료</t>
        </is>
      </c>
      <c r="L987" s="2" t="inlineStr">
        <is>
          <t>1219_2510_인사과_매뉴얼_인사과_자주찾는_질문인사과_전체.pdf</t>
        </is>
      </c>
      <c r="M987" s="2" t="n">
        <v>25</v>
      </c>
    </row>
    <row r="988" ht="90" customHeight="1">
      <c r="I988" s="2" t="inlineStr">
        <is>
          <t>7c414b23-5df9-4aac-af23-f05659e592b4</t>
        </is>
      </c>
      <c r="J988" s="2" t="n">
        <v>0.8888999819755554</v>
      </c>
      <c r="K988" s="2" t="inlineStr">
        <is>
          <t>내부자료</t>
        </is>
      </c>
      <c r="L988" s="2" t="inlineStr">
        <is>
          <t>1219_2510_인사과_매뉴얼_인사과_자주찾는_질문인사과_전체.pdf</t>
        </is>
      </c>
      <c r="M988" s="2" t="n">
        <v>26</v>
      </c>
    </row>
    <row r="989" ht="90" customHeight="1">
      <c r="I989" s="6" t="inlineStr">
        <is>
          <t>a1187e06-dd8a-415f-8219-b7e85ee74750</t>
        </is>
      </c>
      <c r="J989" s="6" t="n">
        <v>0.0006506282952614129</v>
      </c>
      <c r="K989" s="6" t="inlineStr">
        <is>
          <t>자치법규정보시스템</t>
        </is>
      </c>
      <c r="L989" s="6" t="inlineStr">
        <is>
          <t>747_페이지75_문서7_163334_부산광역시_공무직_및_기간제노동자_인사관리_규정.pdf</t>
        </is>
      </c>
      <c r="M989" s="6" t="n">
        <v>3</v>
      </c>
    </row>
    <row r="990" ht="90" customHeight="1">
      <c r="I990" s="1" t="inlineStr">
        <is>
          <t>e04fd920-b1e6-45fd-9487-5efc2b55eb98</t>
        </is>
      </c>
      <c r="J990" s="1" t="n">
        <v>0.0003223046660423279</v>
      </c>
      <c r="K990" s="1" t="inlineStr">
        <is>
          <t>자치법규정보시스템</t>
        </is>
      </c>
      <c r="L990" s="1" t="inlineStr">
        <is>
          <t>747_페이지75_문서7_163334_부산광역시_공무직_및_기간제노동자_인사관리_규정.pdf</t>
        </is>
      </c>
      <c r="M990" s="1" t="n">
        <v>6</v>
      </c>
    </row>
    <row r="991" ht="90" customHeight="1">
      <c r="I991" s="1" t="inlineStr">
        <is>
          <t>ed4528bc-84d2-45a7-87b7-999086afdb53</t>
        </is>
      </c>
      <c r="J991" s="1" t="n">
        <v>0.0001590894958106749</v>
      </c>
      <c r="K991" s="1" t="inlineStr">
        <is>
          <t>자치법규정보시스템</t>
        </is>
      </c>
      <c r="L991" s="1" t="inlineStr">
        <is>
          <t>745_페이지75_문서5_163326_부산광역시_공무원_행동강령.pdf</t>
        </is>
      </c>
      <c r="M991" s="1" t="n">
        <v>2</v>
      </c>
    </row>
    <row r="992" ht="90" customHeight="1">
      <c r="A992" s="1" t="n">
        <v>313</v>
      </c>
      <c r="B992" s="1" t="inlineStr">
        <is>
          <t>예산 통계목별 꼭 거쳐야 하는 예산 사전절차는 어떤것들이 있으며, 그 사전절차 과정은 어떻게 되나요?</t>
        </is>
      </c>
      <c r="C992" s="1" t="inlineStr">
        <is>
          <t>213_2408_예산담당관_예산편성계획_예산담당관_2025년_예산편성계획.pdf</t>
        </is>
      </c>
      <c r="D992" s="1" t="inlineStr">
        <is>
          <t>36</t>
        </is>
      </c>
      <c r="E992" s="4" t="inlineStr">
        <is>
          <t>미포함</t>
        </is>
      </c>
      <c r="F992" s="4" t="inlineStr">
        <is>
          <t>미선택</t>
        </is>
      </c>
      <c r="G992" s="1" t="inlineStr">
        <is>
          <t>aaaae9efd0e64346bef421af301149a2</t>
        </is>
      </c>
      <c r="H992" s="1" t="inlineStr">
        <is>
          <t>예산 통계목별로 꼭 거쳐야 하는 예산 사전절차는 해당 예산이 법령, 조례, 규정 등과 관련하여 필수적으로 이행해야 하는 절차들을 말합니다. 이러한 사전절차는 예산의 적법성과 효율성을 보장하기 위해 필요하며, 절차를 제대로 이행하지 않을 경우 예산 편성에 문제가 발생할 수 있습니다.
### 주요 예산 사전절차
1. **법령 및 조례 검토**: 예산이 관련 법령이나 조례에 부합하는지 확인해야 합니다. 특히 신규 사업을 추진하거나 기존 사업을 변경할 때는 해당 법령의 개정 여부나 신설 여부를 확인해야 합니다.
2. **관련 부서 협의**: 예산이 여러 부서나 기관과 연관되어 있을 경우, 해당 부서와의 협의가 필요합니다. 이는 예산의 통합적 관리와 효율적인 집행을 위해 중요합니다.
3. **위원회 심의**: 일부 예산은 내부 또는 외부 위원회의 심의를 거쳐야 할 수 있습니다. 예를 들어, 중요한 투자 사업이나 대규모 프로젝트의 경우 전문위원회의 검토를 받을 수 있습니다.
4. **중앙정부 또는 상급기관의 승인**: 지방자치단체의 예산 중 중앙정부의 지원금이 포함된 경우, 중앙정부의 승인이 필요할 수 있습니다.
5. **전문기관 평가 및 인증**: 특정 분야에 대한 예산은 전문기관의 평가를 통해 타당성을 인정받아야 할 수도 있습니다.
6. **국제협약 또는 협약국과의 협의**: 국제적인 사업이거나 외국과의 협력 사업일 경우, 해당 국가의 승인이나 협의를 거칠 수 있습니다.
### 사전절차 과정
1. **예산안 초안 작성**: 먼저 예산안의 기본적인 틀을 작성합니다. 이때 예상되는 수익과 지출을 포함하여 전체적인 구조를 잡습니다.
2. **법령 및 조례 검토**: 작성한 예산안이 관련 법령과 조례에 부합하는지 법무팀이나 담당 부서를 통해 검토합니다.
3. **관련 부서 협의**: 예산이 영향을 미치는 다른 부서들과 협의하여 의견 조율 및 지원을 요청합니다.
4. **위원회 심의 준비**: 필요하다면 위원회 개최를 위한 자료 준비와 일정 조율을 진행합니다.
5. **심의 및 승인 획득**: 위에서 언급한 모든 절차를 거친 후, 최종적으로 예산안을 심의하고 승인을 받습니다.
6. **예산안 제출**: 승인된 예산안을 의회나 상위 기관에 제출하여 공식적인 절차를 밟습니다.
### 구체적인 사례
- **사회복지 예산**:
  - **사전절차**: 「사회보장기본법」 제26조에 따라 복지부장관과의 사전협의를 거쳐야 합니다.
  - **과정**: 사회복지 프로그램의 내용과 예산을 복지부에 제출하여 협의하고, 이에 따른 의견을 반영하여 예산안을 수정합니다.
- **건설 예산**:
  - **사전절차**: 환경영향평가, 교통영향분석 등의 법적 절차를 이행해야 합니다.
  - **과정**: 전문기관에 의뢰하여 영향평가를 실시하고, 결과에 따라 설계나 계획을 보완합니다.
- **문화예술 예산**:
  - **사전절차**: 문화재 보호법에 따른 문화재 현상변경 허가 등이 필요할 수 있습니다.
  - **과정**: 관련 부처나 기관에 신청하여 허가를 받고, 이를 예산안에 반영합니다.
### 결론
예산 통계목별로 필요한 사전절차는 해당 예산의 성격과 관련이 깊으며, 이를 철저히 이행함으로써 예산의 합법성과 신뢰성을 확보할 수 있습니다. 따라서 예산 편성 시에는 관련 법령과 규정을 꼼꼼히 확인하고, 필요한 모든 절차를 빠짐없이 진행하는 것이 중요합니다. 이를 통해 예산 집행 과정에서 발생할 수 있는 문제를 예방하고, 주민들에게 투명하고 책임 있는 행정을 제공할 수 있습니다.</t>
        </is>
      </c>
      <c r="I992" s="2" t="inlineStr">
        <is>
          <t>5a407cc6-c3b0-40be-8d85-fa6b26384c0d</t>
        </is>
      </c>
      <c r="J992" s="2" t="n">
        <v>0.005530132912099361</v>
      </c>
      <c r="K992" s="2" t="inlineStr">
        <is>
          <t>내부자료</t>
        </is>
      </c>
      <c r="L992" s="2" t="inlineStr">
        <is>
          <t>208_2107_예산담당관_업무매뉴얼_행정안전부_2022년도_지방자치단체_예산편성_운영기준_및_기금운용계획_수립기준.pdf</t>
        </is>
      </c>
      <c r="M992" s="2" t="n">
        <v>365</v>
      </c>
    </row>
    <row r="993" ht="90" customHeight="1">
      <c r="I993" s="2" t="inlineStr">
        <is>
          <t>78204309-0f2e-4e9f-a495-b233b1943e30</t>
        </is>
      </c>
      <c r="J993" s="2" t="n">
        <v>0.005378442350775003</v>
      </c>
      <c r="K993" s="2" t="inlineStr">
        <is>
          <t>내부자료</t>
        </is>
      </c>
      <c r="L993" s="2" t="inlineStr">
        <is>
          <t>209_2207_예산담당관_업무매뉴얼_행정안전부_2023년도_지방자치단체_예산편성_운영기준_및_기금운용계획_수립기준.pdf</t>
        </is>
      </c>
      <c r="M993" s="2" t="n">
        <v>366</v>
      </c>
    </row>
    <row r="994" ht="90" customHeight="1">
      <c r="I994" s="2" t="inlineStr">
        <is>
          <t>b3b0fdf5-7e3a-4fd5-bc7b-cff97476171b</t>
        </is>
      </c>
      <c r="J994" s="2" t="n">
        <v>0.004270571749657393</v>
      </c>
      <c r="K994" s="2" t="inlineStr">
        <is>
          <t>내부자료</t>
        </is>
      </c>
      <c r="L994" s="2" t="inlineStr">
        <is>
          <t>207_2007_예산담당관_업무매뉴얼_행정안전부_2021년도_지방자치단체_예산편성_운영기준_및_기금운용계획_수립기준.pdf</t>
        </is>
      </c>
      <c r="M994" s="2" t="n">
        <v>361</v>
      </c>
    </row>
    <row r="995" ht="90" customHeight="1">
      <c r="I995" s="1" t="inlineStr">
        <is>
          <t>528cd546-1c9b-46cc-9a78-9c4a29c134d1</t>
        </is>
      </c>
      <c r="J995" s="1" t="n">
        <v>0.003823273815214634</v>
      </c>
      <c r="K995" s="1" t="inlineStr">
        <is>
          <t>내부자료</t>
        </is>
      </c>
      <c r="L995" s="1" t="inlineStr">
        <is>
          <t>1258_2507_예산담당관_업무매뉴얼_행정안전부_2026년도_지방자치단체_예산편성_운영기준_및_기금운용계획_수립기준최종.pdf</t>
        </is>
      </c>
      <c r="M995" s="1" t="n">
        <v>370</v>
      </c>
    </row>
    <row r="996" ht="90" customHeight="1">
      <c r="I996" s="1" t="inlineStr">
        <is>
          <t>8951c00c-3bdc-4c47-a377-de6e7a682172</t>
        </is>
      </c>
      <c r="J996" s="1" t="n">
        <v>0.003608499886468053</v>
      </c>
      <c r="K996" s="1" t="inlineStr">
        <is>
          <t>내부자료</t>
        </is>
      </c>
      <c r="L996" s="1" t="inlineStr">
        <is>
          <t>210_2307_예산담당관_업무매뉴얼_행정안전부_2024년도_지방자치단체_예산편성_운영기준_및_기금운용계획_수립기준.pdf</t>
        </is>
      </c>
      <c r="M996" s="1" t="n">
        <v>370</v>
      </c>
    </row>
    <row r="997" ht="90" customHeight="1">
      <c r="A997" s="1" t="n">
        <v>314</v>
      </c>
      <c r="B997" s="1" t="inlineStr">
        <is>
          <t>일상경비 감사에서 가장 많이 지적되는 사항은 어떤것들이 있으며, 해당 케이스는 어떻게 처리해야 원칙적으로 처리되는 것인가요?</t>
        </is>
      </c>
      <c r="C997" s="1" t="inlineStr">
        <is>
          <t>1244_일상경비_감사_전달사항.pdf</t>
        </is>
      </c>
      <c r="D997" s="1" t="inlineStr">
        <is>
          <t>1, 2</t>
        </is>
      </c>
      <c r="E997" s="4" t="inlineStr">
        <is>
          <t>포함</t>
        </is>
      </c>
      <c r="F997" s="4" t="inlineStr">
        <is>
          <t>선택</t>
        </is>
      </c>
      <c r="G997" s="1" t="inlineStr">
        <is>
          <t>bf4ab62791fc418f9a196ace884c00ab</t>
        </is>
      </c>
      <c r="H997" s="1" t="inlineStr">
        <is>
          <t>일상경비에 대한 감사에서는 여러 가지 사항이 지적될 수 있습니다. 주요 지적 사례를 살펴보면 다음과 같습니다:
1. **물품검수조서 미작성**: 물품을 구입하거나 받을 때 반드시 물품검수조서를 작성해야 합니다. 이는 물품의 수령 여부를 공식적으로 기록하여 이후 발생할 수 있는 분쟁을 예방하고, 물품 관리의 투명성을 확보하기 위함입니다. 만약 물품검수조서를 작성하지 않았다면, 이는 관련 규정을 위반한 것이며, 향후 동일한 실수를 방지하기 위해 물품 구입 시마다 검수조서를 철저히 작성해야 합니다.
2. **업무추진비의 용도 외 사용**:
   - **기관운영업무추진비**: 이 비용은 기관의 운영을 지원하고, 외부 인사나 소외계층을 돕는 데 사용됩니다. 그러나 일부 직원들이 개인적인 용도로 사용하거나, 내부 직원들에게만 사용하는 것은 규정에 어긋납니다.
   - **부서운영업무추진비**: 부서 전체의 운영에 필요한 경비로, 소수 직원만을 위한 격려금이나 선물 구입에 사용하면 안 됩니다. 전체 직원의 복지를 위한 활동에 사용되어야 합니다.
   - **정원가산업무추진비**: 직원들의 사기 진작을 위한 비용으로, 동호회 활동 지원이나 체육대회 개최 등에 사용됩니다. 이를 개인적인 용도로 사용하면 안 됩니다.
   이러한 비용을 용도에 맞지 않게 사용한 경우, 해당 비용을 환수하고, 재발 방지를 위한 교육을 실시해야 합니다.
3. **여비 지출서류의 증빙자료 미첨부**:
   - 국내여비를 지급할 때에는 출장 증빙서류를 첨부해야 합니다. 이는 여비의 적절한 사용을 검증하기 위한 것입니다. 증빙자료를 첨부하지 않으면 여비의 부정 사용을 확인할 수 없게 되므로, 반드시 관련 서류를 제출해야 합니다.
이러한 지적 사항들은 모두 관련 법령과 지침에 따라 엄격하게 관리되어야 합니다. 원칙적으로는 다음과 같이 처리해야 합니다:
- **지적 사항에 대한 시정**: 잘못된 부분에 대해 즉시 수정하고, 관련 서류나 절차를 보완합니다.
- **재발 방지 대책 마련**: 유사한 실수가 반복되지 않도록 내부 교육이나 시스템을 강화합니다.
- **책임자에 대한 조치**: 고의적이거나 반복적인 위반의 경우, 해당 책임자에게 경고나 징계를 부과할 수 있습니다.
- **감사 결과에 대한 보고서 작성**: 감사 내용과 조치 사항을 상세히 기록한 보고서를 작성하여 상부에 보고하고, 필요 시 공개합니다.
이를 통해 일상경비의 투명한 관리와 효율적인 운용을 도모할 수 있습니다. 추가적인 문의 사항이 있으시면 언제든지 말씀해 주세요.</t>
        </is>
      </c>
      <c r="I997" s="5" t="inlineStr">
        <is>
          <t>321ed37e-c7a5-48f0-9191-8d1b64bc1341</t>
        </is>
      </c>
      <c r="J997" s="5" t="n">
        <v>0.0004983311784471587</v>
      </c>
      <c r="K997" s="5" t="inlineStr">
        <is>
          <t>내부자료</t>
        </is>
      </c>
      <c r="L997" s="5" t="inlineStr">
        <is>
          <t>1244_일상경비_감사_전달사항.pdf</t>
        </is>
      </c>
      <c r="M997" s="5" t="n">
        <v>1</v>
      </c>
    </row>
    <row r="998" ht="90" customHeight="1">
      <c r="I998" s="5" t="inlineStr">
        <is>
          <t>03b1d649-71fd-486b-b670-96d7f7165c27</t>
        </is>
      </c>
      <c r="J998" s="5" t="n">
        <v>0.0002174753608414903</v>
      </c>
      <c r="K998" s="5" t="inlineStr">
        <is>
          <t>내부자료</t>
        </is>
      </c>
      <c r="L998" s="5" t="inlineStr">
        <is>
          <t>1244_일상경비_감사_전달사항.pdf</t>
        </is>
      </c>
      <c r="M998" s="5" t="n">
        <v>2</v>
      </c>
    </row>
    <row r="999" ht="90" customHeight="1">
      <c r="I999" s="2" t="inlineStr">
        <is>
          <t>da312406-e735-4758-9bde-eb3426123a25</t>
        </is>
      </c>
      <c r="J999" s="2" t="n">
        <v>0.0002004315610975027</v>
      </c>
      <c r="K999" s="2" t="inlineStr">
        <is>
          <t>내부자료골든셋</t>
        </is>
      </c>
      <c r="L999" s="2" t="inlineStr">
        <is>
          <t>2023_감사업무편람.pdf</t>
        </is>
      </c>
      <c r="M999" s="2" t="n">
        <v>36</v>
      </c>
    </row>
    <row r="1000" ht="90" customHeight="1">
      <c r="I1000" s="1" t="inlineStr">
        <is>
          <t>257f748d-4fdf-44f2-8f7b-1d9a5fc6058d</t>
        </is>
      </c>
      <c r="J1000" s="1" t="n">
        <v>4.110281588509679e-05</v>
      </c>
      <c r="K1000" s="1" t="inlineStr">
        <is>
          <t>내부자료골든셋</t>
        </is>
      </c>
      <c r="L1000" s="1" t="inlineStr">
        <is>
          <t>2023_감사업무편람.pdf</t>
        </is>
      </c>
      <c r="M1000" s="1" t="n">
        <v>134</v>
      </c>
    </row>
    <row r="1001" ht="90" customHeight="1">
      <c r="I1001" s="1" t="inlineStr">
        <is>
          <t>41c355f7-9573-440d-be81-b5e760db0e67</t>
        </is>
      </c>
      <c r="J1001" s="1" t="n">
        <v>2.764562123047654e-05</v>
      </c>
      <c r="K1001" s="1" t="inlineStr">
        <is>
          <t>내부자료</t>
        </is>
      </c>
      <c r="L1001" s="1" t="inlineStr">
        <is>
          <t>1257_2412_회계재산담당관_공문_회계재산담당관_2025년도_일상경비_교부운영계획.pdf</t>
        </is>
      </c>
      <c r="M1001" s="1" t="n">
        <v>7</v>
      </c>
    </row>
    <row r="1002" ht="90" customHeight="1">
      <c r="A1002" s="1" t="n">
        <v>315</v>
      </c>
      <c r="B1002" s="1" t="inlineStr">
        <is>
          <t>조달청에서 물품을 구입하려면 어떤 절차를 거쳐야 하며, e호조는 어떤식으로 진행되어야 하나요?</t>
        </is>
      </c>
      <c r="C1002" s="1" t="inlineStr">
        <is>
          <t>472_2411_회계재산담당관_업무매뉴얼_한국지방재정공제회_2024년_개정판_물품계약_길라잡이한국지방재정공제회.pdf</t>
        </is>
      </c>
      <c r="D1002" s="1" t="inlineStr">
        <is>
          <t>19</t>
        </is>
      </c>
      <c r="E1002" s="4" t="inlineStr">
        <is>
          <t>포함</t>
        </is>
      </c>
      <c r="F1002" s="4" t="inlineStr">
        <is>
          <t>선택</t>
        </is>
      </c>
      <c r="G1002" s="1" t="inlineStr">
        <is>
          <t>7c8aa691c7004eb4880d12d2617237b0</t>
        </is>
      </c>
      <c r="H1002" s="1" t="inlineStr">
        <is>
          <t>조달청에서 물품을 구입하려면 다음과 같은 절차를 거칩니다:
1. **필요한 물품 파악**: 먼저 구입하고자 하는 물품의 종류, 수량, 규격 등을 정확히 파악합니다.
2. **나라장터 이용**: 조달청의 공식 온라인 쇼핑몰인 **나라장터**에 접속하여 원하는 물품을 검색합니다. 나라장터는 조달청이 운영하는 전자조달 시스템으로, 공공기관이 필요한 물품을 효율적으로 구매할 수 있습니다.
3. **입찰 또는 계약 요청**: 나라장터에서 해당 물품을 찾은 후, 입찰에 참여하거나 즉시 구매가 가능한 경우 계약을 요청합니다. 이때, 물품의 가격, 조건 등을 확인하고 필요하면 비교 견적을 받을 수도 있습니다.
4. **계약 체결**: 입찰 과정을 거치거나 즉시 구매를 통해 계약을 체결합니다. 계약서에는 물품의 상세 정보, 가격, 납품 일자 등이 명시됩니다.
5. **e호조를 통한 지출 처리**: 물품 구입에 따른 지출은 **e호조**(전자지방재정관리시스템)를 통해 처리합니다. e호조는 지방자치단체의 회계 및 재정 관리를 지원하는 시스템으로, 지출 품의를 올리고 승인받은 후 지출 결의서를 작성합니다.
   - **지출 품의 작성**: 물품 구입에 대한 필요성과 예산을 담은 지출 품의를 작성하여 상급자나 관련 부서로부터 승인을 받습니다.
   - **지출 결의서 작성**: 승인된 지출 품의를 기반으로 지출 결의서를 작성합니다. 여기에는 지출 원인, 금액, 거래처 정보 등이 포함됩니다.
   - **지출 실행**: 지출 결의서에 따라 실제로 지출이 이루어집니다. 이는 은행 송금이나 카드 결제 등의 방법으로 진행됩니다.
6. **영수증 및 증빙 서류 보관**: 지출 후에는 영수증, 세금계산서 등 증빙 서류를 발급받아 e호조에 첨부하여 보관합니다. 이는 향후 감사나 검증 시 필요합니다.
7. **보고 및 정산**: 지출 완료 후에는 내부 보고 절차를 거쳐 지출 내역을 정리하고, 예산 관리에 반영합니다.
**정리하자면**, 조달청에서 물품을 구입할 때는 나라장터를 이용하여 물품을 검색하고 계약을 체결하며, 그에 따른 지출은 e호조를 통해 체계적으로 관리합니다. e호조를 통해 지출 품의부터 지출 결의서 작성, 실제 지출까지 모든 과정이 투명하고 정확하게 이루어집니다. 이렇게 하면 예산 집행의 효율성과 투명성을 높일 수 있습니다. 추가적인 도움이 필요하시면 언제든지 말씀해 주세요!</t>
        </is>
      </c>
      <c r="I1002" s="5" t="inlineStr">
        <is>
          <t>26d737ea-253c-4589-bbfb-9efd91949983</t>
        </is>
      </c>
      <c r="J1002" s="5" t="n">
        <v>0.051437608897686</v>
      </c>
      <c r="K1002" s="5" t="inlineStr">
        <is>
          <t>내부자료</t>
        </is>
      </c>
      <c r="L1002" s="5" t="inlineStr">
        <is>
          <t>472_2411_회계재산담당관_업무매뉴얼_한국지방재정공제회_2024년_개정판_물품계약_길라잡이한국지방재정공제회.pdf</t>
        </is>
      </c>
      <c r="M1002" s="5" t="n">
        <v>19</v>
      </c>
    </row>
    <row r="1003" ht="90" customHeight="1">
      <c r="I1003" s="2" t="inlineStr">
        <is>
          <t>954f8779-8e6c-4123-94cc-601ae39953a5</t>
        </is>
      </c>
      <c r="J1003" s="2" t="n">
        <v>0.004004585556685925</v>
      </c>
      <c r="K1003" s="2" t="inlineStr">
        <is>
          <t>내부자료</t>
        </is>
      </c>
      <c r="L1003" s="2" t="inlineStr">
        <is>
          <t>472_2411_회계재산담당관_업무매뉴얼_한국지방재정공제회_2024년_개정판_물품계약_길라잡이한국지방재정공제회.pdf</t>
        </is>
      </c>
      <c r="M1003" s="2" t="n">
        <v>150</v>
      </c>
    </row>
    <row r="1004" ht="90" customHeight="1">
      <c r="I1004" s="2" t="inlineStr">
        <is>
          <t>8dab7c2a-b2f9-49bc-adfa-0eaf79f6979a</t>
        </is>
      </c>
      <c r="J1004" s="2" t="n">
        <v>0.001737054204568266</v>
      </c>
      <c r="K1004" s="2" t="inlineStr">
        <is>
          <t>내부자료</t>
        </is>
      </c>
      <c r="L1004" s="2" t="inlineStr">
        <is>
          <t>466_2310_회계재산담당관_업무매뉴얼_한국지방재정공제회_2023_지방계약_우수사례집.pdf</t>
        </is>
      </c>
      <c r="M1004" s="2" t="n">
        <v>47</v>
      </c>
    </row>
    <row r="1005" ht="90" customHeight="1">
      <c r="I1005" s="1" t="inlineStr">
        <is>
          <t>8a33ce38-28ce-4768-9cc5-f149d0cae1f6</t>
        </is>
      </c>
      <c r="J1005" s="1" t="n">
        <v>0.0006858487613499165</v>
      </c>
      <c r="K1005" s="1" t="inlineStr">
        <is>
          <t>내부자료</t>
        </is>
      </c>
      <c r="L1005" s="1" t="inlineStr">
        <is>
          <t>393_2205_중대재해예방과_업무매뉴얼_고용노동부_산업안전보건법_질의회시집고용노동부_20225.pdf</t>
        </is>
      </c>
      <c r="M1005" s="1" t="n">
        <v>551</v>
      </c>
    </row>
    <row r="1006" ht="90" customHeight="1">
      <c r="I1006" s="1" t="inlineStr">
        <is>
          <t>c3dab9fc-1fad-4723-9b3c-145892ec2bc6</t>
        </is>
      </c>
      <c r="J1006" s="1" t="n">
        <v>0.0006279781810007989</v>
      </c>
      <c r="K1006" s="1" t="inlineStr">
        <is>
          <t>내부자료</t>
        </is>
      </c>
      <c r="L1006" s="1" t="inlineStr">
        <is>
          <t>472_2411_회계재산담당관_업무매뉴얼_한국지방재정공제회_2024년_개정판_물품계약_길라잡이한국지방재정공제회.pdf</t>
        </is>
      </c>
      <c r="M1006" s="1" t="n">
        <v>54</v>
      </c>
    </row>
    <row r="1007" ht="90" customHeight="1">
      <c r="A1007" s="1" t="n">
        <v>316</v>
      </c>
      <c r="B1007" s="1" t="inlineStr">
        <is>
          <t>일상경비로 계약을 하는 경우, 필요한 서류는 어떤것들이 있으며, e호조는 어떻게 진행해야 하나요?</t>
        </is>
      </c>
      <c r="C1007" s="1" t="inlineStr">
        <is>
          <t>1257_2412_회계재산담당관_공문_회계재산담당관_2025년도_일상경비_교부운영계획.pdf</t>
        </is>
      </c>
      <c r="D1007" s="1" t="inlineStr">
        <is>
          <t>7, 8</t>
        </is>
      </c>
      <c r="E1007" s="4" t="inlineStr">
        <is>
          <t>미포함</t>
        </is>
      </c>
      <c r="F1007" s="4" t="inlineStr">
        <is>
          <t>미선택</t>
        </is>
      </c>
      <c r="G1007" s="1" t="inlineStr">
        <is>
          <t>fac53cbcce9f466b8b685de389692eea</t>
        </is>
      </c>
      <c r="H1007" s="1" t="inlineStr">
        <is>
          <t>일상경비로 계약을 체결하는 경우, 계약의 성격과 규모에 따라 필요한 서류와 절차가 달라집니다. 일반적으로 일상경비로 계약을 진행할 때 필요한 주요 서류와 e호조를 사용하는 절차를 아래와 같이 안내해 드리겠습니다.
---
### **필요한 서류**
1. **계약서**: 계약 당사자 간의 권리와 의무를 명시한 공식 문서입니다.
   - **e호조에서의 역할**: 계약서는 향후 분쟁 발생 시 법적 효력을 가지므로 정확한 내용과 서명, 날인이 필요합니다.
2. **견적서 또는 입찰서**: 공급자나 서비스 제공자가 제시한 가격과 조건을 담은 문서입니다.
   - **e호조에서의 역할**: 예산 편성과 비교 검토를 위해 필요하며, 계약 금액의 적정성을 확인하는 데 사용됩니다.
3. **사업자등록증 사본**: 상대방의 합법적인 사업 활동을 증명하는 문서입니다.
   - **e호조에서의 역할**: 계약 상대방이 적법한 자격을 갖추고 있는지 확인하기 위해 필요합니다.
4. **통장 사본**: 대금을 송금하거나 수령할 계좌 정보를 확인하기 위한 문서입니다.
   - **e호조에서의 역할**: 자금 이체를 위한 정확한 계좌 정보를 확보하기 위해 필요합니다.
5. **보험증권 사본** (필요 시): 계약 이행 과정에서 발생할 수 있는 위험을 대비하기 위한 보험 가입 여부를 확인합니다.
   - **e호조에서의 역할**: 계약 조건에 따라 요구될 수 있으며, 안전사고나 손해 발생 시 보상 체계를 마련합니다.
6. **기타 인증서 및 허가증 사본** (필요 시): 특정 업종이나 서비스에 필요한 자격이나 허가를 증명하는 문서입니다.
   - **e호조에서의 역할**: 계약 이행에 필요한 자격을 갖추었는지 확인하기 위해 필요합니다.
---
### **e호조를 사용한 계약 진행 절차**
1. **품의 단계**
   - **e호조 접속**: 먼저 e호조 시스템에 로그인합니다.
   - **품의 작성**: '지출관리' 메뉴에서 '품의결재요청'을 선택합니다.
   - **기본 정보 입력**:
     - **품의유형**: '물품', '공사', '용역' 등 계약 형태에 맞는 유형을 선택합니다.
     - **제목**: 계약 목적을 명확하게 기재합니다.
     - **집행내용**: 계약의 세부 내용과 목적을 상세히 기술합니다.
   - **거래처 정보 입력**: 계약 상대방의 사업자등록증 상의 정보를 정확히 입력합니다.
   - **품의액 입력**: 계약 금액을 재원별로 나누어 입력합니다.
   - **첨부 서류 업로드**: 앞서 준비한 계약서, 견적서, 통장 사본 등을 스캔하여 PDF 형식으로 업로드합니다.
   - **품의 승인 요청**: 모든 정보를 입력한 후 상급자의 결재를 받기 위해 '품의승인요청' 버튼을 클릭합니다.
2. **계약 단계**
   - **계약 요청**: 품의가 승인되면 '계약관리' 메뉴에서 '계약요청'을 선택합니다.
   - **계약서 작성**: 계약 조건을 상세히 기재하고, 양측의 서명과 날인을 받습니다.
   - **계약서 첨부**: 완성된 계약서를 e호조에 업로드합니다.
   - **계약 승인 요청**: 계약서에 대한 결재를 받기 위해 '계약승인요청' 버튼을 클릭합니다.
3. **지출 단계**
   - **지급품의 작성**: 계약이 승인되고 작업이 완료되면 '지출관리' 메뉴에서 '지급품의결재요청'을 선택합니다.
   - **지급 정보 입력**:
     - **지급대상**: 계약 상대방을 선택합니다.
     - **지급금액**: 계약 금액을 입력합니다.
     - **지급사유**: 계약 이행 완료에 따른 지급임을 명시합니다.
   - **첨부 서류 업로드**: 작업 완료 보고서나 청구서 등을 첨부합니다.
   - **지급 승인 요청**: 모든 정보를 입력한 후 상급자의 결재를 받기 위해 '지급승인요청' 버튼을 클릭합니다.
4. **자금 이체**
   - **은행 시스템 연동**: e호조에서 승인된 지급 정보는 은행 시스템과 연동되어 있습니다.
   - **송금 실행**: 지정된 계좌로 계약 금액을 송금합니다.
   - **영수증 관리**: 송금 완료 후 받은 영수증을 스캔하여 e호조에 첨부합니다.
---
**주의사항**
- **전자결재의 순서 준수**: 각 단계마다 상급자의 결재가 필요하므로, 결재 선순위를 정확히 파악하고 진행해야 합니다.
- **서류의 정확성**: 모든 서류는 원본과 동일하게 스캔하여 첨부해야 하며, 오탈자나 오류가 없도록 꼼꼼히 확인합니다.
- **기한 엄수**: 계약 기간 내에 모든 절차를 완료해야 하며, 지연 시 계약상의 불이익이 발생할 수 있으므로 유의합니다.
- **보안 유지**: 개인정보나 기업 비밀에 해당하는 정보는 외부 유출되지 않도록 보안 조치를 강화합니다.
---
**추가 팁**
- **e호조 사용자 매뉴얼 참고**: 구체적인 화면 구성이나 입력 방법에 대해 자세히 알고 싶다면 e호조에서 제공하는 사용자 매뉴얼을 참고하세요.
- **시스템 문의**: 진행 중 어려움이 있거나 시스템이 제대로 작동하지 않을 경우, IT 지원 부서에 문의하여 도움을 받으세요.
- **법률 자문**: 복잡한 계약이나 큰 규모의 계약의 경우 법률 전문가의 자문을 받아 법적 문제를 예방하는 것이 좋습니다.
---
이러한 절차를 통해 일상경비로 계약을 진행하실 수 있습니다. 만약 더 구체적인 상황이나 추가적인 도움이 필요하시다면 언제든지 말씀해 주세요!</t>
        </is>
      </c>
      <c r="I1007" s="2" t="inlineStr">
        <is>
          <t>5f8c91dd-6d6c-465f-ba10-6f99b7e1ed8e</t>
        </is>
      </c>
      <c r="J1007" s="2" t="n">
        <v>0.0007038043695501983</v>
      </c>
      <c r="K1007" s="2" t="inlineStr">
        <is>
          <t>내부자료</t>
        </is>
      </c>
      <c r="L1007" s="2" t="inlineStr">
        <is>
          <t>477_2505_회계재산담당관_업무매뉴얼_메타넷디지털_일반지출_절차_및_삭제_회계재산담당관_경리팀.pdf</t>
        </is>
      </c>
      <c r="M1007" s="2" t="n">
        <v>115</v>
      </c>
    </row>
    <row r="1008" ht="90" customHeight="1">
      <c r="I1008" s="2" t="inlineStr">
        <is>
          <t>30d8921a-b797-4985-897c-1263f85fc28a</t>
        </is>
      </c>
      <c r="J1008" s="2" t="n">
        <v>0.0002493247448001057</v>
      </c>
      <c r="K1008" s="2" t="inlineStr">
        <is>
          <t>내부자료</t>
        </is>
      </c>
      <c r="L1008" s="2" t="inlineStr">
        <is>
          <t>1244_일상경비_감사_전달사항.pdf</t>
        </is>
      </c>
      <c r="M1008" s="2" t="n">
        <v>1</v>
      </c>
    </row>
    <row r="1009" ht="90" customHeight="1">
      <c r="I1009" s="2" t="inlineStr">
        <is>
          <t>9d8fc34e-ba32-4c9f-8e29-0d8d4f84845b</t>
        </is>
      </c>
      <c r="J1009" s="2" t="n">
        <v>7.960997027112171e-05</v>
      </c>
      <c r="K1009" s="2" t="inlineStr">
        <is>
          <t>내부자료</t>
        </is>
      </c>
      <c r="L1009" s="2" t="inlineStr">
        <is>
          <t>477_2505_회계재산담당관_업무매뉴얼_메타넷디지털_일반지출_절차_및_삭제_회계재산담당관_경리팀.pdf</t>
        </is>
      </c>
      <c r="M1009" s="2" t="n">
        <v>113</v>
      </c>
    </row>
    <row r="1010" ht="90" customHeight="1">
      <c r="I1010" s="1" t="inlineStr">
        <is>
          <t>da312406-e735-4758-9bde-eb3426123a25</t>
        </is>
      </c>
      <c r="J1010" s="1" t="n">
        <v>5.804353713756427e-05</v>
      </c>
      <c r="K1010" s="1" t="inlineStr">
        <is>
          <t>내부자료골든셋</t>
        </is>
      </c>
      <c r="L1010" s="1" t="inlineStr">
        <is>
          <t>2023_감사업무편람.pdf</t>
        </is>
      </c>
      <c r="M1010" s="1" t="n">
        <v>36</v>
      </c>
    </row>
    <row r="1011" ht="90" customHeight="1">
      <c r="I1011" s="1" t="inlineStr">
        <is>
          <t>f140adeb-c33c-47ff-9ee4-e5b2a794f04d</t>
        </is>
      </c>
      <c r="J1011" s="1" t="n">
        <v>5.222307663643733e-05</v>
      </c>
      <c r="K1011" s="1" t="inlineStr">
        <is>
          <t>내부자료</t>
        </is>
      </c>
      <c r="L1011" s="1" t="inlineStr">
        <is>
          <t>477_2505_회계재산담당관_업무매뉴얼_메타넷디지털_일반지출_절차_및_삭제_회계재산담당관_경리팀.pdf</t>
        </is>
      </c>
      <c r="M1011" s="1" t="n">
        <v>33</v>
      </c>
    </row>
    <row r="1012" ht="90" customHeight="1">
      <c r="A1012" s="1" t="n">
        <v>318</v>
      </c>
      <c r="B1012" s="1" t="inlineStr">
        <is>
          <t>부산시 캐릭터 부기를 사용한 홍보를 하고 싶은데 부기 캐릭터 사용 절차는 어떻게 되나요?</t>
        </is>
      </c>
      <c r="C1012" s="1" t="inlineStr">
        <is>
          <t>1265_2311_미디어담당관_공문_미디어담당관_부산광역시_소통_캐릭터_부기_디자인_활용시_사전_공문_협조_알림-odt.pdf</t>
        </is>
      </c>
      <c r="D1012" s="1" t="inlineStr">
        <is>
          <t>1</t>
        </is>
      </c>
      <c r="E1012" s="4" t="inlineStr">
        <is>
          <t>포함</t>
        </is>
      </c>
      <c r="F1012" s="4" t="inlineStr">
        <is>
          <t>선택</t>
        </is>
      </c>
      <c r="G1012" s="1" t="inlineStr">
        <is>
          <t>bddab03f07644a91826ffefecbbd3ad0</t>
        </is>
      </c>
      <c r="H1012" s="1" t="inlineStr">
        <is>
          <t>부산시 캐릭터 부기를 활용한 홍보를 진행하려면 몇 가지 절차를 따라야 합니다. 먼저, 부기 캐릭터를 사용하기 위해서는 부산시의 공식적인 승인과 지침에 따라야 하며, 이는 저작권 및 브랜드 이미지와 관련된 중요한 사항입니다.
**첫째**, 부기 캐릭터 사용을 원하는 기관이나 단체는 부산시청 미디어담당관에 연락하여 사용 의사를 전달해야 합니다. 이때, 사용 목적, 사용 형태(예: 인쇄물, 온라인 콘텐츠, 상품 제작 등), 예상되는 사용 규모 등을 상세히 알려주는 것이 좋습니다.
**둘째**, 부산시는 제출된 사용 요청서를 검토하여 승인 여부를 결정합니다. 이 과정에서 부기 캐릭터의 일관성 유지와 브랜드 가치 보호를 위해 사용 조건이나 제한 사항이 있을 수 있습니다.
**셋째**, 승인이 이루어진 후에는 부산시가 제공하는 부기 캐릭터 사용 가이드라인을 준수해야 합니다. 이 가이드라인에는 캐릭터의 올바른 사용 방법, 로고타입과의 조합 방식, 색상 규정 등이 포함되어 있으며, 이를 지켜야만 부기 캐릭터를 올바르게 활용할 수 있습니다.
**넷째**, 홍보물 제작 전에 부산시와 협의하여 최종 디자인을 확정하는 과정이 필요할 수 있습니다. 특히, 부기 캐릭터의 변형이나 추가 요소 삽입 시에는 사전에 동의를 받아야 합니다.
**마지막으로**, 홍보 활동 이후에도 부산시의 모니터링 대상이 될 수 있으므로, 사용 결과를 보고하거나 피드백을 제공할 수도 있습니다.
이러한 절차를 통해 부기 캐릭터를 적법하고 효과적으로 활용할 수 있으며, 부산시의 브랜드 가치를 높이는 데 기여할 수 있습니다. 만약 더 자세한 안내나 문의 사항이 있다면, 부산시청 미디어담당관실로 직접 연락하시는 것이 가장 정확하고 빠른 방법입니다. 도움이 되었길 바라며, 추가로 궁금한 점이 있으면 언제든지 물어보세요!</t>
        </is>
      </c>
      <c r="I1012" s="5" t="inlineStr">
        <is>
          <t>ab87c8cd-bbb4-4e24-9712-58cbb0cd6775</t>
        </is>
      </c>
      <c r="J1012" s="5" t="n">
        <v>0.005813476629555225</v>
      </c>
      <c r="K1012" s="5" t="inlineStr">
        <is>
          <t>내부자료</t>
        </is>
      </c>
      <c r="L1012" s="5" t="inlineStr">
        <is>
          <t>1265_2311_미디어담당관_공문_미디어담당관_부산광역시_소통_캐릭터_부기_디자인_활용시_사전_공문_협조_알림-odt.pdf</t>
        </is>
      </c>
      <c r="M1012" s="5" t="n">
        <v>1</v>
      </c>
    </row>
    <row r="1013" ht="90" customHeight="1">
      <c r="I1013" s="1" t="inlineStr">
        <is>
          <t>0069c6ce-0b98-48fe-9553-04900b43cff4</t>
        </is>
      </c>
      <c r="J1013" s="1" t="n">
        <v>1.481672645470978e-05</v>
      </c>
      <c r="K1013" s="1" t="inlineStr">
        <is>
          <t>내부자료</t>
        </is>
      </c>
      <c r="L1013" s="1" t="inlineStr">
        <is>
          <t>87_2504_미디어담당관_업무매뉴얼_미디어담당관_매거진운영팀_홍보_요청_절차.pdf</t>
        </is>
      </c>
      <c r="M1013" s="1" t="n">
        <v>4</v>
      </c>
    </row>
    <row r="1014" ht="90" customHeight="1">
      <c r="I1014" s="1" t="inlineStr">
        <is>
          <t>7ac9cb6d-cc11-4057-b7c1-99406c949a88</t>
        </is>
      </c>
      <c r="J1014" s="1" t="n">
        <v>7.695114778511897e-06</v>
      </c>
      <c r="K1014" s="1" t="inlineStr">
        <is>
          <t>자치법규정보시스템</t>
        </is>
      </c>
      <c r="L1014" s="1" t="inlineStr">
        <is>
          <t>617_페이지62_문서7_163116_부산광역시_헌혈권장에_관한_조례.pdf</t>
        </is>
      </c>
      <c r="M1014" s="1" t="n">
        <v>3</v>
      </c>
    </row>
    <row r="1015" ht="90" customHeight="1">
      <c r="I1015" s="1" t="inlineStr">
        <is>
          <t>24b19542-beaf-4ec1-9a7e-ffeb58d5c388</t>
        </is>
      </c>
      <c r="J1015" s="1" t="n">
        <v>5.934531145612709e-06</v>
      </c>
      <c r="K1015" s="1" t="inlineStr">
        <is>
          <t>내부자료</t>
        </is>
      </c>
      <c r="L1015" s="1" t="inlineStr">
        <is>
          <t>84_2406_맑은물정책과_업무매뉴얼_환경부_환경법전수자원물환경물이용.pdf</t>
        </is>
      </c>
      <c r="M1015" s="1" t="n">
        <v>124</v>
      </c>
    </row>
    <row r="1016" ht="90" customHeight="1">
      <c r="I1016" s="1" t="inlineStr">
        <is>
          <t>0e169703-5589-455b-94f0-b4c3ca93290b</t>
        </is>
      </c>
      <c r="J1016" s="1" t="n">
        <v>4.945544729747106e-06</v>
      </c>
      <c r="K1016" s="1" t="inlineStr">
        <is>
          <t>내부자료골든셋</t>
        </is>
      </c>
      <c r="L1016" s="1" t="inlineStr">
        <is>
          <t>2024_공유재산업무편람.pdf</t>
        </is>
      </c>
      <c r="M1016" s="1" t="n">
        <v>85</v>
      </c>
    </row>
    <row r="1017" ht="90" customHeight="1">
      <c r="A1017" s="1" t="n">
        <v>320</v>
      </c>
      <c r="B1017" s="1" t="inlineStr">
        <is>
          <t>검사조서가 꼭 필요한 항목은 어떤것들이 있나요?</t>
        </is>
      </c>
      <c r="C1017" s="1" t="inlineStr">
        <is>
          <t>473_2411_회계재산담당관_업무매뉴얼_한국지방재정공제회_2024년_개정판_용역계약_길라잡이한국지방재정공제회.pdf</t>
        </is>
      </c>
      <c r="D1017" s="1" t="inlineStr">
        <is>
          <t>330</t>
        </is>
      </c>
      <c r="E1017" s="4" t="inlineStr">
        <is>
          <t>미포함</t>
        </is>
      </c>
      <c r="F1017" s="4" t="inlineStr">
        <is>
          <t>미선택</t>
        </is>
      </c>
      <c r="G1017" s="1" t="inlineStr">
        <is>
          <t>0fdf4b56075e4f1d9fc40be0def38d13</t>
        </is>
      </c>
      <c r="H1017" s="1" t="inlineStr">
        <is>
          <t>검사조서는 계약이행 내용의 적합성을 확인하고 기록하기 위해 작성됩니다. 일반적으로 검사조서는 다음과 같은 경우에 반드시 필요합니다:
1. **계약금액이 3천만원 이상인 계약**: 계약금액이 큰 경우, 계약이행 내용에 대한 철저한 확인이 필요하므로 검사조서를 작성해야 합니다.
2. **공사와 관련된 계약**: 건축, 토목 등 공사가 포함된 계약은 작업의 복잡성과 규모 때문에 검사조서를 통해 세부 사항을 점검합니다.
3. **전기, 가스, 수도의 공급 등 검사조서 작성이 성질상 불필요한 경우를 제외한 모든 계약**: 이러한 예외적인 경우를 제외하고는 대부분의 계약에서 검사조서가 필요합니다.
**즉**, 검사조서는 계약금액이 3천만원 이상이거나 공사와 관련된 계약에서 필수적으로 작성되어야 합니다. 이는 계약이행의 정확성과 신뢰성을 확보하기 위한 중요한 절차입니다. 만약 검사조서 작성을 생략하려면 위의 예외 조건에 부합하는지 확인해야 합니다. 더 궁금한 점이 있으면 언제든지 물어보세요!</t>
        </is>
      </c>
      <c r="I1017" s="2" t="inlineStr">
        <is>
          <t>0e9a4e0f-a3c0-4130-beb4-cc5cf0ba2fa8</t>
        </is>
      </c>
      <c r="J1017" s="2" t="n">
        <v>0.1382684260606766</v>
      </c>
      <c r="K1017" s="2" t="inlineStr">
        <is>
          <t>내부자료</t>
        </is>
      </c>
      <c r="L1017" s="2" t="inlineStr">
        <is>
          <t>464_2303_회계재산담당관_법령_한국지방재정공제회_지방계약법령집_제권법_시행령_시행규칙.pdf</t>
        </is>
      </c>
      <c r="M1017" s="2" t="n">
        <v>146</v>
      </c>
    </row>
    <row r="1018" ht="90" customHeight="1">
      <c r="I1018" s="2" t="inlineStr">
        <is>
          <t>bb38aa25-f5e9-4125-9945-5049a29d0226</t>
        </is>
      </c>
      <c r="J1018" s="2" t="n">
        <v>0.1195848435163498</v>
      </c>
      <c r="K1018" s="2" t="inlineStr">
        <is>
          <t>내부자료</t>
        </is>
      </c>
      <c r="L1018" s="2" t="inlineStr">
        <is>
          <t>471_2411_회계재산담당관_업무매뉴얼_한국지방재정공제회_2024년_개정판_공사계약_길라잡이한국지방재정공제회.pdf</t>
        </is>
      </c>
      <c r="M1018" s="2" t="n">
        <v>322</v>
      </c>
    </row>
    <row r="1019" ht="90" customHeight="1">
      <c r="I1019" s="2" t="inlineStr">
        <is>
          <t>a62f8040-0c79-4639-b096-78a841ef6391</t>
        </is>
      </c>
      <c r="J1019" s="2" t="n">
        <v>0.05863853171467781</v>
      </c>
      <c r="K1019" s="2" t="inlineStr">
        <is>
          <t>내부자료</t>
        </is>
      </c>
      <c r="L1019" s="2" t="inlineStr">
        <is>
          <t>478_2505_회계재산담당관_업무매뉴얼_회계재산담당관_계약업무_참고자료회계재산담당관외부용.pdf</t>
        </is>
      </c>
      <c r="M1019" s="2" t="n">
        <v>12</v>
      </c>
    </row>
    <row r="1020" ht="90" customHeight="1">
      <c r="I1020" s="1" t="inlineStr">
        <is>
          <t>0b8dddf9-bde9-4908-ab30-d9fd743e58e3</t>
        </is>
      </c>
      <c r="J1020" s="1" t="n">
        <v>0.04860894754528999</v>
      </c>
      <c r="K1020" s="1" t="inlineStr">
        <is>
          <t>내부자료</t>
        </is>
      </c>
      <c r="L1020" s="1" t="inlineStr">
        <is>
          <t>472_2411_회계재산담당관_업무매뉴얼_한국지방재정공제회_2024년_개정판_물품계약_길라잡이한국지방재정공제회.pdf</t>
        </is>
      </c>
      <c r="M1020" s="1" t="n">
        <v>296</v>
      </c>
    </row>
    <row r="1021" ht="90" customHeight="1">
      <c r="I1021" s="1" t="inlineStr">
        <is>
          <t>19f2b0b0-2127-4d3d-9999-d71689818fed</t>
        </is>
      </c>
      <c r="J1021" s="1" t="n">
        <v>0.03905786201357841</v>
      </c>
      <c r="K1021" s="1" t="inlineStr">
        <is>
          <t>내부자료</t>
        </is>
      </c>
      <c r="L1021" s="1" t="inlineStr">
        <is>
          <t>467_2402_회계재산담당관_법령_법제처_지방자치단체를_당사자로_하는_계약에_관한_법률법률제19634호20240217.pdf</t>
        </is>
      </c>
      <c r="M1021" s="1" t="n">
        <v>5</v>
      </c>
    </row>
    <row r="1022" ht="90" customHeight="1">
      <c r="A1022" s="1" t="n">
        <v>321</v>
      </c>
      <c r="B1022" s="1" t="inlineStr">
        <is>
          <t>관내출장을 갔다가 관외출장을 가는경우, 출장비는 어떻게 지급되어야 하나요?</t>
        </is>
      </c>
      <c r="C1022" s="1" t="inlineStr">
        <is>
          <t>1230_공무원여비100문100답.pdf</t>
        </is>
      </c>
      <c r="D1022" s="1" t="inlineStr">
        <is>
          <t>14</t>
        </is>
      </c>
      <c r="E1022" s="4" t="inlineStr">
        <is>
          <t>미포함</t>
        </is>
      </c>
      <c r="F1022" s="4" t="inlineStr">
        <is>
          <t>미선택</t>
        </is>
      </c>
      <c r="G1022" s="1" t="inlineStr">
        <is>
          <t>6739f743e4a34149b963d36b95c2ca4a</t>
        </is>
      </c>
      <c r="H1022" s="1" t="inlineStr">
        <is>
          <t>관내출장과 관외출장을 연속하여 진행하는 경우, 각각의 출장비에 대해 다음과 같이 지급됩니다:
1. **관내출장비**:  
   - **지급 방법**: 정액 지급  
   - **금액**:  
     - 출장 시간이 4시간 미만인 경우: 10,000원  
     - 출장 시간이 4시간 이상인 경우: 20,000원  
   - **특이사항**:  
     - 공용차량을 이용하는 경우 1만원 감액  
     - 전용차량 배정자는 지급되지 않음  
2. **관외출장비**:  
   - **지급 방법**: 실비 정산  
   - **지급 항목 및 기준**:
     - **운임**: 철도, 선박, 항공, 자동차 운임 모두 실비 지급  
       - 철도: 일반실 요금  
       - 선박: 2등급 요금  
       - 항공: 실제 탑승한 클래스 요금  
       - 자동차: 실제 주행 거리 및 유류비 등  
     - **숙박비**: 1박당 실비 지급  
       - 상한액: 서울특별시 100,000원, 광역시 80,000원, 기타 지역 70,000원  
     - **일비**: 1일당 25,000원  
     - **식비**: 1일당 25,000원  
   - **특이사항**:  
     - 현지 교통요금(택시, 시내버스 등)은 일비 내에서 처리  
     - 공적 항공마일리지 사용으로 항공운임을 절약한 경우, 일비의 50% 추가 지급  
**종합하면**, 관내출장 후에는 별도의 관외출장비가 실비로 지급되며, 이는 각 항목별로 실제 발생한 비용에 따라 정산됩니다. 따라서 관내출장비와 관외출장비를 각각 별도로 계산하여 지급해야 합니다. 예를 들어, 관내출장으로 4시간 이상 출장을 다녀온 후 바로 관외출장을 가게 되면, 관내출장비로는 20,000원을 받고, 관외출장으로는 운임, 숙박비, 일비, 식비 등을 실제로 사용한 만큼 실비로 지급받게 됩니다. 이때, 공용차량을 이용했다면 관내출장비에서 1만원이 감액될 수 있습니다.</t>
        </is>
      </c>
      <c r="I1022" s="2" t="inlineStr">
        <is>
          <t>715b0bb8-78d2-4e63-a7eb-07f6057a4bcd</t>
        </is>
      </c>
      <c r="J1022" s="2" t="n">
        <v>0.9374820590019226</v>
      </c>
      <c r="K1022" s="2" t="inlineStr">
        <is>
          <t>내부자료</t>
        </is>
      </c>
      <c r="L1022" s="2" t="inlineStr">
        <is>
          <t>241_2025_인구정책담당관_업무매뉴얼_여성가족부_2025년_가족사업안내_1권.pdf</t>
        </is>
      </c>
      <c r="M1022" s="2" t="n">
        <v>45</v>
      </c>
    </row>
    <row r="1023" ht="90" customHeight="1">
      <c r="I1023" s="2" t="inlineStr">
        <is>
          <t>fe4bbfc6-5be6-4327-bdb0-33404ebe7400</t>
        </is>
      </c>
      <c r="J1023" s="2" t="n">
        <v>0.001382496440783143</v>
      </c>
      <c r="K1023" s="2" t="inlineStr">
        <is>
          <t>내부자료</t>
        </is>
      </c>
      <c r="L1023" s="2" t="inlineStr">
        <is>
          <t>1226_2025_공무원보수_등의_업무지침인사혁신처_예규_제192호.pdf</t>
        </is>
      </c>
      <c r="M1023" s="2" t="n">
        <v>560</v>
      </c>
    </row>
    <row r="1024" ht="90" customHeight="1">
      <c r="I1024" s="2" t="inlineStr">
        <is>
          <t>01631e12-2e4b-47ee-99a6-a94cc93ce71c</t>
        </is>
      </c>
      <c r="J1024" s="2" t="n">
        <v>0.001372475482176755</v>
      </c>
      <c r="K1024" s="2" t="inlineStr">
        <is>
          <t>내부자료</t>
        </is>
      </c>
      <c r="L1024" s="2" t="inlineStr">
        <is>
          <t>268_2405_인사과_업무매뉴얼_행정안전부_출장관리_매뉴얼.pdf</t>
        </is>
      </c>
      <c r="M1024" s="2" t="n">
        <v>13</v>
      </c>
    </row>
    <row r="1025" ht="90" customHeight="1">
      <c r="I1025" s="1" t="inlineStr">
        <is>
          <t>d25c6621-b27b-4310-9934-230b581f25f2</t>
        </is>
      </c>
      <c r="J1025" s="1" t="n">
        <v>0.001084285888862625</v>
      </c>
      <c r="K1025" s="1" t="inlineStr">
        <is>
          <t>내부자료</t>
        </is>
      </c>
      <c r="L1025" s="1" t="inlineStr">
        <is>
          <t>268_2405_인사과_업무매뉴얼_행정안전부_출장관리_매뉴얼.pdf</t>
        </is>
      </c>
      <c r="M1025" s="1" t="n">
        <v>16</v>
      </c>
    </row>
    <row r="1026" ht="90" customHeight="1">
      <c r="I1026" s="1" t="inlineStr">
        <is>
          <t>45b833b2-f99c-4b49-80fa-64c6da8d13e6</t>
        </is>
      </c>
      <c r="J1026" s="1" t="n">
        <v>0.0009211119031533599</v>
      </c>
      <c r="K1026" s="1" t="inlineStr">
        <is>
          <t>내부자료</t>
        </is>
      </c>
      <c r="L1026" s="1" t="inlineStr">
        <is>
          <t>1230_공무원여비100문100답.pdf</t>
        </is>
      </c>
      <c r="M1026" s="1" t="n">
        <v>11</v>
      </c>
    </row>
    <row r="1027" ht="90" customHeight="1">
      <c r="A1027" s="1" t="n">
        <v>322</v>
      </c>
      <c r="B1027" s="1" t="inlineStr">
        <is>
          <t>주말에 관외출장을 가는경우 초과근무나 대체휴무 지급이 가능한가요?</t>
        </is>
      </c>
      <c r="C1027" s="1" t="inlineStr">
        <is>
          <t>1219_2510_인사과_매뉴얼_인사과_자주찾는_질문인사과_전체.pdf</t>
        </is>
      </c>
      <c r="D1027" s="1" t="inlineStr">
        <is>
          <t>13</t>
        </is>
      </c>
      <c r="E1027" s="4" t="inlineStr">
        <is>
          <t>포함</t>
        </is>
      </c>
      <c r="F1027" s="4" t="inlineStr">
        <is>
          <t>선택</t>
        </is>
      </c>
      <c r="G1027" s="1" t="inlineStr">
        <is>
          <t>659875e88fa94f729c081ec859e7df09</t>
        </is>
      </c>
      <c r="H1027" s="1" t="inlineStr">
        <is>
          <t>안녕하세요! 주말에 관외출장을 가는 경우 초과근무나 대체휴무 지급에 대해 궁금하신 거죠?
먼저, 관련 규정을 살펴보겠습니다.
**1. 초과근무 수당과 대체휴무의 개념**
- **초과근무 수당**: 공무원이 정규 근무시간 외에 추가로 근무했을 때 그에 대한 보상으로써 지급되는 수당입니다.
- **대체휴무**: 초과근무를 한 경우, 그에 대응하여 일정 기간 동안 휴무를 부여받을 수 있는 제도입니다.
**2. 주말 관외출장 시 초과근무 수당 지급 여부**
- 일반적으로 **주말에 관외출장을 가는 경우**, 초과근무 수당은 지급되지 않습니다.
- 이는 주말에 이루어지는 관외출장이 정규 근무시간 내에 포함되어 있지 않기 때문입니다.
- 그러나 예외적으로, **출장의 성격상 필수적으로 초과근무가 발생하는 경우**에는 초과근무 수당을 지급할 수 있습니다.
**3. 대체휴무 지급 가능성**
- **대체휴무는 정규 근무시간 외에 실제 근무를 8시간 이상 수행한 경우**에 부여될 수 있습니다.
- 하지만 주말에 이루어진 관외출장은 정규 근무시간 외의 근무로 간주되기 어렵습니다.
- 따라서, 일반적인 주말 관외출장으로는 대체휴무를 받기 어려울 수 있습니다.
**4. 결론**
- **주말에 관외출장을 가는 경우**, 초과근무 수당이나 대체휴무를 받기는 어렵습니다.
- 만약 특별한 사유로 인해 초과근무가 발생했다면, 그에 대한 증빙자료를 제출하여 검토를 받을 수 있지만, 이는 일반적인 경우가 아닙니다.
**추가 정보**
- **증빙자료 제출**: 초과근무 수당이나 대체휴무를 받기 위해서는 근무 시작 시간과 종료 시간, 그리고 근무 내용 등이 명확하게 기록된 증빙자료가 필요합니다.
- **관련 규정 확인**: 구체적인 사항은 각 기관의 내부 지침이나 복무 규정을 확인하시는 것이 좋습니다.
더 궁금한 점이 있으시면 언제든지 물어보세요! 도움이 필요하시면 말씀해 주세요.</t>
        </is>
      </c>
      <c r="I1027" s="5" t="inlineStr">
        <is>
          <t>b31132ea-fc5b-4583-997d-7ef429a09d07</t>
        </is>
      </c>
      <c r="J1027" s="5" t="n">
        <v>0.6696360111236569</v>
      </c>
      <c r="K1027" s="5" t="inlineStr">
        <is>
          <t>내부자료</t>
        </is>
      </c>
      <c r="L1027" s="5" t="inlineStr">
        <is>
          <t>1219_2510_인사과_매뉴얼_인사과_자주찾는_질문인사과_전체.pdf</t>
        </is>
      </c>
      <c r="M1027" s="5" t="n">
        <v>13</v>
      </c>
    </row>
    <row r="1028" ht="90" customHeight="1">
      <c r="I1028" s="2" t="inlineStr">
        <is>
          <t>b88f83fe-370f-4517-8d01-b41b6a4bcefa</t>
        </is>
      </c>
      <c r="J1028" s="2" t="n">
        <v>0.1054679229855537</v>
      </c>
      <c r="K1028" s="2" t="inlineStr">
        <is>
          <t>내부자료</t>
        </is>
      </c>
      <c r="L1028" s="2" t="inlineStr">
        <is>
          <t>1219_2510_인사과_매뉴얼_인사과_자주찾는_질문인사과_전체.pdf</t>
        </is>
      </c>
      <c r="M1028" s="2" t="n">
        <v>12</v>
      </c>
    </row>
    <row r="1029" ht="90" customHeight="1">
      <c r="I1029" s="2" t="inlineStr">
        <is>
          <t>546ddb2f-dd8c-4c7a-a654-140c625928b6</t>
        </is>
      </c>
      <c r="J1029" s="2" t="n">
        <v>0.006993826944380999</v>
      </c>
      <c r="K1029" s="2" t="inlineStr">
        <is>
          <t>내부자료</t>
        </is>
      </c>
      <c r="L1029" s="2" t="inlineStr">
        <is>
          <t>1259_지방공무원_복무에_관한_예규_개정안전문_행정안전부_예규_제340호.pdf</t>
        </is>
      </c>
      <c r="M1029" s="2" t="n">
        <v>7</v>
      </c>
    </row>
    <row r="1030" ht="90" customHeight="1">
      <c r="I1030" s="1" t="inlineStr">
        <is>
          <t>1a49c749-5218-4005-a2ba-1507d4bd3f81</t>
        </is>
      </c>
      <c r="J1030" s="1" t="n">
        <v>0.006681572180241346</v>
      </c>
      <c r="K1030" s="1" t="inlineStr">
        <is>
          <t>내부자료</t>
        </is>
      </c>
      <c r="L1030" s="1" t="inlineStr">
        <is>
          <t>1259_지방공무원_복무에_관한_예규_개정안전문_행정안전부_예규_제340호.pdf</t>
        </is>
      </c>
      <c r="M1030" s="1" t="n">
        <v>8</v>
      </c>
    </row>
    <row r="1031" ht="90" customHeight="1">
      <c r="I1031" s="1" t="inlineStr">
        <is>
          <t>9c77fe8d-e3fb-4e70-97d6-62f33b2237dc</t>
        </is>
      </c>
      <c r="J1031" s="1" t="n">
        <v>0.002501821611076593</v>
      </c>
      <c r="K1031" s="1" t="inlineStr">
        <is>
          <t>내부자료</t>
        </is>
      </c>
      <c r="L1031" s="1" t="inlineStr">
        <is>
          <t>214_2501_예산담당관_업무매뉴얼_행정안전부_지방공무원보수업무_등_처리지침.pdf</t>
        </is>
      </c>
      <c r="M1031" s="1" t="n">
        <v>378</v>
      </c>
    </row>
    <row r="1032" ht="90" customHeight="1">
      <c r="A1032" s="1" t="n">
        <v>324</v>
      </c>
      <c r="B1032" s="1" t="inlineStr">
        <is>
          <t>위원회를 만들때 어떤 프로세스를 거쳐서 해야하나요?</t>
        </is>
      </c>
      <c r="C1032" s="1" t="inlineStr">
        <is>
          <t>374_2203_조직담당관_업무매뉴얼_조직담당관_부산광역시_위원회_설치운영_지침.pdf</t>
        </is>
      </c>
      <c r="D1032" s="1" t="inlineStr">
        <is>
          <t>6, 7, 8, 9</t>
        </is>
      </c>
      <c r="E1032" s="4" t="inlineStr">
        <is>
          <t>미포함</t>
        </is>
      </c>
      <c r="F1032" s="4" t="inlineStr">
        <is>
          <t>미선택</t>
        </is>
      </c>
      <c r="G1032" s="1" t="inlineStr">
        <is>
          <t>4def830dd91f4c77962e43d842a57eb9</t>
        </is>
      </c>
      <c r="H1032" s="1" t="inlineStr">
        <is>
          <t>위원회를 만들 때는 몇 가지 중요한 단계와 절차를 따라야 합니다. 아래는 일반적으로 따르는 프로세스입니다:
1. **필요성 검토**: 먼저, 왜 새로운 위원회를 만들어야 하는지 그 필요성을 검토합니다. 이는 현재 조직 내에 유사한 기능을 가진 위원회가 있는지, 그리고 새로운 위원회가 조직의 목표 달성에 어떻게 기여할 수 있는지를 포함합니다.
2. **목표 설정**: 위원회의 목적을 명확히 정의합니다. 이는 위원회가 해결하고자 하는 문제나 달성하고자 하는 목표를 의미하며, 구체적인 성과 지표(KPI)를 설정하는 것도 도움이 됩니다.
3. **법률 및 지침 확인**: 위원회 설립에 관한 법률, 조례, 내부 규정 등을 확인합니다. 예를 들어, '부산광역시 소속 위원회 설치 및 운영에 관한 조례'와 같은 지침을 참고하여 위원회 설립에 필요한 요건과 절차를 파악합니다.
4. **위원회 유형 결정**: 위원회의 성격과 역할을 결정합니다. 이는 자문위원회, 심의위원회, 의결위원회 등 다양한 형태가 있으며, 각각의 역할에 맞는 유형을 선택해야 합니다.
5. **구성원 선정 계획 수립**:
   - **당연직 위원**: 법령이나 조례에 의해 자동으로 참여하는 구성원들을 식별합니다.
   - **위촉직 위원**: 시장의 위촉을 통해 참여하는 외부 전문가나 시민 대표 등을 선정하는 계획을 세웁니다.
   - **공개모집 원칙 준수**: 위촉직 위원은 가능한 한 공개모집을 통해 선발하며, 특정 성별이 과도하게 편중되지 않도록 노력합니다.
6. **설치절차 진행**:
   - **사전 협의**: 새로운 위원회를 설치하려면 담당 부서장의 주도로 총괄부서와 설치계획 및 조례안에 대해 사전에 협의합니다.
   - **조례안 마련**: 위원회의 설치목적, 기능, 성격, 구성 및 임기, 회의 운영 방식, 존속기한 등을 포함한 조례안을 작성합니다.
   - **상위법령과의 일치 여부 확인**: 조례안이 상위 법령과 충돌하지 않는지 확인하고, 필요하다면 수정합니다.
7. **위원회 구성 및 임명/위촉**:
   - **당연직 위원 임명**: 법령에 따라 자동으로 위원회에 참여하는 구성원들에게 공식적으로 통보합니다.
   - **위촉직 위원 위촉**: 공개모집 결과 선정된 후보자들을 시장에 보고하고, 최종적으로 위촉합니다.
8. **첫 번째 회의 개최**:
   - **위원 소개 및 역할 안내**: 모든 위원들이 자신의 역할과 위원회의 목적을 이해할 수 있도록 첫 회의를 개최합니다.
   - **운영 규칙 논의**: 회의 일정, 의사정족수, 의결정족수, 회의록 작성 방법 등 운영에 필요한 규칙을 정합니다.
9. **활동 시작 및 모니터링**:
   - **업무 수행**: 위원회는 설정된 목표를 달성하기 위해 활동을 시작합니다.
   - **성과 평가 및 개선**: 정기적으로 활동 성과를 평가하고, 필요에 따라 프로세스를 개선합니다.
10. **종료 및 정리**:
    - **존속기한 준수**: 조례에 명시된 존속기한이 지나면 위원회는 자연스럽게 종료됩니다.
    - **결과 보고서 작성**: 위원회의 활동 내용과 성과를 담은 보고서를 작성하여 관련 부서에 공유합니다.
이러한 프로세스를 통해 위원회를 체계적으로 설립하고 운영할 수 있습니다. 만약 더 구체적인 지침이나 절차가 필요하다면, 해당 지역의 조례나 내부 규정을 자세히 살펴보는 것이 좋습니다. 추가로 궁금한 점이 있으면 언제든지 물어보세요!</t>
        </is>
      </c>
      <c r="I1032" s="2" t="inlineStr">
        <is>
          <t>16eb8b58-0820-4656-8e4c-154cafef7755</t>
        </is>
      </c>
      <c r="J1032" s="2" t="n">
        <v>0.9942769408226013</v>
      </c>
      <c r="K1032" s="2" t="inlineStr">
        <is>
          <t>내부자료</t>
        </is>
      </c>
      <c r="L1032" s="2" t="inlineStr">
        <is>
          <t>382_2412_조직담당관_업무매뉴얼_행정안전부_자치단체_규제업무_매뉴얼.pdf</t>
        </is>
      </c>
      <c r="M1032" s="2" t="n">
        <v>228</v>
      </c>
    </row>
    <row r="1033" ht="90" customHeight="1">
      <c r="I1033" s="2" t="inlineStr">
        <is>
          <t>445728e3-0bad-4776-b12d-63f201252d14</t>
        </is>
      </c>
      <c r="J1033" s="2" t="n">
        <v>0.9585018754005432</v>
      </c>
      <c r="K1033" s="2" t="inlineStr">
        <is>
          <t>내부자료</t>
        </is>
      </c>
      <c r="L1033" s="2" t="inlineStr">
        <is>
          <t>374_2203_조직담당관_업무매뉴얼_조직담당관_부산광역시_위원회_설치운영_지침.pdf</t>
        </is>
      </c>
      <c r="M1033" s="2" t="n">
        <v>51</v>
      </c>
    </row>
    <row r="1034" ht="90" customHeight="1">
      <c r="I1034" s="2" t="inlineStr">
        <is>
          <t>9ff43959-6540-4b1f-9c60-9d6da1b2f607</t>
        </is>
      </c>
      <c r="J1034" s="2" t="n">
        <v>0.9252787828445435</v>
      </c>
      <c r="K1034" s="2" t="inlineStr">
        <is>
          <t>내부자료</t>
        </is>
      </c>
      <c r="L1034" s="2" t="inlineStr">
        <is>
          <t>91_2208_법무담당관_업무매뉴얼_법제처_자치법규_입안_길라잡이.pdf</t>
        </is>
      </c>
      <c r="M1034" s="2" t="n">
        <v>217</v>
      </c>
    </row>
    <row r="1035" ht="90" customHeight="1">
      <c r="I1035" s="1" t="inlineStr">
        <is>
          <t>53691b63-6580-4bb6-adc1-0efc36be0055</t>
        </is>
      </c>
      <c r="J1035" s="1" t="n">
        <v>0.9182341123736676</v>
      </c>
      <c r="K1035" s="1" t="inlineStr">
        <is>
          <t>자치법규정보시스템</t>
        </is>
      </c>
      <c r="L1035" s="1" t="inlineStr">
        <is>
          <t>764_페이지77_문서4_163401_부산광역시_부산학_진흥_및_지원에_관한_조례.pdf</t>
        </is>
      </c>
      <c r="M1035" s="1" t="n">
        <v>2</v>
      </c>
    </row>
    <row r="1036" ht="90" customHeight="1">
      <c r="I1036" s="1" t="inlineStr">
        <is>
          <t>60acc322-8dc3-4684-ad31-cbe8c6fa52db</t>
        </is>
      </c>
      <c r="J1036" s="1" t="n">
        <v>0.8880637884140015</v>
      </c>
      <c r="K1036" s="1" t="inlineStr">
        <is>
          <t>내부자료</t>
        </is>
      </c>
      <c r="L1036" s="1" t="inlineStr">
        <is>
          <t>378_2412_조직담당관_기타_조직담당관_위원회관련.pdf</t>
        </is>
      </c>
      <c r="M1036" s="1" t="n">
        <v>7</v>
      </c>
    </row>
    <row r="1037" ht="90" customHeight="1">
      <c r="A1037" s="1" t="n">
        <v>325</v>
      </c>
      <c r="B1037" s="1" t="inlineStr">
        <is>
          <t>민간위탁을 하려고 할때 어떤 조건을 만족시키고 어떤과정을 거쳐야 민간위탁이 가능하나요?</t>
        </is>
      </c>
      <c r="C1037" s="1" t="inlineStr">
        <is>
          <t>326_2501_재정협력담당관_업무매뉴얼_재정협력담당관_민간위탁업무지침.pdf</t>
        </is>
      </c>
      <c r="D1037" s="1" t="inlineStr">
        <is>
          <t>3, 9</t>
        </is>
      </c>
      <c r="E1037" s="4" t="inlineStr">
        <is>
          <t>미포함</t>
        </is>
      </c>
      <c r="F1037" s="4" t="inlineStr">
        <is>
          <t>미선택</t>
        </is>
      </c>
      <c r="G1037" s="1" t="inlineStr">
        <is>
          <t>9917889600264c5ebd58a5dd3f349749</t>
        </is>
      </c>
      <c r="H1037" s="1" t="inlineStr">
        <is>
          <t>민간위탁을 진행하려면 몇 가지 조건과 절차를 따라야 합니다. 먼저, 민간위탁을 하려는 사무가 법적 근거를 가지고 있어야 하며, 이는 특정 법령이나 개별 조례 등에 의해 규정되어야 합니다. 또한, 해당 사무가 공공성이 높고 서비스의 지속적인 제공이 필요하다면 민간위탁을 고려할 수 있습니다.
**민간위탁을 하기 위한 주요 조건은 다음과 같습니다:**
1. **법적 근거 확인**: 민간위탁을 하려면 해당 사무가 법률이나 조례 등에 의해 위탁이 가능하도록 명시되어 있어야 합니다.
2. **서비스의 공공성**: 제공되는 서비스가 공공성이 높아 시민들에게 중요한 영향을 미치는 경우 민간위탁이 적합합니다.
3. **서비스 공급의 안정성**: 지속적으로 안정적인 서비스 제공이 필요한 경우 민간위탁을 통해 전문적인 관리를 받을 수 있습니다.
4. **경제적 효율성**: 민간위탁이 직영보다 비용 면에서 더 효율적이라면 민간위탁을 선택하는 것이 좋습니다.
5. **전문 지식 활용 가능성**: 민간의 전문 지식과 기술을 활용할 수 있다면 민간위탁을 통해 높은 품질의 서비스를 제공할 수 있습니다.
6. **성과 측정 용이성**: 사업 성과를 명확하게 측정할 수 있고 목표가 구체적이어야 합니다.
7. **투명한 관리 및 감독**: 관리와 감독이 용이하고 효율적으로 이루어질 수 있어야 합니다.
8. **시장의 민간 서비스 공급 여건**: 민간 업체들이 해당 서비스를 제공할 수 있는 시장이 형성되어 있어야 합니다.
**민간위탁을 위한 일반적인 절차는 다음과 같습니다:**
1. **사전 조사 및 적정성 검토**: 민간위탁을 원하는 사무에 대해 사전에 조사하고, 위에서 언급한 조건들을 토대로 적정성을 검토합니다.
2. **계획 수립 및 방침 결정**: 민간위탁 계획을 수립하고 내부 방침을 결정합니다.
3. **민간위탁관리위원회 심의**: 민간위탁관리위원회의 심의를 받아 승인을 받습니다.
4. **시의회 동의 및 보고**: 시의회에 동의를 받고 필요한 사항을 보고합니다.
5. **예산 편성**: 민간위탁을 위한 예산을 편성합니다.
6. **수탁기관 선정**: 적절한 수탁기관을 선정합니다.
7. **위·수탁계약 체결**: 위탁자와 수탁자 간에 계약을 체결합니다.
8. **인계·인수**: 업무 인수인계를 진행합니다.
이러한 과정을 거치면서 민간위탁의 목적과 효과를 극대화하고, 시민들의 복지와 편의를 증진시킬 수 있습니다. 만약 추가로 궁금한 점이 있으시면 언제든지 말씀해 주세요!</t>
        </is>
      </c>
      <c r="I1037" s="2" t="inlineStr">
        <is>
          <t>31056955-e1a3-45d4-b1ee-f6c114260252</t>
        </is>
      </c>
      <c r="J1037" s="2" t="n">
        <v>0.9822741150856018</v>
      </c>
      <c r="K1037" s="2" t="inlineStr">
        <is>
          <t>내부자료</t>
        </is>
      </c>
      <c r="L1037" s="2" t="inlineStr">
        <is>
          <t>326_2501_재정협력담당관_업무매뉴얼_재정협력담당관_민간위탁업무지침.pdf</t>
        </is>
      </c>
      <c r="M1037" s="2" t="n">
        <v>101</v>
      </c>
    </row>
    <row r="1038" ht="90" customHeight="1">
      <c r="I1038" s="2" t="inlineStr">
        <is>
          <t>8ab359e9-d43b-4e56-80f7-284cdd1f7305</t>
        </is>
      </c>
      <c r="J1038" s="2" t="n">
        <v>0.9802825437353314</v>
      </c>
      <c r="K1038" s="2" t="inlineStr">
        <is>
          <t>내부자료</t>
        </is>
      </c>
      <c r="L1038" s="2" t="inlineStr">
        <is>
          <t>41_2306_공공하수인프라과_업무매뉴얼_행정안전부_2024년도_지방공기업_예산편성기준.pdf</t>
        </is>
      </c>
      <c r="M1038" s="2" t="n">
        <v>198</v>
      </c>
    </row>
    <row r="1039" ht="90" customHeight="1">
      <c r="I1039" s="2" t="inlineStr">
        <is>
          <t>295a2196-6c36-4f3d-a8fe-5b1eaa7f6728</t>
        </is>
      </c>
      <c r="J1039" s="2" t="n">
        <v>0.9622003436088562</v>
      </c>
      <c r="K1039" s="2" t="inlineStr">
        <is>
          <t>내부자료</t>
        </is>
      </c>
      <c r="L1039" s="2" t="inlineStr">
        <is>
          <t>326_2501_재정협력담당관_업무매뉴얼_재정협력담당관_민간위탁업무지침.pdf</t>
        </is>
      </c>
      <c r="M1039" s="2" t="n">
        <v>20</v>
      </c>
    </row>
    <row r="1040" ht="90" customHeight="1">
      <c r="I1040" s="1" t="inlineStr">
        <is>
          <t>dce8709c-68bd-450f-91c0-968e0b9b18b8</t>
        </is>
      </c>
      <c r="J1040" s="1" t="n">
        <v>0.9611716246249294</v>
      </c>
      <c r="K1040" s="1" t="inlineStr">
        <is>
          <t>내부자료</t>
        </is>
      </c>
      <c r="L1040" s="1" t="inlineStr">
        <is>
          <t>51_2406_공공하수인프라과_업무매뉴얼_행정안전부_2025년도_지방공기업_예산편성기준.pdf</t>
        </is>
      </c>
      <c r="M1040" s="1" t="n">
        <v>200</v>
      </c>
    </row>
    <row r="1041" ht="90" customHeight="1">
      <c r="I1041" s="6" t="inlineStr">
        <is>
          <t>b630bf98-7fe3-44e0-a232-207df432b90f</t>
        </is>
      </c>
      <c r="J1041" s="6" t="n">
        <v>0.8910536170005798</v>
      </c>
      <c r="K1041" s="6" t="inlineStr">
        <is>
          <t>내부자료</t>
        </is>
      </c>
      <c r="L1041" s="6" t="inlineStr">
        <is>
          <t>326_2501_재정협력담당관_업무매뉴얼_재정협력담당관_민간위탁업무지침.pdf</t>
        </is>
      </c>
      <c r="M1041" s="6" t="n">
        <v>3</v>
      </c>
    </row>
    <row r="1042" ht="90" customHeight="1">
      <c r="A1042" s="1" t="n">
        <v>327</v>
      </c>
      <c r="B1042" s="1" t="inlineStr">
        <is>
          <t>예산 이체, 변경, 전용, 이용은 어떤 경우에 해야하며, 어떤 프로세스를 거쳐야 하나요?</t>
        </is>
      </c>
      <c r="C1042" s="1" t="inlineStr">
        <is>
          <t>212_2407_예산담당관_업무매뉴얼_행정안전부_2025년도_지방자치단체_예산편성_운영기준_및_기금운용계획_수립기준.pdf</t>
        </is>
      </c>
      <c r="D1042" s="1" t="inlineStr">
        <is>
          <t>401, 402, 403, 404, 405</t>
        </is>
      </c>
      <c r="E1042" s="4" t="inlineStr">
        <is>
          <t>미포함</t>
        </is>
      </c>
      <c r="F1042" s="4" t="inlineStr">
        <is>
          <t>미선택</t>
        </is>
      </c>
      <c r="G1042" s="1" t="inlineStr">
        <is>
          <t>14fc63122e294884a0d7ecf2c44cf891</t>
        </is>
      </c>
      <c r="H1042" s="1" t="inlineStr">
        <is>
          <t>예산 이체, 변경, 전용, 이용은 예산 집행 과정에서 필요할 때 이루어지며, 각각의 경우에 따라 적절한 절차를 따라야 합니다. 아래는 각 상황에 대한 일반적인 지침입니다.
---
### **1. 예산의 이용**
**정의**: 예산의 이용은 정책사업 간에 예산을 서로 융통하여 사용하는 것을 말합니다. 즉, 한 정책사업의 예산을 다른 정책사업에 사용하는 것입니다.
**필요한 경우**:
- 특정 정책사업의 예산이 남거나 부족한 상황에서 다른 정책사업을 지원해야 할 때.
- 긴급한 재정 수요나 예상치 못한 상황 발생 시.
**프로세스**:
- **신청**: 사업 부서에서 이용이 필요하다고 판단되면, 이용하고자 하는 과목, 금액, 이유를 명시한 신청서를 작성하여 예산 부서에 제출합니다.
- **심사**: 예산 부서는 신청 내용을 검토하고, 이용이 가능한지 여부를 판단합니다.
- **승인**: 예산의 이용은 정책사업 간의 이동이므로, 이는 입법 사항에 해당합니다. 따라서 지방자치단체장은 사전에 지방의회의 의결을 받아야 합니다.
- **통보**: 이용이 확정되면, 예산 배정 계획을 수정하고 관련 부서와 이해 당사자에게 통보합니다.
**주의사항**:
- 예산의 이용은 사업의 주요 내용과 규모를 변경하는 것이므로 신중하게 처리해야 합니다.
- 지방의회의 승인이 필수적이므로, 충분한 사전 협의와 설명이 필요합니다.
---
### **2. 예산의 전용**
**정의**: 예산의 전용은 동일한 정책사업 내에서 단위사업 간 예산을 변경하여 사용하는 것을 말합니다. 예를 들어, A 단위사업의 예산을 B 단위사업에 사용하는 것입니다.
**필요한 경우**:
- 특정 단위사업의 예산이 초과되거나 부족할 때.
- 사업의 우선순위 변경이나 진행 상황 변화에 따라 자원의 재배분이 필요할 때.
**프로세스**:
- **신청**: 사업 부서에서 전용이 필요하다고 판단되면, 전용하고자 하는 과목, 금액, 이유를 명시한 신청서를 작성하여 예산 부서에 제출합니다.
- **심사**: 예산 부서는 신청 내용을 검토하고, 전용이 가능한지 여부를 판단합니다.
- **승인**: 전용은 정책사업 내의 행정 과목 간 이동이므로, 지방자치단체장의 권한으로 가능합니다. 그러나 예산 과목 외의 사용을 금지하는 규정을 준수해야 합니다.
- **통보**: 전용이 확정되면, 예산 배정 계획을 수정하고 관련 부서와 이해 당사자에게 통보합니다.
**주의사항**:
- 전용은 예산 과목 외의 사용이 허용되는 예외이지만, 인건비, 시설비, 차입금 상환 등은 전용 대상에서 제외됩니다.
- 전용 후에는 재전용이나 변경 사용이 불가능하므로, 초기 계획 단계에서부터 신중한 예산 편성이 중요합니다.
---
### **3. 예산의 변경**
**정의**: 예산의 변경은 예산 항목의 명칭, 분류, 금액 등의 조정을 통해 예산 구조를 변경하는 것을 말합니다.
**필요한 경우**:
- 법령이나 규정의 변경으로 인해 예산 구조의 조정이 필요할 때.
- 신규 사업이 추가되거나 기존 사업이 폐지될 때.
**프로세스**:
- **검토**: 변경이 필요한 사항을 식별하고, 변경 내용의 타당성을 검토합니다.
- **보고**: 변경 사항을 문서화하고, 상위 관리자나 의사결정 기구에 보고합니다.
- **승인**: 변경 내용에 대해 필요한 승인을 받습니다. 이는 조직의 규모나 중요도에 따라 다를 수 있습니다.
- **반영**: 변경된 예산을 시스템에 반영하고, 관련 부서에 공지합니다.
**주의사항**:
- 예산 변경은 전체적인 예산 구조에 영향을 미칠 수 있으므로, 정확한 데이터와 근거를 바탕으로 이루어져야 합니다.
- 변경 사항은 투명하게 공개되고 기록되어야 합니다.
---
### **4. 예산의 이체**
**정의**: 예산의 이체는 예산이 편성된 부서나 기관 간에 예산을 이전하는 것을 말합니다. 주로 조직 개편이나 기능 조정에 따라 발생합니다.
**필요한 경우**:
- 부서의 신설, 통폐합, 명칭 변경 등으로 인한 조직 구조 변화 시.
- 특정 사업에 대한 책임을 다른 부서나 기관으로 이전할 때.
**프로세스**:
- **협의**: 이체가 필요한 부서들 간에 협의를 진행합니다.
- **신청**: 이체를 원하는 부서에서 이체 요청서를 작성하여 예산 부서에 제출합니다.
- **심사**: 예산 부서는 이체의 필요성과 적절성을 검토합니다.
- **승인**: 이체에 대한 최종 승인은 상위 관리자의 결정에 따라 이루어집니다.
- **통보**: 이체가 완료되면, 관련 부서들과 이해 당사자들에게 통보합니다.
**주의사항**:
- 이체는 예산의 근본적인 변화를 가져올 수 있으므로, 신중한 검토가 필요합니다.
- 이체로 인한 영향 평가와 향후 계획에 대한 고려가 필요합니다.
---
**종합적인 주의사항**:
- 모든 예산 이체, 변경, 전용, 이용은 관련 법규와 지침을 엄격히 준수해야 합니다.
- 예산의 임의적인 변경은 예산 심의 권한을 침해할 수 있으므로, 지방의회의 승인이나 상위 기관의 허가가 필요한 경우가 많습니다.
- 예산 변경은 투명한 절차와 기록을 남겨야 하며, 감사나 검토 시에 대비해야 합니다.
- 예산 집행 과정에서의 유연성은 필요하지만, 이는 예산의 효율적이고 효과적인 활용을 위한 것이며, 예산의 낭비나 부적절한 사용을 초래해서는 안 됩니다.
---
이러한 프로세스는 일반적으로 다음과 같이 요약할 수 있습니다:
1. **필요성 확인**: 예산 이체, 변경, 전용, 이용이 필요한 상황을 정확히 파악합니다.
2. **신청서 작성 및 제출**: 관련 부서는 신청서를 작성하여 예산 부서에 제출합니다.
3. **심사 및 검토**: 예산 부서는 신청 내용을 검토하고, 법적 요건과 예산 원칙에 부합하는지 확인합니다.
4. **승인 획득**: 필요한 경우 상위 기관이나 지방의회의 승인을 받습니다.
5. **예산 조정 및 통보**: 예산 배정 계획을 수정하고, 관련 부서와 이해 당사자에게 변경 사항을 통보합니다.
6. **기록 유지**: 모든 과정은 문서화되고, 추후 감사나 검토를 위해 보관됩니다.
---
**결론적으로**, 예산 이체, 변경, 전용, 이용은 예산 집행의 효율성을 높이기 위한 중요한 수단이지만, 이는 엄격한 절차와 법률적 요건을 충족해야 합니다. 각 단계마다 정확하고 투명한 정보 제공과 철저한 검토가 필요하며, 이는 공공 자금의 책임 있고 효율적인 사용을 보장합니다. 구체적인 사례나 추가 정보가 필요하다면 언제든지 말씀해 주세요!</t>
        </is>
      </c>
      <c r="I1042" s="2" t="inlineStr">
        <is>
          <t>f2cc580a-be69-4c75-8111-c6daa49c8494</t>
        </is>
      </c>
      <c r="J1042" s="2" t="n">
        <v>0.3629450500011444</v>
      </c>
      <c r="K1042" s="2" t="inlineStr">
        <is>
          <t>내부자료</t>
        </is>
      </c>
      <c r="L1042" s="2" t="inlineStr">
        <is>
          <t>210_2307_예산담당관_업무매뉴얼_행정안전부_2024년도_지방자치단체_예산편성_운영기준_및_기금운용계획_수립기준.pdf</t>
        </is>
      </c>
      <c r="M1042" s="2" t="n">
        <v>415</v>
      </c>
    </row>
    <row r="1043" ht="90" customHeight="1">
      <c r="I1043" s="5" t="inlineStr">
        <is>
          <t>8ee8b33d-e897-4aae-89ac-5764feeb281f</t>
        </is>
      </c>
      <c r="J1043" s="5" t="n">
        <v>0.3574109375476837</v>
      </c>
      <c r="K1043" s="5" t="inlineStr">
        <is>
          <t>내부자료</t>
        </is>
      </c>
      <c r="L1043" s="5" t="inlineStr">
        <is>
          <t>212_2407_예산담당관_업무매뉴얼_행정안전부_2025년도_지방자치단체_예산편성_운영기준_및_기금운용계획_수립기준.pdf</t>
        </is>
      </c>
      <c r="M1043" s="5" t="n">
        <v>401</v>
      </c>
    </row>
    <row r="1044" ht="90" customHeight="1">
      <c r="I1044" s="2" t="inlineStr">
        <is>
          <t>55c9f074-3f9c-4b63-8551-a4699a943e87</t>
        </is>
      </c>
      <c r="J1044" s="2" t="n">
        <v>0.3139460980892181</v>
      </c>
      <c r="K1044" s="2" t="inlineStr">
        <is>
          <t>내부자료</t>
        </is>
      </c>
      <c r="L1044" s="2" t="inlineStr">
        <is>
          <t>210_2307_예산담당관_업무매뉴얼_행정안전부_2024년도_지방자치단체_예산편성_운영기준_및_기금운용계획_수립기준.pdf</t>
        </is>
      </c>
      <c r="M1044" s="2" t="n">
        <v>357</v>
      </c>
    </row>
    <row r="1045" ht="90" customHeight="1">
      <c r="I1045" s="1" t="inlineStr">
        <is>
          <t>90f282f6-e80d-4018-9b7a-5de1d84c908c</t>
        </is>
      </c>
      <c r="J1045" s="1" t="n">
        <v>0.2479162067174911</v>
      </c>
      <c r="K1045" s="1" t="inlineStr">
        <is>
          <t>내부자료</t>
        </is>
      </c>
      <c r="L1045" s="1" t="inlineStr">
        <is>
          <t>1258_2507_예산담당관_업무매뉴얼_행정안전부_2026년도_지방자치단체_예산편성_운영기준_및_기금운용계획_수립기준최종.pdf</t>
        </is>
      </c>
      <c r="M1045" s="1" t="n">
        <v>415</v>
      </c>
    </row>
    <row r="1046" ht="90" customHeight="1">
      <c r="I1046" s="1" t="inlineStr">
        <is>
          <t>fe5a0574-9066-40f9-a4ef-7aa773635994</t>
        </is>
      </c>
      <c r="J1046" s="1" t="n">
        <v>0.2121297419071198</v>
      </c>
      <c r="K1046" s="1" t="inlineStr">
        <is>
          <t>내부자료</t>
        </is>
      </c>
      <c r="L1046" s="1" t="inlineStr">
        <is>
          <t>207_2007_예산담당관_업무매뉴얼_행정안전부_2021년도_지방자치단체_예산편성_운영기준_및_기금운용계획_수립기준.pdf</t>
        </is>
      </c>
      <c r="M1046" s="1" t="n">
        <v>39</v>
      </c>
    </row>
    <row r="1047" ht="90" customHeight="1">
      <c r="A1047" s="1" t="n">
        <v>328</v>
      </c>
      <c r="B1047" s="1" t="inlineStr">
        <is>
          <t>각종 홍보자료를 시청 홈페이지, 엘리베이터 화면, 기타 홍보게시판 등 게시하려면 어떻게 해야하나요?</t>
        </is>
      </c>
      <c r="C1047" s="1" t="inlineStr">
        <is>
          <t>88_2504_미디어담당관_업무매뉴얼_미디어담당관_콘텐츠기획팀_업무관련FAQ.pdf</t>
        </is>
      </c>
      <c r="D1047" s="1" t="inlineStr">
        <is>
          <t>1</t>
        </is>
      </c>
      <c r="E1047" s="4" t="inlineStr">
        <is>
          <t>미포함</t>
        </is>
      </c>
      <c r="F1047" s="4" t="inlineStr">
        <is>
          <t>미선택</t>
        </is>
      </c>
      <c r="G1047" s="1" t="inlineStr">
        <is>
          <t>e092619cce5d4a46b32c645d9f7c30ac</t>
        </is>
      </c>
      <c r="H1047" s="1" t="inlineStr">
        <is>
          <t>시청 홈페이지, 엘리베이터 화면, 기타 홍보게시판 등에 각종 홍보자료를 게시하려면 다음과 같은 절차를 따르면 됩니다:
1. **관련 법령 및 규정 확인**: 먼저, 홍보물을 제작하고 게시하는 과정에서 준수해야 할 법적 요건을 확인해야 합니다. 이는 개인정보 보호, 저작권, 광고 규제 등과 관련된 법규를 포함합니다.
   - **개인정보 보호법**: 개인정보를 포함한 홍보물을 제작하거나 게시할 때는 개인정보 보호법을 준수해야 합니다. 특히, 주민등록번호, 주소, 전화번호 등 민감한 정보를 노출하지 않도록 주의해야 합니다.
   - **저작권법**: 홍보물에 사용되는 이미지, 음악, 영상 등이 타인의 저작권을 침해하지 않는지 확인해야 합니다. 필요한 경우 저작권자에게 이용 허락을 받아야 합니다.
   - **옥외광고물 등의 관리와 옥외광고산업 진흥에 관한 법률**: 공공장소에 부착하거나 게시하는 모든 광고물은 해당 법률의 규제를 받습니다. 따라서, 홍보물의 크기, 위치, 형태 등이 규정에 부합하는지 검토해야 합니다.
2. **내부 승인 절차 거치기**:
   - **부서 내부 협의**: 홍보물을 제작하고자 하는 부서 내에서 기획안과 내용에 대해 협의를 진행합니다.
   - **상급자 승인**: 부서장의 승인을 받아 공식적인 문서로 확정합니다.
   - **관련 부서 협조 요청**: 홍보물이 여러 부서에 영향을 미칠 경우, 해당 부서들과도 사전에 협의하여 동의를 얻어야 합니다.
3. **제작 및 검수 과정**:
   - **전문 업체 활용**: 전문 디자인 회사나 인쇄업체를 통해 고품질의 홍보물을 제작합니다.
   - **검수 작업**: 완성된 홍보물이 모든 법적 요구사항을 충족하는지, 오탈자나 오류는 없는지 꼼꼼히 검수합니다.
4. **게시 및 배포 계획 수립**:
   - **게시 장소 결정**: 시청 홈페이지, 엘리베이터 화면, 홍보게시판 등 게시에 적합한 장소를 선택합니다.
   - **설치 일정 조율**: 각 장소별로 설치 일정을 조율하고, 필요 시 기술 지원을 요청합니다.
   - **보안 및 안전 고려**: 홍보물이 물리적으로 손상되거나 분실되지 않도록 보안 조치를 취합니다.
5. **게시물 관리 및 모니터링**:
   - **게시 기간 설정**: 홍보물의 유효 기간을 설정하고, 만료 후에는 즉시 철거합니다.
   - **모니터링**: 게시된 홍보물이 제대로 작동하는지, 주변 환경에 문제가 없는지 주기적으로 확인합니다.
6. **사후 관리**:
   - **평가 및 피드백 수집**: 홍보 효과에 대한 평가를 실시하고, 향후 개선점을 도출합니다.
   - **기록 보관**: 홍보물과 관련된 모든 자료를 체계적으로 보관하여 추후 참고 자료로 활용할 수 있도록 합니다.
**추가 팁**:
- **디지털 콘텐츠의 경우**: 시청 홈페이지나 엘리베이터 화면에 디지털 콘텐츠를 송출할 때는 서버 용량, 네트워크 속도 등을 고려하여 원활한 재생이 가능한지 확인해야 합니다.
- **주민 참여 프로그램 안내**: 주민들이 참여할 수 있는 프로그램이나 공지사항의 경우, 이해하기 쉽고 친근한 언어로 작성하여 접근성을 높입니다.
- **환경 보호 의식 고취**: 친환경 소재를 사용한 홍보물 제작이나 전자적 방법을 활용한 홍보를 통해 환경 보호에 기여할 수 있습니다.
이러한 절차를 통해 합법적이고 효과적인 홍보 활동을 진행할 수 있으며, 시민들의 관심과 참여를 유도할 수 있습니다. 만약 구체적인 사례나 추가 정보가 필요하다면 언제든지 문의해 주세요. 도움이 필요하면 언제든 말씀해 주세요!</t>
        </is>
      </c>
      <c r="I1047" s="1" t="inlineStr">
        <is>
          <t>5ed6cbed-aaf6-4157-b97c-5626e7fdc120</t>
        </is>
      </c>
      <c r="J1047" s="1" t="n">
        <v>2.978706970828482e-06</v>
      </c>
      <c r="K1047" s="1" t="inlineStr">
        <is>
          <t>내부자료골든셋</t>
        </is>
      </c>
      <c r="L1047" s="1" t="inlineStr">
        <is>
          <t>2402_시의회사무처_법령_개인정보보호위원회_개인정보_보호법_주요내용.pdf</t>
        </is>
      </c>
      <c r="M1047" s="1" t="n">
        <v>68</v>
      </c>
    </row>
    <row r="1048" ht="90" customHeight="1">
      <c r="I1048" s="1" t="inlineStr">
        <is>
          <t>e9e7aee0-e194-4f4d-8ee6-d5cbc0a9b2c1</t>
        </is>
      </c>
      <c r="J1048" s="1" t="n">
        <v>2.396132231297088e-06</v>
      </c>
      <c r="K1048" s="1" t="inlineStr">
        <is>
          <t>내부자료</t>
        </is>
      </c>
      <c r="L1048" s="1" t="inlineStr">
        <is>
          <t>469_2406_회계재산담당관_법령_행정안전부_지방자치단체_회계관리에_관한_훈령_00.pdf</t>
        </is>
      </c>
      <c r="M1048" s="1" t="n">
        <v>101</v>
      </c>
    </row>
    <row r="1049" ht="90" customHeight="1">
      <c r="I1049" s="1" t="inlineStr">
        <is>
          <t>26259f81-24f9-4684-a63a-49f7000e369c</t>
        </is>
      </c>
      <c r="J1049" s="1" t="n">
        <v>2.384193965093828e-06</v>
      </c>
      <c r="K1049" s="1" t="inlineStr">
        <is>
          <t>자치법규정보시스템</t>
        </is>
      </c>
      <c r="L1049" s="1" t="inlineStr">
        <is>
          <t>83_페이지9_문서3_162211_부산광역시_전통시장_및_상점가_지원에_관한_조례.pdf</t>
        </is>
      </c>
      <c r="M1049" s="1" t="n">
        <v>3</v>
      </c>
    </row>
    <row r="1050" ht="90" customHeight="1">
      <c r="I1050" s="1" t="inlineStr">
        <is>
          <t>396f691e-f57c-48b4-89c5-e71d2307e277</t>
        </is>
      </c>
      <c r="J1050" s="1" t="n">
        <v>2.342767629670561e-06</v>
      </c>
      <c r="K1050" s="1" t="inlineStr">
        <is>
          <t>자치법규정보시스템</t>
        </is>
      </c>
      <c r="L1050" s="1" t="inlineStr">
        <is>
          <t>718_페이지72_문서8_163300_부산광역시_인권_기본_조례.pdf</t>
        </is>
      </c>
      <c r="M1050" s="1" t="n">
        <v>5</v>
      </c>
    </row>
    <row r="1051" ht="90" customHeight="1">
      <c r="I1051" s="2" t="inlineStr">
        <is>
          <t>218af37a-25ea-443f-a618-3aab67977006</t>
        </is>
      </c>
      <c r="J1051" s="2" t="n">
        <v>2.248840473839664e-06</v>
      </c>
      <c r="K1051" s="2" t="inlineStr">
        <is>
          <t>내부자료골든셋</t>
        </is>
      </c>
      <c r="L1051" s="2" t="inlineStr">
        <is>
          <t>2409_지방자치단체_회계관리에_관한_훈령_행정안전부훈령_제360호_240923.pdf</t>
        </is>
      </c>
      <c r="M1051" s="2" t="n">
        <v>40</v>
      </c>
    </row>
    <row r="1052" ht="90" customHeight="1">
      <c r="A1052" s="1" t="n">
        <v>329</v>
      </c>
      <c r="B1052" s="1" t="inlineStr">
        <is>
          <t>단체보장보험 세부 보장내용 및 청구방법은 무엇인가요?</t>
        </is>
      </c>
      <c r="C1052" s="1" t="inlineStr">
        <is>
          <t>279_2501_인사과_기타_인사과_2025년_맞춤형복지_단체보장보험_가입내용_및_청구방법_안내.pdf
283_2501_인사과_기타_인사과_2025년_부산광역시_청구안내문단체보장보험.pdf</t>
        </is>
      </c>
      <c r="D1052" s="1" t="inlineStr">
        <is>
          <t>1
 7</t>
        </is>
      </c>
      <c r="E1052" s="4" t="inlineStr">
        <is>
          <t>미포함</t>
        </is>
      </c>
      <c r="F1052" s="4" t="inlineStr">
        <is>
          <t>미선택</t>
        </is>
      </c>
      <c r="G1052" s="1" t="inlineStr">
        <is>
          <t>08f3e58c383747b2bfa7780502d77f38</t>
        </is>
      </c>
      <c r="H1052" s="1" t="inlineStr">
        <is>
          <t>단체보장보험의 세부 보장내용과 청구방법은 다음과 같습니다:
**1. 보험기간:** 2025년 1월 1일 00:00부터 2025년 12월 31일 24:00까지 (1년간)
- **청구 가능 시기:** 2025년 1월 24일(금)부터 청구 가능합니다.
**2. 주관보험사:** KB손해보험
- **콜센터 연락처:** 1544-1616
**3. 단체보험 보장 범위 및 내용 (직원)**
- **보장 대상 시간:** 계약 기간 동안 업무 중이든 업무 외든 상관없이 24시간 내내 보장됩니다.
- **중복 보상 여부:** 개인별로 다른 보험으로부터 수혜를 받더라도 중복 보상이 가능하며, 단, 실손의료비는 제외됩니다.
**세부 보장 내용 (직원):**
| 보장명                  | 가입금액   | 지급기준                                                         |
|-------------------------|------------|------------------------------------------------------------------|
| 생명보험               | 1억 원     | 재해나 질병으로 사망 시                                       |
| 공무 중 사망           | 5천만 원   | 공무 수행 중 사망으로 결정된 경우                              |
| 상해보험               | 1억 원     | 상해로 인해 장해지급률이 3% 이상인 경우 지급률에 따라 보상   |
| 암진단비               | 1천만 원   | 암 또는 갑상선암, 경계성 종양, 기타 피부암, 상피내암 진단 시  |
| 급성 심근경색증        | 1천만 원   | 급성 심근경색증 진단 시 (1회 한정)                              |
| 뇌졸중                 | 1천만 원   | 뇌졸중 진단 시 (1회 한정)                                        |
| 1~5종 수술비          | 별도 가입 금액 | 재해나 질병으로 치료를 직접 목적으로 1~5종 수술 분류표에 따른 수술 시 보상 (1종 7만 원 ~ 5종 150만 원) |
| 대장, 위 폴립진단비    | 10만 원    | 대장 또는 위 폴립 진단 시 (연간 1회 한도)                        |
| 치아치료비(보철)       | 30만 원    | 임플란트, 브릿지, 틀니 통합 연간 3개 한도                         |
| 상해/폭행 위로금       | 100만 원   | 상해나 폭행 피해를 입은 경우                                     |
| 피싱, 해킹, 금융사기   | 500만 원 한도 | 보험 기간 중 피싱, 해킹, 금융사기로 인한 금전적 손해를 보상 (자기 부담금 10만 원) |
**4. 배우자 보험 세부 보장 내용:**
- **상해사망:** 3천만 원 (상해사고로 사망 시)
- **상해후유장해:** 3천만 원 × 지급률 (상해사고로 3% 이상 후유장해 발생 시 지급률에 따라 보상)
- **질병사망:** 3천만 원 (질병사고로 사망하거나 80% 이상의 고도 후유장해 발생 시)
- **암진단비:** 1천만 원 × 지급률 (암 또는 갑상선암, 경계성 종양, 기타 피부암, 상피내암 진단 시)
- **급성 심근경색증:** 1천만 원 (급성 심근경색증 진단 시)
- **뇌졸중:** 1천만 원 (뇌졸중 진단 시)
- **1~5종 수술비:** 별도 가입 금액 (재해나 질병으로 치료를 직접 목적으로 1~5종 수술 분류표에 따른 수술 시 보상)
- **실손의료비 (급여/비급여):** 입원과 통원을 합산하여 1천만 원 한도 (통원은 회당 10만 원 한도)
- **3대 비급여:** 도수치료, 체외충격파치료, 증식치료 350만 원 / 비급여 주사료 250만 원 / MRI, MRA 300만 원 한도 (임신, 출산 제외)
**5. 담보 분담 내역 (KB손보 단독 청구):**
- 정액형 및 실손형은 선택한 사람에 한해 보장되며, 선택하지 않은 경우에는 보장되지 않습니다.
**6. 보상 기간 및 유의 사항:**
- **신규 임용, 전입 시:** 인사 발령일 0시부터 보험 기간 종료 시까지 보장
- **퇴직 시:** 보험 기간 개시일부터 인사 발령일 24시까지 보장 (이후 보장 제외)
- **전출 시:** 인사 발령일 24시와 전입 기관의 보험 개시 시간 중 빠른 시간으로 보장이 종료됩니다.
**7. 청구 방법:**
- **KB손해보험 콜센터를 통한 전화 청구**
- **모바일 앱을 통한 간편 청구**
- **온라인 홈페이지를 통한 전자 청구**
- **우편 또는 방문 접수를 통한 서면 청구**
**8. 필요 서류:**
- **보험금 청구서**
- **개인정보 수집·이용 및 조회, 제공에 관한 동의서**
- **보험금 수령 계좌 정보**
- **진료비 영수증, 진단서 등 관련 증빙 자료**
**9. 추가 안내:**
- **보험 사기 주의:** 고의적이거나 허위로 사고를 조작하거나 과장하는 것은 범죄이며, 법적 처벌을 받을 수 있습니다.
- **채권 양도 안내:** 임의 비급여 진료 등으로 인한 부당이득 반환 청구권은 보험사가 행사할 수 있도록 동의해야 합니다.
**10. 문의처:**
- **KB손해보험 콜센터:** 1544-1616
- **부산광역시 인사과:** 051-888-1985
위의 내용은 2025년 부산광역시 직원들을 대상으로 한 단체보장보험의 세부 보장 내용과 청구 방법에 대한 안내입니다. 자세한 사항은 첨부된 문서나 보험사의 공식 웹사이트를 통해 확인할 수 있습니다. 필요한 경우 전문 상담사와 상담을 진행하는 것도 좋은 방법입니다.</t>
        </is>
      </c>
      <c r="I1052" s="2" t="inlineStr">
        <is>
          <t>1b492daa-5618-42b9-853a-9473c18330f6</t>
        </is>
      </c>
      <c r="J1052" s="2" t="n">
        <v>0.5970115065574646</v>
      </c>
      <c r="K1052" s="2" t="inlineStr">
        <is>
          <t>내부자료</t>
        </is>
      </c>
      <c r="L1052" s="2" t="inlineStr">
        <is>
          <t>281_2501_인사과_기타_인사과_2025년_부산광역시_보험금_청구서단체보장보험.pdf</t>
        </is>
      </c>
      <c r="M1052" s="2" t="n">
        <v>1</v>
      </c>
    </row>
    <row r="1053" ht="90" customHeight="1">
      <c r="I1053" s="5" t="inlineStr">
        <is>
          <t>351c164b-0cee-4b6f-ba68-bbaa8affc02b</t>
        </is>
      </c>
      <c r="J1053" s="5" t="n">
        <v>0.5629112124443054</v>
      </c>
      <c r="K1053" s="5" t="inlineStr">
        <is>
          <t>내부자료</t>
        </is>
      </c>
      <c r="L1053" s="5" t="inlineStr">
        <is>
          <t>279_2501_인사과_기타_인사과_2025년_맞춤형복지_단체보장보험_가입내용_및_청구방법_안내.pdf</t>
        </is>
      </c>
      <c r="M1053" s="5" t="n">
        <v>1</v>
      </c>
    </row>
    <row r="1054" ht="90" customHeight="1">
      <c r="I1054" s="2" t="inlineStr">
        <is>
          <t>b8d73c87-2278-4e2a-847d-ffd11f2c4cda</t>
        </is>
      </c>
      <c r="J1054" s="2" t="n">
        <v>0.3632191717624664</v>
      </c>
      <c r="K1054" s="2" t="inlineStr">
        <is>
          <t>내부자료</t>
        </is>
      </c>
      <c r="L1054" s="2" t="inlineStr">
        <is>
          <t>283_2501_인사과_기타_인사과_2025년_부산광역시_청구안내문단체보장보험.pdf</t>
        </is>
      </c>
      <c r="M1054" s="2" t="n">
        <v>3</v>
      </c>
    </row>
    <row r="1055" ht="90" customHeight="1">
      <c r="I1055" s="1" t="inlineStr">
        <is>
          <t>c435b670-8c0b-497a-9941-8ae6e26fd487</t>
        </is>
      </c>
      <c r="J1055" s="1" t="n">
        <v>0.2758274674415588</v>
      </c>
      <c r="K1055" s="1" t="inlineStr">
        <is>
          <t>내부자료</t>
        </is>
      </c>
      <c r="L1055" s="1" t="inlineStr">
        <is>
          <t>283_2501_인사과_기타_인사과_2025년_부산광역시_청구안내문단체보장보험.pdf</t>
        </is>
      </c>
      <c r="M1055" s="1" t="n">
        <v>2</v>
      </c>
    </row>
    <row r="1056" ht="90" customHeight="1">
      <c r="I1056" s="1" t="inlineStr">
        <is>
          <t>d818ded3-26c8-4195-b8a8-1d7a49104e60</t>
        </is>
      </c>
      <c r="J1056" s="1" t="n">
        <v>0.2692937254905701</v>
      </c>
      <c r="K1056" s="1" t="inlineStr">
        <is>
          <t>내부자료</t>
        </is>
      </c>
      <c r="L1056" s="1" t="inlineStr">
        <is>
          <t>281_2501_인사과_기타_인사과_2025년_부산광역시_보험금_청구서단체보장보험.pdf</t>
        </is>
      </c>
      <c r="M1056" s="1" t="n">
        <v>2</v>
      </c>
    </row>
    <row r="1057" ht="90" customHeight="1">
      <c r="A1057" s="1" t="n">
        <v>330</v>
      </c>
      <c r="B1057" s="1" t="inlineStr">
        <is>
          <t>계약시 종류별 절차 및 구비서류는 무엇인가요?</t>
        </is>
      </c>
      <c r="C1057" s="1" t="inlineStr">
        <is>
          <t>475_2501_회계재산담당관_업무매뉴얼_회계재산담당관_2025년_계약업무_통합운영_매뉴얼2511_회계재산담당관_계약지원팀.pdf</t>
        </is>
      </c>
      <c r="D1057" s="1" t="inlineStr">
        <is>
          <t>2</t>
        </is>
      </c>
      <c r="E1057" s="4" t="inlineStr">
        <is>
          <t>포함</t>
        </is>
      </c>
      <c r="F1057" s="4" t="inlineStr">
        <is>
          <t>미선택</t>
        </is>
      </c>
      <c r="G1057" s="1" t="inlineStr">
        <is>
          <t>7594ff45429b4e8798f3c3d299c0f6c9</t>
        </is>
      </c>
      <c r="H1057" s="1" t="inlineStr">
        <is>
          <t>계약 체결 시 종류별 절차와 구비서류는 다음과 같습니다:
### **1. 일반적인 계약 체결 절차**
- **계약의뢰**: 계약을 필요로 하는 부서에서 계약의뢰 요청서를 작성하여 회계재산담당관에 제출합니다.
- **계약심사**: 회계재산담당관은 계약심사를 통해 계약 내용의 적정성을 검토합니다.
- **입찰공고 및 적격심사**: 계약 내용에 따라 입찰공고를 내고, 입찰 참여 업체들을 대상으로 적격심사를 진행합니다.
- **개찰 및 계약체결**: 입찰 결과를 토대로 계약을 체결하며, 이때 계약서를 작성하고 서명합니다.
- **계약서 이관**: 체결된 계약서는 해당 사업을 수행하는 부서(직속기관 및 사업소)로 이관됩니다.
### **2. 계약 종류별 구비서류**
#### **(1) 공사 계약**
- **계약의뢰시 필요한 서류**
  - 사업집행계획서(발주계획)
  - 사전절차 이행결과(계약심사 결과)
  - 설계내역서(산출기초조사서)
  - 공사의 경우 공내역서(물량내역서)
  - 시방서(과업지시서)
- **계약체결시 필요한 서류**
  - 계약서(계약당사자 간 상호 날인 및 간인)
  - 설계서(설계설명서, 설계도면, 현장설명서)
  - 물량내역서(입찰·수의계약 안내공고의 경우)
  - 착공·준공신고서, 공정예정표, 산출내역서
  - 감독조서, 검사·검수조서
  - 입찰·계약·하자·선금 보증서
  - 지역개발공채 매입필증 등
  - 하도급계약서 사본(하도급계약 통지 시)
  - 하도급대금 직불합의서(하도급대금 직불 시)
  - 공동계약이행계획서(공동계약 시)
#### **(2) 용역 및 물품 계약**
- **계약의뢰시 필요한 서류**
  - 사업집행계획서(발주계획)
  - 사전절차 이행결과(계약심사 결과)
  - 과업내용서, 과업지시서
  - 규격서(물품의 경우)
- **계약체결시 필요한 서류**
  - 계약서(계약당사자 간 상호 날인 및 간인)
  - 설계서(설계설명서, 설계도면, 현장설명서)
  - 물량내역서(입찰·수의계약 안내공고의 경우)
  - 착공·준공신고서, 공정예정표, 산출내역서
  - 감독조서, 검사·검수조서
  - 입찰·계약·하자·선금 보증서
  - 지역개발공채 매입필증 등
  - 하도급계약서 사본(하도급계약 통지 시)
  - 하도급대금 직불합의서(하도급대금 직불 시)
  - 공동계약이행계획서(공동계약 시)
### **3. 공통적으로 필요한 서류**
- **계약문서 종류**
  - 품의서·계획서
  - 계약일반조건, 계약특수조건(필요 시)
  - 그 밖에 계약이행에 필요한 서류
### **4. 참고사항**
- **계약의 종류**:
  - **공사 계약**: 건축, 토목 등의 건설 공사에 대한 계약.
  - **용역 계약**: 연구, 조사, 컨설팅 등 서비스 제공에 대한 계약.
  - **물품 계약**: 장비, 기계, 소모품 등의 구매에 대한 계약.
- **계약 방식**:
  - **경쟁입찰**: 여러 업체가 참여하여 경쟁을 통해 계약 상대방을 선정.
  - **수의계약**: 특정 업체와 협의하여 계약을 체결.
- **계약 관련 법령 및 지침**:
  - **지방계약법**
  - **부산광역시 회계 및 계약사무 처리지침**
---
위의 내용은 부산광역시청의 계약 업무 매뉴얼과 관련된 문서에서 발췌한 것으로, 실제 계약 시 필요한 절차와 구비서류를 상세히 안내하고 있습니다. 구체적인 사항은 해당 문서를 참조하시거나, 회계재산담당관과 상의하시는 것이 좋습니다. 추가로 궁금한 점이 있으시면 언제든지 문의해 주세요!</t>
        </is>
      </c>
      <c r="I1057" s="2" t="inlineStr">
        <is>
          <t>8e767a5b-5a88-4899-a92c-8ef6fb60fddd</t>
        </is>
      </c>
      <c r="J1057" s="2" t="n">
        <v>0.03791956230998039</v>
      </c>
      <c r="K1057" s="2" t="inlineStr">
        <is>
          <t>내부자료</t>
        </is>
      </c>
      <c r="L1057" s="2" t="inlineStr">
        <is>
          <t>478_2505_회계재산담당관_업무매뉴얼_회계재산담당관_계약업무_참고자료회계재산담당관외부용.pdf</t>
        </is>
      </c>
      <c r="M1057" s="2" t="n">
        <v>10</v>
      </c>
    </row>
    <row r="1058" ht="90" customHeight="1">
      <c r="I1058" s="2" t="inlineStr">
        <is>
          <t>ec260472-2aa3-4b78-8c09-d6d767f6cbcb</t>
        </is>
      </c>
      <c r="J1058" s="2" t="n">
        <v>0.02328232303261757</v>
      </c>
      <c r="K1058" s="2" t="inlineStr">
        <is>
          <t>내부자료</t>
        </is>
      </c>
      <c r="L1058" s="2" t="inlineStr">
        <is>
          <t>478_2505_회계재산담당관_업무매뉴얼_회계재산담당관_계약업무_참고자료회계재산담당관외부용.pdf</t>
        </is>
      </c>
      <c r="M1058" s="2" t="n">
        <v>12</v>
      </c>
    </row>
    <row r="1059" ht="90" customHeight="1">
      <c r="I1059" s="2" t="inlineStr">
        <is>
          <t>6d1f46a2-8ce4-4e1d-b298-c1f25a11b59e</t>
        </is>
      </c>
      <c r="J1059" s="2" t="n">
        <v>0.0122016305103898</v>
      </c>
      <c r="K1059" s="2" t="inlineStr">
        <is>
          <t>내부자료골든셋</t>
        </is>
      </c>
      <c r="L1059" s="2" t="inlineStr">
        <is>
          <t>2507_시의회사무처_예산회계_행정안전부_개정전문_지방자치단체_입찰_및_계약집행기준.pdf</t>
        </is>
      </c>
      <c r="M1059" s="2" t="n">
        <v>20</v>
      </c>
    </row>
    <row r="1060" ht="90" customHeight="1">
      <c r="I1060" s="6" t="inlineStr">
        <is>
          <t>19a8afe1-74b9-403d-9c1e-646144427d9d</t>
        </is>
      </c>
      <c r="J1060" s="6" t="n">
        <v>0.007967514917254448</v>
      </c>
      <c r="K1060" s="6" t="inlineStr">
        <is>
          <t>내부자료</t>
        </is>
      </c>
      <c r="L1060" s="6" t="inlineStr">
        <is>
          <t>475_2501_회계재산담당관_업무매뉴얼_회계재산담당관_2025년_계약업무_통합운영_매뉴얼2511_회계재산담당관_계약지원팀.pdf</t>
        </is>
      </c>
      <c r="M1060" s="6" t="n">
        <v>2</v>
      </c>
    </row>
    <row r="1061" ht="90" customHeight="1">
      <c r="I1061" s="1" t="inlineStr"/>
      <c r="J1061" s="1" t="inlineStr"/>
      <c r="K1061" s="1" t="inlineStr"/>
      <c r="L1061" s="1" t="inlineStr"/>
      <c r="M1061" s="1" t="inlineStr"/>
    </row>
    <row r="1062" ht="90" customHeight="1">
      <c r="A1062" s="1" t="n">
        <v>331</v>
      </c>
      <c r="B1062" s="1" t="inlineStr">
        <is>
          <t>공무국외출장 절차는 무엇인가요?</t>
        </is>
      </c>
      <c r="C1062" s="1" t="inlineStr">
        <is>
          <t>483_페이지49_문서3_162906_부산광역시_공무국외출장_조례.pdf</t>
        </is>
      </c>
      <c r="D1062" s="1" t="inlineStr">
        <is>
          <t>1, 2, 3</t>
        </is>
      </c>
      <c r="E1062" s="4" t="inlineStr">
        <is>
          <t>포함</t>
        </is>
      </c>
      <c r="F1062" s="4" t="inlineStr">
        <is>
          <t>미선택</t>
        </is>
      </c>
      <c r="G1062" s="1" t="inlineStr">
        <is>
          <t>1594b308b74140548217b2e07b87826a</t>
        </is>
      </c>
      <c r="H1062" s="1" t="inlineStr">
        <is>
          <t>공무국외출장 절차는 일반적으로 다음과 같습니다:
1. **출장 계획 수립**: 출장 목적, 일정, 방문 기관 등을 포함한 상세한 출장 계획을 작성합니다. 이때 출장 목적의 타당성과 필요성을 명확히 해야 합니다.
2. **상급자 승인**: 작성한 출장 계획을 부서장이나 상급자에게 제출하여 승인을 받습니다. 이는 조직 내에서의 공식적인 절차를 거치는 과정입니다.
3. **공무국외출장 심사위원회 심의**: 일부 기관에서는 공무국외출장에 대해 내부 심사위원회를 통해 심사를 진행합니다. 이는 출장의 적절성과 예산을 검토하는 단계입니다.
4. **시장(또는 상위 기관)의 허가**: 최종적으로 시장이나 상위 기관의 허가를 받아 출장을 공식적으로 승인받습니다.
5. **소양교육 이수**: 출장에 앞서 공무국외출장자에 대한 소양교육을 이수해야 할 수도 있습니다. 이는 안전 수칙, 보안 지침 등을 포함합니다.
6. **여행 준비**: 비자 발급, 항공권 예약, 숙박 예약 등 실제 출장을 위한 준비를 합니다.
7. **출장 수행**: 계획된 일정에 따라 출장을 수행하며, 현지에서의 모든 활동은 출장 계획에 따라 이루어집니다.
8. **귀국 후 보고서 제출**: 출장 후에는 귀국보고서와 수집 자료를 제출하여 출장 결과를 공유하고 후속 조치를 취합니다.
이러한 절차는 각 기관의 내부 규정이나 조례에 따라 세부 내용이 달라질 수 있으므로, 정확한 절차는 해당 기관의 관련 규정을 참고하시는 것이 좋습니다. 예를 들어, 부산광역시의 경우 "부산광역시 공무국외출장 조례"에 이러한 절차들이 구체적으로 명시되어 있을 것입니다. 추가적인 도움이 필요하시면 언제든지 말씀해 주세요!</t>
        </is>
      </c>
      <c r="I1062" s="2" t="inlineStr">
        <is>
          <t>a683d03a-9adb-4efa-9dce-e40998300ef5</t>
        </is>
      </c>
      <c r="J1062" s="2" t="n">
        <v>0.4795138239836036</v>
      </c>
      <c r="K1062" s="2" t="inlineStr">
        <is>
          <t>내부자료</t>
        </is>
      </c>
      <c r="L1062" s="2" t="inlineStr">
        <is>
          <t>469_2406_회계재산담당관_법령_행정안전부_지방자치단체_회계관리에_관한_훈령_00.pdf</t>
        </is>
      </c>
      <c r="M1062" s="2" t="n">
        <v>29</v>
      </c>
    </row>
    <row r="1063" ht="90" customHeight="1">
      <c r="I1063" s="2" t="inlineStr">
        <is>
          <t>09d24444-9b59-4f7e-bf96-b1c8fc939fef</t>
        </is>
      </c>
      <c r="J1063" s="2" t="n">
        <v>0.1075240671634674</v>
      </c>
      <c r="K1063" s="2" t="inlineStr">
        <is>
          <t>자치법규정보시스템</t>
        </is>
      </c>
      <c r="L1063" s="2" t="inlineStr">
        <is>
          <t>174_페이지18_문서4_162342_부산광역시의회의원_공무국외출장에_관한_조례.pdf</t>
        </is>
      </c>
      <c r="M1063" s="2" t="n">
        <v>2</v>
      </c>
    </row>
    <row r="1064" ht="90" customHeight="1">
      <c r="I1064" s="5" t="inlineStr">
        <is>
          <t>55bd07e8-873e-4f14-bb39-654b67a37ddd</t>
        </is>
      </c>
      <c r="J1064" s="5" t="n">
        <v>0.0825706422328949</v>
      </c>
      <c r="K1064" s="5" t="inlineStr">
        <is>
          <t>자치법규정보시스템</t>
        </is>
      </c>
      <c r="L1064" s="5" t="inlineStr">
        <is>
          <t>483_페이지49_문서3_162906_부산광역시_공무국외출장_조례.pdf</t>
        </is>
      </c>
      <c r="M1064" s="5" t="n">
        <v>1</v>
      </c>
    </row>
    <row r="1065" ht="90" customHeight="1">
      <c r="I1065" s="6" t="inlineStr">
        <is>
          <t>fab56e14-0c62-4bde-8a03-bb6394ca514e</t>
        </is>
      </c>
      <c r="J1065" s="6" t="n">
        <v>0.08036541614526682</v>
      </c>
      <c r="K1065" s="6" t="inlineStr">
        <is>
          <t>자치법규정보시스템</t>
        </is>
      </c>
      <c r="L1065" s="6" t="inlineStr">
        <is>
          <t>483_페이지49_문서3_162906_부산광역시_공무국외출장_조례.pdf</t>
        </is>
      </c>
      <c r="M1065" s="6" t="n">
        <v>2</v>
      </c>
    </row>
    <row r="1066" ht="90" customHeight="1">
      <c r="I1066" s="6" t="inlineStr">
        <is>
          <t>3d057e26-da95-412b-ae56-7c4c6dad3476</t>
        </is>
      </c>
      <c r="J1066" s="6" t="n">
        <v>0.07780811783976616</v>
      </c>
      <c r="K1066" s="6" t="inlineStr">
        <is>
          <t>자치법규정보시스템</t>
        </is>
      </c>
      <c r="L1066" s="6" t="inlineStr">
        <is>
          <t>483_페이지49_문서3_162906_부산광역시_공무국외출장_조례.pdf</t>
        </is>
      </c>
      <c r="M1066" s="6" t="n">
        <v>3</v>
      </c>
    </row>
    <row r="1067" ht="90" customHeight="1">
      <c r="A1067" s="1" t="n">
        <v>332</v>
      </c>
      <c r="B1067" s="1" t="inlineStr">
        <is>
          <t>nac 로그인이 안돼요(아이디, 초기비밀번호 등)</t>
        </is>
      </c>
      <c r="C1067" s="1" t="inlineStr">
        <is>
          <t>1284_2512_부산시_업무관련_FAQ문서.pdf</t>
        </is>
      </c>
      <c r="D1067" s="1" t="inlineStr">
        <is>
          <t>5</t>
        </is>
      </c>
      <c r="E1067" s="4" t="inlineStr">
        <is>
          <t>포함</t>
        </is>
      </c>
      <c r="F1067" s="4" t="inlineStr">
        <is>
          <t>선택</t>
        </is>
      </c>
      <c r="G1067" s="1" t="inlineStr">
        <is>
          <t>480a6f43e2154dc895a685be5e2fa271</t>
        </is>
      </c>
      <c r="H1067" s="1" t="inlineStr">
        <is>
          <t>네, NAC(Network Access Control) 로그인에 문제가 있으신 것 같네요. 아이디나 초기 비밀번호 등을 잊으셨거나, 다른 이유로 인해 로그인이 어려운 상황이신가요? 정확한 상황을 알려주시면 도와드릴 수 있을 것 같아요. 예를 들어, 어떤 메시지가 나타나는지, 어떤 절차를 거쳐야 하는지 등의 정보를 주시면 더 구체적인 도움을 드릴 수 있어요. 추가로 필요한 정보나 도움이 있으면 언제든지 말씀해 주세요!</t>
        </is>
      </c>
      <c r="I1067" s="2" t="inlineStr">
        <is>
          <t>c8e8bfe4-76bd-44ee-bd8e-b5f470547959</t>
        </is>
      </c>
      <c r="J1067" s="2" t="n">
        <v>1.837107810157265e-05</v>
      </c>
      <c r="K1067" s="2" t="inlineStr">
        <is>
          <t>내부자료</t>
        </is>
      </c>
      <c r="L1067" s="2" t="inlineStr">
        <is>
          <t>360_2412_정보화정책과_업무매뉴얼_정보화정책과_온나라_20_접속방법_및_윈도우10_업그레이드매뉴얼.pdf</t>
        </is>
      </c>
      <c r="M1067" s="2" t="n">
        <v>2</v>
      </c>
    </row>
    <row r="1068" ht="90" customHeight="1">
      <c r="I1068" s="2" t="inlineStr">
        <is>
          <t>0e6305a8-fa74-4a96-a63d-21bdfd16ee0b</t>
        </is>
      </c>
      <c r="J1068" s="2" t="n">
        <v>1.371833595424959e-05</v>
      </c>
      <c r="K1068" s="2" t="inlineStr">
        <is>
          <t>내부자료</t>
        </is>
      </c>
      <c r="L1068" s="2" t="inlineStr">
        <is>
          <t>313_2501_자연재난과_업무매뉴얼_행정안전부_급경사지관리실무편람.pdf</t>
        </is>
      </c>
      <c r="M1068" s="2" t="n">
        <v>575</v>
      </c>
    </row>
    <row r="1069" ht="90" customHeight="1">
      <c r="I1069" s="1" t="inlineStr">
        <is>
          <t>92b43bb5-b979-478c-9696-79f52f3b2668</t>
        </is>
      </c>
      <c r="J1069" s="1" t="n">
        <v>1.24312073029927e-05</v>
      </c>
      <c r="K1069" s="1" t="inlineStr">
        <is>
          <t>내부자료</t>
        </is>
      </c>
      <c r="L1069" s="1" t="inlineStr">
        <is>
          <t>379_2412_조직담당관_업무매뉴얼_국민권익위원회_사용자지침서_제안_v14.pdf</t>
        </is>
      </c>
      <c r="M1069" s="1" t="n">
        <v>2</v>
      </c>
    </row>
    <row r="1070" ht="90" customHeight="1">
      <c r="I1070" s="5" t="inlineStr">
        <is>
          <t>e22a4464-36c4-4d98-bb61-ff8dec5d3bca</t>
        </is>
      </c>
      <c r="J1070" s="5" t="n">
        <v>1.17983347943491e-05</v>
      </c>
      <c r="K1070" s="5" t="inlineStr">
        <is>
          <t>내부자료</t>
        </is>
      </c>
      <c r="L1070" s="5" t="inlineStr">
        <is>
          <t>1284_2512_부산시_업무관련_FAQ문서.pdf</t>
        </is>
      </c>
      <c r="M1070" s="5" t="n">
        <v>5</v>
      </c>
    </row>
    <row r="1071" ht="90" customHeight="1">
      <c r="I1071" s="1" t="inlineStr">
        <is>
          <t>742099e0-aabc-4bb4-bef1-0837206d02e0</t>
        </is>
      </c>
      <c r="J1071" s="1" t="n">
        <v>9.021830919664353e-06</v>
      </c>
      <c r="K1071" s="1" t="inlineStr">
        <is>
          <t>내부자료</t>
        </is>
      </c>
      <c r="L1071" s="1" t="inlineStr">
        <is>
          <t>1234_국민신문고_사용자지침서_민원_v17.pdf</t>
        </is>
      </c>
      <c r="M1071" s="1" t="n">
        <v>5</v>
      </c>
    </row>
    <row r="1072" ht="90" customHeight="1">
      <c r="A1072" s="1" t="n">
        <v>333</v>
      </c>
      <c r="B1072" s="1" t="inlineStr">
        <is>
          <t>공무원증 분실시 청사 출입 방법과 재발급 방법은 무엇인가요?</t>
        </is>
      </c>
      <c r="C1072" s="1" t="inlineStr">
        <is>
          <t>1219_2510_인사과_매뉴얼_인사과_자주찾는_질문인사과_전체.pdf</t>
        </is>
      </c>
      <c r="D1072" s="1" t="inlineStr">
        <is>
          <t>7</t>
        </is>
      </c>
      <c r="E1072" s="4" t="inlineStr">
        <is>
          <t>미포함</t>
        </is>
      </c>
      <c r="F1072" s="4" t="inlineStr">
        <is>
          <t>미선택</t>
        </is>
      </c>
      <c r="G1072" s="1" t="inlineStr">
        <is>
          <t>f29ab566b17a4e84b8d7c6dc37b6916b</t>
        </is>
      </c>
      <c r="H1072" s="1" t="inlineStr">
        <is>
          <t>공무원증이 분실되었을 때 청사 출입 방법에 대해 먼저 말씀드리겠습니다. 공무원증은 공무원의 신분을 증명하는 중요한 증명이므로, 분실 시에는 즉시 조치를 취해야 합니다. 분실로 인해 공무원증을 소지하지 못한 경우에도 청사에 출입하려면 다음과 같은 절차를 따르면 됩니다:
1. **보안 담당 부서에 연락**: 분실한 사실을 인지하면 가장 먼저 청사의 보안 담당 부서나 경비실에 알려야 합니다. 이는 분실된 공무원증이 부정 사용되지 않도록 하기 위한 예방 조치입니다.
2. **임시 출입증 발급 요청**: 보안 담당 부서는 임시 출입증을 발급해주거나, 일시적인 출입 방법을 안내해줄 것입니다. 이때 신분 확인을 위해 주민등록증이나 운전면허증 등의 대체 신분증을 제시해야 할 수도 있습니다.
3. **출입 절차 준수**: 임시 출입증을 받으면 지정된 방법으로 청사에 출입할 수 있으며, 보안 규정을 준수해야 합니다.
다음으로, 공무원증의 재발급 방법에 대해 알아보겠습니다.
1. **분실 신고**: 공무원증을 분실한 경우, 즉시 상급자나 인사 담당 부서에 분실 사실을 보고해야 합니다. 이는 공식적인 기록을 남기기 위함이며, 추후 발생할 수 있는 문제를 예방합니다.
2. **재발급 신청**: 분실 신고 후에는 공무원증 재발급 신청을 해야 합니다. 일반적으로 인사과나 총무과 등에서 재발급 신청을 받으며, 필요한 서류로는 분실신고서와 신분증명서가 필요합니다.
3. **사진 제출**: 새로운 공무원증을 발급받기 위해서는 최신 사진이 필요하므로, 제출일 전 1년 이내에 촬영한 전자파일 형태의 사진을 준비해야 합니다.
4. **비용 부담**: 공무원증의 분실이 본인의 부주의로 인한 것이라면, 재발급 비용은 본인이 부담해야 할 수 있습니다.
5. **재발급 기간**: 재발급 신청 후 보통 1~2주 정도의 기간이 소요되며, 발급되면 수령하라는 통보를 받게 됩니다.
이러한 절차를 통해 공무원증을 분실했을 때도 원활하게 청사 출입이 가능하며, 신속히 재발급 받아 정상적인 업무 수행이 가능합니다. 만약 구체적인 절차나 추가 정보가 필요하다면, 소속 기관의 인사 담당 부서나 총무과에 문의하시는 것이 좋습니다. 도움이 되었기를 바랍니다!</t>
        </is>
      </c>
      <c r="I1072" s="2" t="inlineStr">
        <is>
          <t>c850e08a-7707-4cb6-90c1-1a948f53b256</t>
        </is>
      </c>
      <c r="J1072" s="2" t="n">
        <v>0.2660196423530579</v>
      </c>
      <c r="K1072" s="2" t="inlineStr">
        <is>
          <t>자치법규정보시스템</t>
        </is>
      </c>
      <c r="L1072" s="2" t="inlineStr">
        <is>
          <t>1156_페이지116_문서6_164218_부산광역시_공무원증_규정.pdf</t>
        </is>
      </c>
      <c r="M1072" s="2" t="n">
        <v>1</v>
      </c>
    </row>
    <row r="1073" ht="90" customHeight="1">
      <c r="I1073" s="2" t="inlineStr">
        <is>
          <t>1e2e479d-7a22-4a66-a831-eecd78da5f29</t>
        </is>
      </c>
      <c r="J1073" s="2" t="n">
        <v>0.06134972348809242</v>
      </c>
      <c r="K1073" s="2" t="inlineStr">
        <is>
          <t>내부자료</t>
        </is>
      </c>
      <c r="L1073" s="2" t="inlineStr">
        <is>
          <t>1231_공무원증_및_모바일공무원증_발급반납_협조_요청.pdf</t>
        </is>
      </c>
      <c r="M1073" s="2" t="n">
        <v>1</v>
      </c>
    </row>
    <row r="1074" ht="90" customHeight="1">
      <c r="I1074" s="2" t="inlineStr">
        <is>
          <t>26d0c502-aff5-4d4c-8b2f-bdfcea5cc6a7</t>
        </is>
      </c>
      <c r="J1074" s="2" t="n">
        <v>0.0008190929656007769</v>
      </c>
      <c r="K1074" s="2" t="inlineStr">
        <is>
          <t>내부자료</t>
        </is>
      </c>
      <c r="L1074" s="2" t="inlineStr">
        <is>
          <t>329_1911_정보화정책과_업무매뉴얼_행정안전부_행정전자서명_사용자_매뉴얼Ver14.pdf</t>
        </is>
      </c>
      <c r="M1074" s="2" t="n">
        <v>9</v>
      </c>
    </row>
    <row r="1075" ht="90" customHeight="1">
      <c r="I1075" s="1" t="inlineStr">
        <is>
          <t>4c0c9b7a-856e-436f-bc20-0b4a9a18f820</t>
        </is>
      </c>
      <c r="J1075" s="1" t="n">
        <v>0.0008045653812587261</v>
      </c>
      <c r="K1075" s="1" t="inlineStr">
        <is>
          <t>내부자료</t>
        </is>
      </c>
      <c r="L1075" s="1" t="inlineStr">
        <is>
          <t>345_2409_정보화정책과_업무매뉴얼_정보화정책과_부산광역시_사이버안전_위기대응_실무_매뉴얼.pdf</t>
        </is>
      </c>
      <c r="M1075" s="1" t="n">
        <v>32</v>
      </c>
    </row>
    <row r="1076" ht="90" customHeight="1">
      <c r="I1076" s="1" t="inlineStr">
        <is>
          <t>8aecbe9e-05a0-4bee-bd71-16eaafa7cb9e</t>
        </is>
      </c>
      <c r="J1076" s="1" t="n">
        <v>0.0003920229314301444</v>
      </c>
      <c r="K1076" s="1" t="inlineStr">
        <is>
          <t>자치법규정보시스템</t>
        </is>
      </c>
      <c r="L1076" s="1" t="inlineStr">
        <is>
          <t>1156_페이지116_문서6_164218_부산광역시_공무원증_규정.pdf</t>
        </is>
      </c>
      <c r="M1076" s="1" t="n">
        <v>2</v>
      </c>
    </row>
    <row r="1077" ht="90" customHeight="1">
      <c r="A1077" s="1" t="n">
        <v>334</v>
      </c>
      <c r="B1077" s="1" t="inlineStr">
        <is>
          <t>시청 청사 내 주차 등록 방법은 무엇인가요?</t>
        </is>
      </c>
      <c r="C1077" s="1" t="inlineStr">
        <is>
          <t>409_2505_총무과_주요질문사항_직원주차장_이용_안내.pdf</t>
        </is>
      </c>
      <c r="D1077" s="1" t="inlineStr">
        <is>
          <t>1</t>
        </is>
      </c>
      <c r="E1077" s="4" t="inlineStr">
        <is>
          <t>포함</t>
        </is>
      </c>
      <c r="F1077" s="4" t="inlineStr">
        <is>
          <t>미선택</t>
        </is>
      </c>
      <c r="G1077" s="1" t="inlineStr">
        <is>
          <t>50f143a2bbff4bb085fc984eddd83cd0</t>
        </is>
      </c>
      <c r="H1077" s="1" t="inlineStr">
        <is>
          <t>시청 청사 내 주차 등록 방법에 대해 알려드리겠습니다.
**1. 직원 정기권 등록 방법**
- **승용차 요일제 지정**: 직원의 차량은 승용차 요일제 1일과 선택 요일 1일을 포함하여 총 2일을 지정하여 등록해야 합니다.
- **승용차 요일제 신청 방법**:
  - **요일제 제외 차량 대상**:
    1. **경차, 수소차, 하이브리드 전기차**: 차량등록증을 첨부하여 신청합니다.
    2. **장애인, 국가유공자의 차량**: 본인 차량에 한해 신청 가능하며, 증빙서류를 제출해야 합니다.
    3. **유아 동승 차량**: 재원증명서와 주민등록등본을 제출해야 하며, 해당 유아가 초등학교에 입학하면 유아 동승 차량은 자동 해제됩니다.
- **차량 등록 절차**:
  - "직원정기권 등록 신청서" 엑셀 파일을 첨부하여 각 과에서 취합한 후 공문으로 신청합니다.
  - 차량 해지 또한 동일한 절차를 거쳐 공문으로 신청합니다.
**2. 승용차 요일제 신청 방법**
- **신청 장소**:
  - **승용차 요일제 1일**: 시청 교통혁신과, 구청, 행정복지센터에서 신청 가능합니다.
  - **선택 요일 1일**: 별도로 선택하여 지정합니다.
**3. 출입구 전광판의 '기간만료일' 문구**
- **정기권 기간 만료**:
  - 정기권 등록 후 4년이 경과된 차량은 만료일 30일 전부터 주차장 출입구 전광판에 "기간만료 00일 전"이라는 안내 문구가 표시됩니다.
  - 이때, 재등록을 하지 않으면 일반 요금이 부과되므로, 반드시 재등록 신청을 해야 합니다.
**4. 주차장 이용 시간**
- **운영 시간**: 매일 24시간 운영됩니다.
**추가 정보**
- **주차 요금**:
  - **일반 차량**: 입차 후 10분마다 300원, 1일 최대 8,000원.
  - **장애인 차량**: 2시간까지 무료.
  - **직원 차량**: 1일 1,000원.
  - **특정 직원 차량**: 1일 500원 (본부 청사 근무 공무원, 위탁관리업체 직원).
- **주차 요금 사전 충전**:
  - 본부 청사 근무 직원은 주차관제시스템을 통해 사전에 주차 요금을 충전해야 합니다.
  - 충전 잔액이 부족할 경우, 1일 주차 요금이 2,000원으로 적용될 수 있습니다.
- **주차 요금 감면 대상**:
  - 부산광역시 관용차량, 부산광역시 출자·출연 공사·공단 및 투자기관의 차량 등이 주차 요금 감면 혜택을 받습니다.
위의 내용은 현재 시점에서의 일반적인 절차이며, 구체적인 사항은 변동될 수 있으므로 최신 정보는 해당 부서에 문의하시는 것이 좋습니다. 도움이 되었기를 바랍니다! 더 궁금한 점이 있으시면 언제든지 물어보세요.</t>
        </is>
      </c>
      <c r="I1077" s="2" t="inlineStr">
        <is>
          <t>b1bebd74-b308-4f9a-9588-aa82599721a8</t>
        </is>
      </c>
      <c r="J1077" s="2" t="n">
        <v>0.01866005547344685</v>
      </c>
      <c r="K1077" s="2" t="inlineStr">
        <is>
          <t>자치법규정보시스템</t>
        </is>
      </c>
      <c r="L1077" s="2" t="inlineStr">
        <is>
          <t>1114_페이지112_문서4_164132_부산광역시_상수도사업본부_청사부설주차장_관리_규정.pdf</t>
        </is>
      </c>
      <c r="M1077" s="2" t="n">
        <v>1</v>
      </c>
    </row>
    <row r="1078" ht="90" customHeight="1">
      <c r="I1078" s="2" t="inlineStr">
        <is>
          <t>71090c47-d980-4eb5-9ff5-37e2668fcddb</t>
        </is>
      </c>
      <c r="J1078" s="2" t="n">
        <v>0.007586145773530006</v>
      </c>
      <c r="K1078" s="2" t="inlineStr">
        <is>
          <t>자치법규정보시스템</t>
        </is>
      </c>
      <c r="L1078" s="2" t="inlineStr">
        <is>
          <t>1119_페이지112_문서9_164151_부산광역시청_부설주차장_관리_규정.pdf</t>
        </is>
      </c>
      <c r="M1078" s="2" t="n">
        <v>2</v>
      </c>
    </row>
    <row r="1079" ht="90" customHeight="1">
      <c r="I1079" s="1" t="inlineStr">
        <is>
          <t>cbde8404-0f1f-4a05-bc12-1bf86a5c7b86</t>
        </is>
      </c>
      <c r="J1079" s="1" t="n">
        <v>0.001475796219892791</v>
      </c>
      <c r="K1079" s="1" t="inlineStr">
        <is>
          <t>자치법규정보시스템</t>
        </is>
      </c>
      <c r="L1079" s="1" t="inlineStr">
        <is>
          <t>336_페이지34_문서6_162645_부산광역시_공용차량_관리_규정.pdf</t>
        </is>
      </c>
      <c r="M1079" s="1" t="n">
        <v>3</v>
      </c>
    </row>
    <row r="1080" ht="90" customHeight="1">
      <c r="I1080" s="1" t="inlineStr">
        <is>
          <t>20e41f8f-4ff8-431f-8412-398d46c78534</t>
        </is>
      </c>
      <c r="J1080" s="1" t="n">
        <v>0.0002181230665883049</v>
      </c>
      <c r="K1080" s="1" t="inlineStr">
        <is>
          <t>자치법규정보시스템</t>
        </is>
      </c>
      <c r="L1080" s="1" t="inlineStr">
        <is>
          <t>1119_페이지112_문서9_164151_부산광역시청_부설주차장_관리_규정.pdf</t>
        </is>
      </c>
      <c r="M1080" s="1" t="n">
        <v>1</v>
      </c>
    </row>
    <row r="1081" ht="90" customHeight="1">
      <c r="I1081" s="6" t="inlineStr">
        <is>
          <t>589bb7c6-2204-440a-bfdc-10544ac70a4b</t>
        </is>
      </c>
      <c r="J1081" s="6" t="n">
        <v>0.0001149148592958227</v>
      </c>
      <c r="K1081" s="6" t="inlineStr">
        <is>
          <t>내부자료</t>
        </is>
      </c>
      <c r="L1081" s="6" t="inlineStr">
        <is>
          <t>409_2505_총무과_주요질문사항_직원주차장_이용_안내.pdf</t>
        </is>
      </c>
      <c r="M1081" s="6" t="n">
        <v>1</v>
      </c>
    </row>
    <row r="1082" ht="90" customHeight="1">
      <c r="A1082" s="1" t="n">
        <v>336</v>
      </c>
      <c r="B1082" s="1" t="inlineStr">
        <is>
          <t>공유재산 관리계획 수립 시 절차는 어떻게 되나요?</t>
        </is>
      </c>
      <c r="C1082" s="1" t="inlineStr">
        <is>
          <t>1256_공유재산관리계획_작성기준.pdf</t>
        </is>
      </c>
      <c r="D1082" s="1" t="inlineStr">
        <is>
          <t>17</t>
        </is>
      </c>
      <c r="E1082" s="4" t="inlineStr">
        <is>
          <t>미포함</t>
        </is>
      </c>
      <c r="F1082" s="4" t="inlineStr">
        <is>
          <t>미선택</t>
        </is>
      </c>
      <c r="G1082" s="1" t="inlineStr">
        <is>
          <t>bf1c74a95366417380992f9d142b6e7d</t>
        </is>
      </c>
      <c r="H1082" s="1" t="inlineStr">
        <is>
          <t>공유재산 관리계획을 수립하려면 먼저 해당 사업이 공유재산 취득 또는 처분에 해당하는지 확인해야 합니다. 이는 「공유재산 및 물품 관리법」 및 그 시행령에 따라 일정 금액이나 규모의 재산을 취득하거나 처분하려는 경우에만 적용됩니다.
다음으로, 해당 사업이 공유재산 관리계획 수립 대상이라면, 재산관리부서에서는 취득·처분하고자 하는 재산의 현황 및 목록, 사업개요 등을 작성하여 총괄재산관리부서와 협의해야 합니다. 이때, 총괄재산관리부서는 해당 재산이 공유재산 관리계획 수립 대상인지 여부를 검토합니다.
협의 결과, 공유재산 관리계획 수립 대상으로 결정되면, 재산관리부서는 공유재산 관리계획을 수립하여 지방의회에 제출해야 합니다. 이 과정에서 예산부서와의 협의를 통해 예산안에 반영될 수 있도록 조치합니다.
또한, 공유재산 관리계획은 정기분과 수시분으로 구분되며, 수립 시점은 해당 연도 또는 다음 연도의 예산을 지방의회에서 의결하기 전까지여야 합니다. 이를 위해 지방자치단체의 장은 정기회와 임시회 시기에 맞춰 공유재산 관리계획을 지방의회에 제출해야 합니다.
마지막으로, 공유재산 관리계획이 지방의회의 의결을 받은 후에야 실제 취득 또는 처분 절차를 진행할 수 있으며, 이에 따른 예산 집행이 가능합니다. 이러한 절차를 통해 공유재산의 효율적인 관리와 투명한 운영을 보장합니다.</t>
        </is>
      </c>
      <c r="I1082" s="2" t="inlineStr">
        <is>
          <t>b88f7f09-fdbf-4892-9f36-f7e26abffeef</t>
        </is>
      </c>
      <c r="J1082" s="2" t="n">
        <v>0.9997227787971497</v>
      </c>
      <c r="K1082" s="2" t="inlineStr">
        <is>
          <t>내부자료골든셋</t>
        </is>
      </c>
      <c r="L1082" s="2" t="inlineStr">
        <is>
          <t>2023_공유재산_질의회신_및_감사_사례집(누리집_공개).pdf</t>
        </is>
      </c>
      <c r="M1082" s="2" t="n">
        <v>17</v>
      </c>
    </row>
    <row r="1083" ht="90" customHeight="1">
      <c r="I1083" s="2" t="inlineStr">
        <is>
          <t>113aedf5-0b44-4311-b403-13dc13314653</t>
        </is>
      </c>
      <c r="J1083" s="2" t="n">
        <v>0.9994939565658569</v>
      </c>
      <c r="K1083" s="2" t="inlineStr">
        <is>
          <t>내부자료골든셋</t>
        </is>
      </c>
      <c r="L1083" s="2" t="inlineStr">
        <is>
          <t>2024_공유재산업무편람.pdf</t>
        </is>
      </c>
      <c r="M1083" s="2" t="n">
        <v>48</v>
      </c>
    </row>
    <row r="1084" ht="90" customHeight="1">
      <c r="I1084" s="2" t="inlineStr">
        <is>
          <t>c2e53710-31e0-4232-ae25-43150dcbe040</t>
        </is>
      </c>
      <c r="J1084" s="2" t="n">
        <v>0.9865922331809998</v>
      </c>
      <c r="K1084" s="2" t="inlineStr">
        <is>
          <t>내부자료골든셋</t>
        </is>
      </c>
      <c r="L1084" s="2" t="inlineStr">
        <is>
          <t>2024_공유재산업무편람.pdf</t>
        </is>
      </c>
      <c r="M1084" s="2" t="n">
        <v>38</v>
      </c>
    </row>
    <row r="1085" ht="90" customHeight="1">
      <c r="I1085" s="1" t="inlineStr">
        <is>
          <t>814d5421-3699-4306-8eeb-924e35829b47</t>
        </is>
      </c>
      <c r="J1085" s="1" t="n">
        <v>0.9841761589050293</v>
      </c>
      <c r="K1085" s="1" t="inlineStr">
        <is>
          <t>내부자료골든셋</t>
        </is>
      </c>
      <c r="L1085" s="1" t="inlineStr">
        <is>
          <t>2023_공유재산_질의회신_및_감사_사례집(누리집_공개).pdf</t>
        </is>
      </c>
      <c r="M1085" s="1" t="n">
        <v>5</v>
      </c>
    </row>
    <row r="1086" ht="90" customHeight="1">
      <c r="I1086" s="1" t="inlineStr">
        <is>
          <t>584dccb8-0a80-4a2f-bb66-d31d13a55043</t>
        </is>
      </c>
      <c r="J1086" s="1" t="n">
        <v>0.9664500951766968</v>
      </c>
      <c r="K1086" s="1" t="inlineStr">
        <is>
          <t>내부자료골든셋</t>
        </is>
      </c>
      <c r="L1086" s="1" t="inlineStr">
        <is>
          <t>2024_공유재산업무편람.pdf</t>
        </is>
      </c>
      <c r="M1086" s="1" t="n">
        <v>47</v>
      </c>
    </row>
    <row r="1087" ht="90" customHeight="1">
      <c r="A1087" s="1" t="n">
        <v>337</v>
      </c>
      <c r="B1087" s="1" t="inlineStr">
        <is>
          <t>경조사 종류별 휴가 일수를 알려줘</t>
        </is>
      </c>
      <c r="C1087" s="1" t="inlineStr">
        <is>
          <t>1291_162355_부산광역시의회_공무원_복무_조례_별표_3_경조사별_휴가일수표제15조제1항_관련.pdf</t>
        </is>
      </c>
      <c r="D1087" s="1" t="inlineStr">
        <is>
          <t>1</t>
        </is>
      </c>
      <c r="E1087" s="4" t="inlineStr">
        <is>
          <t>포함</t>
        </is>
      </c>
      <c r="F1087" s="4" t="inlineStr">
        <is>
          <t>선택</t>
        </is>
      </c>
      <c r="G1087" s="1" t="inlineStr">
        <is>
          <t>be0d89273732482eaef7beddf2e2f62a</t>
        </is>
      </c>
      <c r="H1087" s="1" t="inlineStr">
        <is>
          <t>알겠습니다! 아래는 각 경조사별 휴가 일수입니다:
- **본인의 결혼**: 5일
- **자녀의 결혼**: 1일
- **배우자의 출산**:
  - 한 번에 한 명의 자녀를 출산한 경우: 10일
  - 한 번에 두 명 이상의 자녀를 출산한 경우: 15일
- **입양**:
  - 본인에 한해: 20일
- **본인 및 배우자의 형제자매의 사망**: 3일
위의 내용은 현재까지의 정보에 기반한 것이며, 정확한 최신 정보는 해당 기관의 공식 규정을 참조하시기 바랍니다. 더 궁금한 점이 있으시면 언제든지 물어보세요!</t>
        </is>
      </c>
      <c r="I1087" s="2" t="inlineStr">
        <is>
          <t>0dd968da-2cf9-49f7-85e1-e0aee344b057</t>
        </is>
      </c>
      <c r="J1087" s="2" t="n">
        <v>0.8291005492210388</v>
      </c>
      <c r="K1087" s="2" t="inlineStr">
        <is>
          <t>내부자료</t>
        </is>
      </c>
      <c r="L1087" s="2" t="inlineStr">
        <is>
          <t>1259_지방공무원_복무에_관한_예규_개정안전문_행정안전부_예규_제340호.pdf</t>
        </is>
      </c>
      <c r="M1087" s="2" t="n">
        <v>48</v>
      </c>
    </row>
    <row r="1088" ht="90" customHeight="1">
      <c r="I1088" s="2" t="inlineStr">
        <is>
          <t>794087e4-20c0-4c44-84db-7003bbd7a90f</t>
        </is>
      </c>
      <c r="J1088" s="2" t="n">
        <v>0.7216119766235352</v>
      </c>
      <c r="K1088" s="2" t="inlineStr">
        <is>
          <t>내부자료</t>
        </is>
      </c>
      <c r="L1088" s="2" t="inlineStr">
        <is>
          <t>1259_지방공무원_복무에_관한_예규_개정안전문_행정안전부_예규_제340호.pdf</t>
        </is>
      </c>
      <c r="M1088" s="2" t="n">
        <v>49</v>
      </c>
    </row>
    <row r="1089" ht="90" customHeight="1">
      <c r="I1089" s="5" t="inlineStr">
        <is>
          <t>23d200ff-5a35-47a1-ba7e-a53387492c6e</t>
        </is>
      </c>
      <c r="J1089" s="5" t="n">
        <v>0.6523863238887591</v>
      </c>
      <c r="K1089" s="5" t="inlineStr">
        <is>
          <t>자치법규정보시스템</t>
        </is>
      </c>
      <c r="L1089" s="5" t="inlineStr">
        <is>
          <t>1291_162355_부산광역시의회_공무원_복무_조례_별표_3_경조사별_휴가일수표제15조제1항_관련.pdf</t>
        </is>
      </c>
      <c r="M1089" s="5" t="n">
        <v>1</v>
      </c>
    </row>
    <row r="1090" ht="90" customHeight="1">
      <c r="I1090" s="1" t="inlineStr">
        <is>
          <t>bea3b889-18be-4cc8-a4f3-c8f9aa79e5c3</t>
        </is>
      </c>
      <c r="J1090" s="1" t="n">
        <v>0.4033925533294678</v>
      </c>
      <c r="K1090" s="1" t="inlineStr">
        <is>
          <t>내부자료</t>
        </is>
      </c>
      <c r="L1090" s="1" t="inlineStr">
        <is>
          <t>264_2401_인사과_법령_행정안전부_지방공무원_인사관계_법령집.pdf</t>
        </is>
      </c>
      <c r="M1090" s="1" t="n">
        <v>419</v>
      </c>
    </row>
    <row r="1091" ht="90" customHeight="1">
      <c r="I1091" s="1" t="inlineStr">
        <is>
          <t>2a56ef93-30b7-4131-a1bb-7f41983a18d2</t>
        </is>
      </c>
      <c r="J1091" s="1" t="n">
        <v>0.1999363154172897</v>
      </c>
      <c r="K1091" s="1" t="inlineStr">
        <is>
          <t>내부자료</t>
        </is>
      </c>
      <c r="L1091" s="1" t="inlineStr">
        <is>
          <t>1259_지방공무원_복무에_관한_예규_개정안전문_행정안전부_예규_제340호.pdf</t>
        </is>
      </c>
      <c r="M1091" s="1" t="n">
        <v>2</v>
      </c>
    </row>
    <row r="1092" ht="90" customHeight="1">
      <c r="A1092" s="1" t="n">
        <v>338</v>
      </c>
      <c r="B1092" s="1" t="inlineStr">
        <is>
          <t>행정전자서명(GPKI) 재발급 방법을 알려주세요</t>
        </is>
      </c>
      <c r="C1092" s="1" t="inlineStr">
        <is>
          <t>1228_2511_부산광역시_업무매뉴얼_부산광역시_행정전자서명GPKI_발급_갱신_이동_안내.pdf</t>
        </is>
      </c>
      <c r="D1092" s="1" t="inlineStr">
        <is>
          <t>1</t>
        </is>
      </c>
      <c r="E1092" s="4" t="inlineStr">
        <is>
          <t>포함</t>
        </is>
      </c>
      <c r="F1092" s="4" t="inlineStr">
        <is>
          <t>선택</t>
        </is>
      </c>
      <c r="G1092" s="1" t="inlineStr">
        <is>
          <t>bf48254e2be44096a4724893352cf7c3</t>
        </is>
      </c>
      <c r="H1092" s="1" t="inlineStr">
        <is>
          <t>행정전자서명(GPKI)을 재발급 받으려면 다음과 같은 절차를 따르면 됩니다:
1. **첨부된 한글 파일 서식 작성**: 제공된 한글 파일 양식에 필요한 정보를 정확하게 기재하세요. 특히, 기간제 직원이라면 근무 기간을 반드시 명시해야 합니다.
2. **공문 제출**: 작성한 서식을 공문에 첨부하여 정보화정책과로 신청합니다. 각 기관별로 신청 부서가 다를 수 있으니 확인해 주세요:
   - **구군**은 구군 전산팀
   - **상수도사업본부**는 경영지원부 정보관리팀
   - **소방재난본부**는 119종합상황실
3. **공문 수신 후 발급 처리**: 정보화정책과로부터 발급 가능하다는 내용의 공문을 받으면, 휴대전화로 발급 가능하다는 문자 메시지를 받게 됩니다.
4. **인증서 발급**: 문자 메시지를 확인한 후, `gpki.go.kr` 웹사이트에 접속하여 이름과 주민등록번호를 입력하고 휴대폰 인증을 통해 인증서를 발급받습니다. 이때, **행정망에서만** 이 작업이 가능합니다.
5. **주의사항**:
   - 발급 요청 후 14일 이내에 인증서를 발급받지 않으면 발급이 취소되므로, 기한 내에 완료해야 합니다.
   - 발급이 완료되지 않은 경우 공문을 다시 발송해야 할 수도 있습니다.
위의 절차를 따라 행정전자서명을 재발급 받을 수 있습니다. 추가로 궁금한 점이 있으시면 언제든지 물어보세요! 도움이 필요하시면 말씀해 주세요.</t>
        </is>
      </c>
      <c r="I1092" s="5" t="inlineStr">
        <is>
          <t>4079d725-ae34-4963-89e9-a8a0a3b18329</t>
        </is>
      </c>
      <c r="J1092" s="5" t="n">
        <v>0.9975289702415466</v>
      </c>
      <c r="K1092" s="5" t="inlineStr">
        <is>
          <t>내부자료</t>
        </is>
      </c>
      <c r="L1092" s="5" t="inlineStr">
        <is>
          <t>1228_2511_부산광역시_업무매뉴얼_부산광역시_행정전자서명GPKI_발급_갱신_이동_안내.pdf</t>
        </is>
      </c>
      <c r="M1092" s="5" t="n">
        <v>1</v>
      </c>
    </row>
    <row r="1093" ht="90" customHeight="1">
      <c r="I1093" s="2" t="inlineStr">
        <is>
          <t>ff3cebbc-070a-4466-97c8-6b21679112dc</t>
        </is>
      </c>
      <c r="J1093" s="2" t="n">
        <v>0.7428320073752517</v>
      </c>
      <c r="K1093" s="2" t="inlineStr">
        <is>
          <t>내부자료</t>
        </is>
      </c>
      <c r="L1093" s="2" t="inlineStr">
        <is>
          <t>1228_2511_부산광역시_업무매뉴얼_부산광역시_행정전자서명GPKI_발급_갱신_이동_안내.pdf</t>
        </is>
      </c>
      <c r="M1093" s="2" t="n">
        <v>2</v>
      </c>
    </row>
    <row r="1094" ht="90" customHeight="1">
      <c r="I1094" s="2" t="inlineStr">
        <is>
          <t>256cc4b0-033b-4a42-b437-3d599e1feffa</t>
        </is>
      </c>
      <c r="J1094" s="2" t="n">
        <v>0.1758653521537781</v>
      </c>
      <c r="K1094" s="2" t="inlineStr">
        <is>
          <t>내부자료</t>
        </is>
      </c>
      <c r="L1094" s="2" t="inlineStr">
        <is>
          <t>414_2505_총무과_매뉴얼_2024_정부의전편람.pdf</t>
        </is>
      </c>
      <c r="M1094" s="2" t="n">
        <v>429</v>
      </c>
    </row>
    <row r="1095" ht="90" customHeight="1">
      <c r="I1095" s="1" t="inlineStr">
        <is>
          <t>5e0f97e1-f30a-4731-bf36-86552442589b</t>
        </is>
      </c>
      <c r="J1095" s="1" t="n">
        <v>0.1036810278892517</v>
      </c>
      <c r="K1095" s="1" t="inlineStr">
        <is>
          <t>내부자료골든셋</t>
        </is>
      </c>
      <c r="L1095" s="1" t="inlineStr">
        <is>
          <t>2025년_정기_재산변동신고_안내서.pdf</t>
        </is>
      </c>
      <c r="M1095" s="1" t="n">
        <v>70</v>
      </c>
    </row>
    <row r="1096" ht="90" customHeight="1">
      <c r="I1096" s="1" t="inlineStr">
        <is>
          <t>7fc076d4-8ff2-4922-9b7f-4c275f835097</t>
        </is>
      </c>
      <c r="J1096" s="1" t="n">
        <v>0.04728647693991661</v>
      </c>
      <c r="K1096" s="1" t="inlineStr">
        <is>
          <t>내부자료</t>
        </is>
      </c>
      <c r="L1096" s="1" t="inlineStr">
        <is>
          <t>1235_국민신문고_사용자지침서_민원정책질의응답_v12.pdf</t>
        </is>
      </c>
      <c r="M1096" s="1" t="n">
        <v>8</v>
      </c>
    </row>
    <row r="1097" ht="90" customHeight="1">
      <c r="A1097" s="1" t="n">
        <v>340</v>
      </c>
      <c r="B1097" s="1" t="inlineStr">
        <is>
          <t>정산검사 결과 보고서에서 포함돼야 할 내용에 어떤 것들이 있나요?</t>
        </is>
      </c>
      <c r="C1097" s="1" t="inlineStr">
        <is>
          <t>328_2503_재정협력담당관_업뮤매뉴얼_행정안전부_2025년_지방보조금_관리가이드.pdf</t>
        </is>
      </c>
      <c r="D1097" s="1" t="inlineStr">
        <is>
          <t>169</t>
        </is>
      </c>
      <c r="E1097" s="4" t="inlineStr">
        <is>
          <t>미포함</t>
        </is>
      </c>
      <c r="F1097" s="4" t="inlineStr">
        <is>
          <t>미선택</t>
        </is>
      </c>
      <c r="G1097" s="1" t="inlineStr">
        <is>
          <t>6348978a1ec1434c922f3bda7bcf8505</t>
        </is>
      </c>
      <c r="H1097" s="1" t="inlineStr">
        <is>
          <t>정산검사 결과 보고서는 공공기관의 재정 운용 상태를 투명하게 파악하고 효율적인 예산 관리를 위해 중요한 문서입니다. 일반적으로 정산검사 결과 보고서에 포함되어야 할 내용은 다음과 같습니다:
1. **기본 정보**
   - 기관명 및 연락처
   - 담당자 이름과 직위
   - 검사 기간 및 날짜
   - 참고 자료 목록 (예: 회계장부, 영수증, 기타 증빙 서류)
2. **재정 현황 요약**
   - 수입 및 지출의 총계
   - 주요 수입원과 지출 항목
   - 예산 대비 실제 집행률
   - 잉여금 또는 부족금 현황
3. **세부 지출 내역**
   - 각 지출 항목별 상세 내용
   - 지출 증빙 자료의 첨부 (필요한 경우)
   - 지출의 적정성 평가
4. **주요 지적 사항**
   - 예산 집행 과정에서 발견된 문제점이나 개선이 필요한 부분
   - 법규나 내부 규정에 어긋나는 지출 사례
   - 예산 관리상의 오류나 누락된 사항
5. **개선 권고 사항**
   - 향후 동일한 문제가 재발하지 않도록 제안하는 대책
   - 예산 편성 및 집행 과정에서의 절차 개선 방안
   - 추가적인 교육이나 훈련의 필요성
6. **결론 및 종합 의견**
   - 전반적인 재정 상태의 평가
   - 긍정적인 측면과 부정적인 측면에 대한 분석
   - 향후 계획 및 기대 효과
7. **첨부 자료**
   - 모든 증빙 서류의 복사본
   - 관련 법령이나 규정의 인용
   - 그래프나 표를 통한 시각적 자료
이러한 내용들을 포함하여 정산검사 결과 보고서를 작성함으로써, 기관의 재정 건전성을 유지하고 투명한 운영을 보장할 수 있습니다. 또한, 이러한 보고서는 상위 기관이나 감독 기관과의 의사소통에도 중요한 역할을 합니다. 만약 특정 기관의 양식이나 요구 사항이 있다면 그에 맞게 세부 항목을 조정하여 작성하시면 됩니다. 추가로 도움이 필요하신 부분이 있으시면 언제든지 말씀해 주세요!</t>
        </is>
      </c>
      <c r="I1097" s="2" t="inlineStr">
        <is>
          <t>7b485757-9c22-4a82-9423-8768d1239ded</t>
        </is>
      </c>
      <c r="J1097" s="2" t="n">
        <v>0.4401392936706543</v>
      </c>
      <c r="K1097" s="2" t="inlineStr">
        <is>
          <t>내부자료</t>
        </is>
      </c>
      <c r="L1097" s="2" t="inlineStr">
        <is>
          <t>22_2501_공공기관담당관_업무매뉴얼_공공기관담당관_2025년도_부산광역시_지방공기업_예산편성보완지침.pdf</t>
        </is>
      </c>
      <c r="M1097" s="2" t="n">
        <v>80</v>
      </c>
    </row>
    <row r="1098" ht="90" customHeight="1">
      <c r="I1098" s="2" t="inlineStr">
        <is>
          <t>cfebc650-8ee9-45eb-9f94-ce5c55982dc2</t>
        </is>
      </c>
      <c r="J1098" s="2" t="n">
        <v>0.3020501136779785</v>
      </c>
      <c r="K1098" s="2" t="inlineStr">
        <is>
          <t>내부자료</t>
        </is>
      </c>
      <c r="L1098" s="2" t="inlineStr">
        <is>
          <t>23_2501_공공기관담당관_업무매뉴얼_공공기관담당관_2025년도_부산광역시_지방출자출연기관_예산편성보완지침.pdf</t>
        </is>
      </c>
      <c r="M1098" s="2" t="n">
        <v>60</v>
      </c>
    </row>
    <row r="1099" ht="90" customHeight="1">
      <c r="I1099" s="2" t="inlineStr">
        <is>
          <t>9cccbb25-dc80-4e59-9875-dbc9a74f9540</t>
        </is>
      </c>
      <c r="J1099" s="2" t="n">
        <v>0.113190159201622</v>
      </c>
      <c r="K1099" s="2" t="inlineStr">
        <is>
          <t>자치법규정보시스템</t>
        </is>
      </c>
      <c r="L1099" s="2" t="inlineStr">
        <is>
          <t>465_페이지47_문서5_162842_부산광역시_공공기관의_출연금_전출금_및_위탁사업비_정산에_관한_조례.pdf</t>
        </is>
      </c>
      <c r="M1099" s="2" t="n">
        <v>2</v>
      </c>
    </row>
    <row r="1100" ht="90" customHeight="1">
      <c r="I1100" s="1" t="inlineStr">
        <is>
          <t>d4666376-defa-429a-9a63-d9fcd68543b8</t>
        </is>
      </c>
      <c r="J1100" s="1" t="n">
        <v>0.0298226922750473</v>
      </c>
      <c r="K1100" s="1" t="inlineStr">
        <is>
          <t>내부자료</t>
        </is>
      </c>
      <c r="L1100" s="1" t="inlineStr">
        <is>
          <t>23_2501_공공기관담당관_업무매뉴얼_공공기관담당관_2025년도_부산광역시_지방출자출연기관_예산편성보완지침.pdf</t>
        </is>
      </c>
      <c r="M1100" s="1" t="n">
        <v>54</v>
      </c>
    </row>
    <row r="1101" ht="90" customHeight="1">
      <c r="I1101" s="1" t="inlineStr">
        <is>
          <t>ade0bab9-3782-4a95-be41-22fc3f0efd98</t>
        </is>
      </c>
      <c r="J1101" s="1" t="n">
        <v>0.01929134875535965</v>
      </c>
      <c r="K1101" s="1" t="inlineStr">
        <is>
          <t>내부자료</t>
        </is>
      </c>
      <c r="L1101" s="1" t="inlineStr">
        <is>
          <t>13_2407_공공기관담당관_업무매뉴얼_공공기관담당관_공공기관_위탁대행_업무처리_지침.pdf</t>
        </is>
      </c>
      <c r="M1101" s="1" t="n">
        <v>19</v>
      </c>
    </row>
    <row r="1102" ht="90" customHeight="1">
      <c r="A1102" s="1" t="n">
        <v>341</v>
      </c>
      <c r="B1102" s="1" t="inlineStr">
        <is>
          <t>추가경정예산안에 포함돼야 할 내용에 어떤 것들이 있나요?</t>
        </is>
      </c>
      <c r="C1102" s="1" t="inlineStr">
        <is>
          <t>212_2407_예산담당관_업무매뉴얼_행정안전부_2025년도_지방자치단체_예산편성_운영기준_및_기금운용계획_수립기준.pdf</t>
        </is>
      </c>
      <c r="D1102" s="1" t="inlineStr">
        <is>
          <t>341, 342, 378, 379</t>
        </is>
      </c>
      <c r="E1102" s="4" t="inlineStr">
        <is>
          <t>미포함</t>
        </is>
      </c>
      <c r="F1102" s="4" t="inlineStr">
        <is>
          <t>미선택</t>
        </is>
      </c>
      <c r="G1102" s="1" t="inlineStr">
        <is>
          <t>11466ca8741a46fe841f1cedaeff96a7</t>
        </is>
      </c>
      <c r="H1102" s="1" t="inlineStr">
        <is>
          <t>추가경정예산안은 이미 성립된 예산을 변경해야 할 필요가 있을 때 편성하는 예산입니다. 이때 추가경정예산안에 포함되어야 할 내용은 다음과 같습니다:
1. **총괄설명서**: 예산의 전반적인 내용과 변경 사유를 요약하여 제시합니다.
2. **변경된 부문의 세부내역**: 예산이 변경된 부분에 대해 상세하게 기술하며, 증감된 금액과 이유를 명시합니다.
3. **관련 법령 및 규정 준수 확인**: 예산 변경이 관련 법령과 규정을 준수하는지 확인하고, 필요한 경우 법적 근거를 제시합니다.
4. **재정 영향 분석**: 예산 변경이 재정 건전성에 미치는 영향을 분석하여 제시합니다.
5. **의견 청취 결과**: 예산 변경에 대한 관계 부서나 전문가의 의견을 반영하고, 그 결과를 포함합니다.
6. **첨부 문서**: 예산 변경과 관련된 자료나 참고 자료를 첨부하여 투명성을 높입니다.
이러한 요소들은 예산 변경의 필요성과 정당성을 입증하고, 예산의 효율적이고 책임 있는 사용을 보장하기 위해 필요합니다. 추가경정예산안을 작성할 때는 이러한 항목들을 꼼꼼히 포함하여 예산 변경에 대한 충분한 설명과 근거를 제공해야 합니다.</t>
        </is>
      </c>
      <c r="I1102" s="2" t="inlineStr">
        <is>
          <t>49fb702d-f9b8-48f1-be79-cf5e20b84031</t>
        </is>
      </c>
      <c r="J1102" s="2" t="n">
        <v>0.7167406678199768</v>
      </c>
      <c r="K1102" s="2" t="inlineStr">
        <is>
          <t>내부자료</t>
        </is>
      </c>
      <c r="L1102" s="2" t="inlineStr">
        <is>
          <t>211_2400_예산담당관_업무매뉴얼_행정안전부_2024_지방재정_투자심사_및_타당성조사_매뉴얼.pdf</t>
        </is>
      </c>
      <c r="M1102" s="2" t="n">
        <v>225</v>
      </c>
    </row>
    <row r="1103" ht="90" customHeight="1">
      <c r="I1103" s="2" t="inlineStr">
        <is>
          <t>58fd47c5-63ee-4b3e-a6c8-12090475dba7</t>
        </is>
      </c>
      <c r="J1103" s="2" t="n">
        <v>0.5763986723476326</v>
      </c>
      <c r="K1103" s="2" t="inlineStr">
        <is>
          <t>내부자료</t>
        </is>
      </c>
      <c r="L1103" s="2" t="inlineStr">
        <is>
          <t>217_2504_예산담당관_법령_행정안전부_지방재정법250401.pdf</t>
        </is>
      </c>
      <c r="M1103" s="2" t="n">
        <v>23</v>
      </c>
    </row>
    <row r="1104" ht="90" customHeight="1">
      <c r="I1104" s="2" t="inlineStr">
        <is>
          <t>b566e96c-a9cb-4f07-92e8-352a17d3b44c</t>
        </is>
      </c>
      <c r="J1104" s="2" t="n">
        <v>0.2705862522125244</v>
      </c>
      <c r="K1104" s="2" t="inlineStr">
        <is>
          <t>내부자료</t>
        </is>
      </c>
      <c r="L1104" s="2" t="inlineStr">
        <is>
          <t>324_2405_재정협력담당관_업무매뉴얼_행정안전부_2024년_지방보조금_제도_운영매뉴얼.pdf</t>
        </is>
      </c>
      <c r="M1104" s="2" t="n">
        <v>19</v>
      </c>
    </row>
    <row r="1105" ht="90" customHeight="1">
      <c r="I1105" s="1" t="inlineStr">
        <is>
          <t>27ea9229-4ac7-473d-bbe8-78ea14b285a7</t>
        </is>
      </c>
      <c r="J1105" s="1" t="n">
        <v>0.1995894908905029</v>
      </c>
      <c r="K1105" s="1" t="inlineStr">
        <is>
          <t>내부자료</t>
        </is>
      </c>
      <c r="L1105" s="1" t="inlineStr">
        <is>
          <t>36_2206_공공하수인프라과_업무매뉴얼_행정안전부_2023년도_지방공기업_예산편성기준.pdf</t>
        </is>
      </c>
      <c r="M1105" s="1" t="n">
        <v>87</v>
      </c>
    </row>
    <row r="1106" ht="90" customHeight="1">
      <c r="I1106" s="1" t="inlineStr">
        <is>
          <t>7f3f6c86-1b5b-4749-8443-7976cccfe9dd</t>
        </is>
      </c>
      <c r="J1106" s="1" t="n">
        <v>0.1659982949495316</v>
      </c>
      <c r="K1106" s="1" t="inlineStr">
        <is>
          <t>내부자료</t>
        </is>
      </c>
      <c r="L1106" s="1" t="inlineStr">
        <is>
          <t>207_2007_예산담당관_업무매뉴얼_행정안전부_2021년도_지방자치단체_예산편성_운영기준_및_기금운용계획_수립기준.pdf</t>
        </is>
      </c>
      <c r="M1106" s="1" t="n">
        <v>135</v>
      </c>
    </row>
    <row r="1107" ht="90" customHeight="1">
      <c r="A1107" s="1" t="n">
        <v>342</v>
      </c>
      <c r="B1107" s="1" t="inlineStr">
        <is>
          <t>고충민원이 들어왔을 때 처리절차를 알려주세요</t>
        </is>
      </c>
      <c r="C1107" s="1" t="inlineStr">
        <is>
          <t>426_2307_통합민원과_업무매뉴얼_행정안전부_민원_처리에_관한_법령_해설집개정판.pdf</t>
        </is>
      </c>
      <c r="D1107" s="1" t="inlineStr">
        <is>
          <t>139</t>
        </is>
      </c>
      <c r="E1107" s="4" t="inlineStr">
        <is>
          <t>포함</t>
        </is>
      </c>
      <c r="F1107" s="4" t="inlineStr">
        <is>
          <t>선택</t>
        </is>
      </c>
      <c r="G1107" s="1" t="inlineStr">
        <is>
          <t>984b63b2af45442ba04690e6920d45ad</t>
        </is>
      </c>
      <c r="H1107" s="1" t="inlineStr">
        <is>
          <t>고충민원이 접수되면 다음과 같은 절차로 처리됩니다:
1. **접수 및 분류**: 고충민원은 납세자보호관이 고충민원신청서로 접수하며, 접수 후에는 고충민원 접수 및 처리대장에 등재합니다.
2. **처리기간 내 처리 노력**: 납세자보호관은 고충민원이 접수된 날로부터 14일 이내에 처리 결과를 민원인에게 통지해야 합니다. 만약 현장조사 등 부득이한 사유로 14일 내에 처리가 어려운 경우, 최대 30일까지 처리기간을 한 차례 연장할 수 있습니다.
3. **사실 확인 및 의견 조회**:
   - 고충민원의 내용과 관련 부서의 의견을 종합적으로 검토합니다.
   - 필요한 경우, 세무공무원이나 관련인의 의견을 청취하고, 과세자료나 관련 서류를 열람하거나 제출받을 수 있습니다.
   - 세무부서의 장에게 고충민원에 대한 공식적인 의견을 조회합니다.
4. **고충민원의 구분 및 처리 방안 결정**:
   - 고충민원을 직권 시정 대상, 위원회 회부 대상, 이송 대상, 시정 불가 대상 등으로 구분합니다.
     - **직권 시정 대상**: 법령 위반이나 명백한 오류 등이 있어 구청장이 직접 시정해야 하는 경우입니다.
     - **위원회 회부 대상**: 복잡한 사안으로 위원회의 심의를 필요로 하는 경우입니다.
     - **이송 대상**: 다른 지방자치단체의 관할에 속하는 경우입니다.
     - **시정 불가 대상**: 고충민원의 내용이 정당하지 않아 시정할 필요가 없는 경우입니다.
5. **처리 방법 실행**:
   - **직권 시정 대상**: 구청장이 신청 내용에 맞게 시정하도록 조치합니다.
   - **위원회 회부 대상**: 구청장에게 위원회 상정을 요구하고, 위원회의 결정에 따라 처리합니다.
   - **이송 대상**: 고충민원 관련 서류와 이송 사유를 첨부하여 해당 지방자치단체로 이송합니다.
   - **시정 불가 대상**: 납세자보호관이 그 내용을 민원인에게 통지합니다.
6. **처리 결과 통지**: 납세자보호관은 고충민원의 처리 결과를 민원인에게 지체 없이 통지합니다.
7. **추가 서비스 제공**: 필요에 따라 전화 등의 방법으로 민원인에게 처리 결과를 사전에 설명할 수 있습니다.
이러한 절차를 통해 고충민원이 공정하고 효율적으로 처리되며, 민원인의 권익이 보호됩니다. 추가적인 도움이 필요하시면 언제든지 말씀해 주세요!</t>
        </is>
      </c>
      <c r="I1107" s="2" t="inlineStr">
        <is>
          <t>188dd408-9cfd-4cf4-bd54-40d8a54cb4e2</t>
        </is>
      </c>
      <c r="J1107" s="2" t="n">
        <v>0.9702175855636597</v>
      </c>
      <c r="K1107" s="2" t="inlineStr">
        <is>
          <t>내부자료</t>
        </is>
      </c>
      <c r="L1107" s="2" t="inlineStr">
        <is>
          <t>382_2412_조직담당관_업무매뉴얼_행정안전부_자치단체_규제업무_매뉴얼.pdf</t>
        </is>
      </c>
      <c r="M1107" s="2" t="n">
        <v>260</v>
      </c>
    </row>
    <row r="1108" ht="90" customHeight="1">
      <c r="I1108" s="2" t="inlineStr">
        <is>
          <t>5a61c4f2-0d52-4bfc-aa09-d8f51794f16e</t>
        </is>
      </c>
      <c r="J1108" s="2" t="n">
        <v>0.9637162089347839</v>
      </c>
      <c r="K1108" s="2" t="inlineStr">
        <is>
          <t>내부자료</t>
        </is>
      </c>
      <c r="L1108" s="2" t="inlineStr">
        <is>
          <t>382_2412_조직담당관_업무매뉴얼_행정안전부_자치단체_규제업무_매뉴얼.pdf</t>
        </is>
      </c>
      <c r="M1108" s="2" t="n">
        <v>261</v>
      </c>
    </row>
    <row r="1109" ht="90" customHeight="1">
      <c r="I1109" s="5" t="inlineStr">
        <is>
          <t>b9dee964-2f3f-451a-921d-7f5b430d920f</t>
        </is>
      </c>
      <c r="J1109" s="5" t="n">
        <v>0.9292588233947754</v>
      </c>
      <c r="K1109" s="5" t="inlineStr">
        <is>
          <t>내부자료</t>
        </is>
      </c>
      <c r="L1109" s="5" t="inlineStr">
        <is>
          <t>426_2307_통합민원과_업무매뉴얼_행정안전부_민원_처리에_관한_법령_해설집개정판.pdf</t>
        </is>
      </c>
      <c r="M1109" s="5" t="n">
        <v>139</v>
      </c>
    </row>
    <row r="1110" ht="90" customHeight="1">
      <c r="I1110" s="1" t="inlineStr">
        <is>
          <t>7553d746-3708-4572-87f2-ddfc8ab51139</t>
        </is>
      </c>
      <c r="J1110" s="1" t="n">
        <v>0.8928460478782654</v>
      </c>
      <c r="K1110" s="1" t="inlineStr">
        <is>
          <t>내부자료</t>
        </is>
      </c>
      <c r="L1110" s="1" t="inlineStr">
        <is>
          <t>1232_국민신문고_사용자지침서_고충민원_v13.pdf</t>
        </is>
      </c>
      <c r="M1110" s="1" t="n">
        <v>16</v>
      </c>
    </row>
    <row r="1111" ht="90" customHeight="1">
      <c r="I1111" s="1" t="inlineStr">
        <is>
          <t>3a7e63a5-93c3-4253-bd02-b15d4f0e92f9</t>
        </is>
      </c>
      <c r="J1111" s="1" t="n">
        <v>0.8608347177505493</v>
      </c>
      <c r="K1111" s="1" t="inlineStr">
        <is>
          <t>자치법규정보시스템</t>
        </is>
      </c>
      <c r="L1111" s="1" t="inlineStr">
        <is>
          <t>1099_페이지110_문서9_164115_부산광역시_납세자보호에_관한_사무처리_조례_시행규칙.pdf</t>
        </is>
      </c>
      <c r="M1111" s="1" t="n">
        <v>1</v>
      </c>
    </row>
    <row r="1112" ht="90" customHeight="1">
      <c r="A1112" s="1" t="n">
        <v>346</v>
      </c>
      <c r="B1112" s="1" t="inlineStr">
        <is>
          <t>예산변경의 절차에 대해서 알려주세요</t>
        </is>
      </c>
      <c r="C1112" s="1" t="inlineStr">
        <is>
          <t>212_2407_예산담당관_업무매뉴얼_행정안전부_2025년도_지방자치단체_예산편성_운영기준_및_기금운용계획_수립기준.pdf</t>
        </is>
      </c>
      <c r="D1112" s="1" t="inlineStr">
        <is>
          <t>404</t>
        </is>
      </c>
      <c r="E1112" s="4" t="inlineStr">
        <is>
          <t>미포함</t>
        </is>
      </c>
      <c r="F1112" s="4" t="inlineStr">
        <is>
          <t>미선택</t>
        </is>
      </c>
      <c r="G1112" s="1" t="inlineStr">
        <is>
          <t>4fea7905cfcd4bcf9e73ad6b74f85db9</t>
        </is>
      </c>
      <c r="H1112" s="1" t="inlineStr">
        <is>
          <t>예산변경은 예산이 편성된 후에 필요에 따라 일부 내용을 변경하는 절차를 말합니다. 이는 예산의 효율적인 활용과 계획의 유연성을 높이기 위해 필요합니다. 예산변경의 일반적인 절차는 다음과 같습니다:
1. **필요성 검토**: 예산변경이 필요한 이유를 명확히 합니다. 예를 들어, 사업의 우선순위 변경, 예상치 못한 비용 발생, 자원 재배분 등이 있습니다.
2. **관련 부서 협의**: 예산변경을 제안한 부서는 해당 변경이 미치는 영향에 대해 관련 부서와 협의합니다. 이는 변경이 전체 예산 구조나 다른 부서의 사업에 어떤 영향을 줄 수 있는지 파악하기 위함입니다.
3. **예산변경 요청서 작성 및 제출**: 예산변경을 원하는 부서는 공식적인 예산변경 요청서를 작성하여 상급자나 예산 담당 부서에 제출합니다. 이때 변경 내용, 사유, 예상 효과 등을 상세하게 기재합니다.
4. **심사 및 승인**: 예산 담당 부서나 상급자는 제출된 예산변경 요청서를 검토하고, 내부 심사와 승인을 거칩니다. 이 과정에서 예산의 법적 요건 충족 여부, 재정 건전성 유지 가능성 등을 확인합니다.
5. **예산변경 실행**: 승인이 완료되면 실제 예산 시스템에서 변경 사항을 반영합니다. 이는 회계 프로그램이나 예산 관리 시스템을 통해 이루어집니다.
6. **보고 및 문서화**: 예산변경 후에는 변경된 내용을 관련자들에게 알리고, 모든 변경 사항은 기록으로 남겨 투명성을 유지합니다.
**추가 정보**
- **예산변경의 종류**: 일반적으로 예산의 전용, 이체, 조정이 있으며, 각각에 따라 절차와 제한사항이 다를 수 있습니다.
- **법률 및 지침 준수**: 예산변경은 관련 법률(예: 지방재정법)과 지자체의 예산편성 운영기준을 준수해야 합니다. 일부 항목은 변경이 제한되거나 금지되어 있을 수 있으므로 사전에 확인이 필요합니다.
- **투명성과 책임성 강화**: 예산변경 과정에서는 변경 이유와 효과를 명확히 하여 투명성을 높이고, 예산 집행에 대한 책임을 강화합니다.
**예시로, 위에서 제공된 문서들을 보면**, 예산변경과 관련된 절차와 방법이 구체적으로 제시되어 있습니다. 이러한 문서들은 예산변경 시 참고할 수 있는 중요한 자료이며, 실제로 예산변경을 진행할 때는 해당 지침을 따라야 합니다.
예를 들어, "2025년 지방보조금 관리 가이드"에서는 예산변경 방법에 대해 자세히 안내하고 있으며, "2026년도 지방자치단체 예산편성 운영기준 및 기금운용계획 수립기준"에서도 예산의 변경, 전용, 이체에 대한 절차와 방법을 다루고 있습니다.
**결론적으로**, 예산변경은 신중한 검토와 절차를 거쳐 이루어져야 하며, 관련 법규와 지침을 준수하면서 예산의 효율적이고 효과적인 사용을 도모해야 합니다. 만약 구체적인 사례나 추가 정보가 필요하다면 언제든지 말씀해 주세요. 도움이 될 수 있도록 최선을 다하겠습니다.</t>
        </is>
      </c>
      <c r="I1112" s="2" t="inlineStr">
        <is>
          <t>fe5a0574-9066-40f9-a4ef-7aa773635994</t>
        </is>
      </c>
      <c r="J1112" s="2" t="n">
        <v>0.6602429151535034</v>
      </c>
      <c r="K1112" s="2" t="inlineStr">
        <is>
          <t>내부자료</t>
        </is>
      </c>
      <c r="L1112" s="2" t="inlineStr">
        <is>
          <t>207_2007_예산담당관_업무매뉴얼_행정안전부_2021년도_지방자치단체_예산편성_운영기준_및_기금운용계획_수립기준.pdf</t>
        </is>
      </c>
      <c r="M1112" s="2" t="n">
        <v>39</v>
      </c>
    </row>
    <row r="1113" ht="90" customHeight="1">
      <c r="I1113" s="2" t="inlineStr">
        <is>
          <t>4cb19d5d-5bf8-4253-842a-75315ce340f4</t>
        </is>
      </c>
      <c r="J1113" s="2" t="n">
        <v>0.2742506265640259</v>
      </c>
      <c r="K1113" s="2" t="inlineStr">
        <is>
          <t>내부자료</t>
        </is>
      </c>
      <c r="L1113" s="2" t="inlineStr">
        <is>
          <t>328_2503_재정협력담당관_업뮤매뉴얼_행정안전부_2025년_지방보조금_관리가이드.pdf</t>
        </is>
      </c>
      <c r="M1113" s="2" t="n">
        <v>88</v>
      </c>
    </row>
    <row r="1114" ht="90" customHeight="1">
      <c r="I1114" s="2" t="inlineStr">
        <is>
          <t>3d05c78a-c1ca-427c-83c1-8c3ea3e029a2</t>
        </is>
      </c>
      <c r="J1114" s="2" t="n">
        <v>0.07976210862398148</v>
      </c>
      <c r="K1114" s="2" t="inlineStr">
        <is>
          <t>내부자료</t>
        </is>
      </c>
      <c r="L1114" s="2" t="inlineStr">
        <is>
          <t>1258_2507_예산담당관_업무매뉴얼_행정안전부_2026년도_지방자치단체_예산편성_운영기준_및_기금운용계획_수립기준최종.pdf</t>
        </is>
      </c>
      <c r="M1114" s="2" t="n">
        <v>171</v>
      </c>
    </row>
    <row r="1115" ht="90" customHeight="1">
      <c r="I1115" s="1" t="inlineStr">
        <is>
          <t>5b26830f-6fc0-47f6-a1e0-c3b815c91fe4</t>
        </is>
      </c>
      <c r="J1115" s="1" t="n">
        <v>0.02096388675272465</v>
      </c>
      <c r="K1115" s="1" t="inlineStr">
        <is>
          <t>내부자료</t>
        </is>
      </c>
      <c r="L1115" s="1" t="inlineStr">
        <is>
          <t>1258_2507_예산담당관_업무매뉴얼_행정안전부_2026년도_지방자치단체_예산편성_운영기준_및_기금운용계획_수립기준최종.pdf</t>
        </is>
      </c>
      <c r="M1115" s="1" t="n">
        <v>418</v>
      </c>
    </row>
    <row r="1116" ht="90" customHeight="1">
      <c r="I1116" s="1" t="inlineStr">
        <is>
          <t>2c237e36-c3b4-478f-a7da-3ee5291a8cd2</t>
        </is>
      </c>
      <c r="J1116" s="1" t="n">
        <v>0.0208349172025919</v>
      </c>
      <c r="K1116" s="1" t="inlineStr">
        <is>
          <t>내부자료</t>
        </is>
      </c>
      <c r="L1116" s="1" t="inlineStr">
        <is>
          <t>210_2307_예산담당관_업무매뉴얼_행정안전부_2024년도_지방자치단체_예산편성_운영기준_및_기금운용계획_수립기준.pdf</t>
        </is>
      </c>
      <c r="M1116" s="1" t="n">
        <v>418</v>
      </c>
    </row>
    <row r="1117" ht="90" customHeight="1">
      <c r="A1117" s="1" t="n">
        <v>348</v>
      </c>
      <c r="B1117" s="1" t="inlineStr">
        <is>
          <t>법률자문은 어떻게 진행되나요?</t>
        </is>
      </c>
      <c r="C1117" s="1" t="inlineStr">
        <is>
          <t>92_2501_법무담당관_업무매뉴얼_법무담당관_자치법규_입법절차_등.pdf</t>
        </is>
      </c>
      <c r="D1117" s="1" t="inlineStr">
        <is>
          <t>3</t>
        </is>
      </c>
      <c r="E1117" s="4" t="inlineStr">
        <is>
          <t>포함</t>
        </is>
      </c>
      <c r="F1117" s="4" t="inlineStr">
        <is>
          <t>선택</t>
        </is>
      </c>
      <c r="G1117" s="1" t="inlineStr">
        <is>
          <t>ba57a1016b1f4002ac50055c73c1d735</t>
        </is>
      </c>
      <c r="H1117" s="1" t="inlineStr">
        <is>
          <t>법률자문은 일반적으로 다음과 같은 절차를 거쳐 진행됩니다:
1. **사전 구두 협의**: 먼저, 법률자문이 필요한 사항에 대해 담당 부서 간에 필요성, 주요 내용, 질의 형식 등을 포함하여 사전 협의를 합니다. 이는 질의 내용을 명확히 하고 효과적인 자문을 받기 위한 중요한 단계입니다.
2. **법률자문위원 선정 및 질의서 작성**: 법무담당관은 질의 내용의 중요성과 복잡성을 고려하여 적절한 법률자문위원을 선정합니다. 이후 주관부서와 함께 질의서를 작성하는데, 이때 질의는 명확하고 간결하게 작성되어야 하며, 관련 법령이나 자치법규, 참고 자료 등이 첨부됩니다.
3. **자문위원에게 질의서 발송**: 작성된 질의서는 최종 결재권자 이전에 법무담당관과 합의하여 자문위원에게 공식적으로 발송됩니다. 이는 자문위원들이 정확한 정보를 바탕으로 조언할 수 있도록 하기 위함입니다.
4. **자문위원의 회시문 수령 및 공유**: 자문위원들은 질의서에 대한 검토 후 회시문을 작성하여 반환합니다. 주관부서는 법무담당관을 통해 자문위원의 회시문을 받아보고, 이를 토대로 내부적인 의사결정 과정에 활용합니다.
5. **자문수당 지급**: 자문위원의 노고에 대한 보상으로 자문수당이 지급되며, 이는 관련 규정에 따라 적절히 처리됩니다.
이러한 과정을 통해 법률자문은 정확하고 전문적인 법적 조언을 제공함으로써 기관의 정책 수립이나 업무 수행에 도움을 줍니다. 만약 구체적인 사례나 특정 상황에 대한 법률자문 절차에 대해 더 알고 싶으시면 추가로 말씀해 주세요!</t>
        </is>
      </c>
      <c r="I1117" s="5" t="inlineStr">
        <is>
          <t>02af848b-a7c9-4904-98bc-e22b3879edc3</t>
        </is>
      </c>
      <c r="J1117" s="5" t="n">
        <v>0.5977445244789124</v>
      </c>
      <c r="K1117" s="5" t="inlineStr">
        <is>
          <t>내부자료</t>
        </is>
      </c>
      <c r="L1117" s="5" t="inlineStr">
        <is>
          <t>92_2501_법무담당관_업무매뉴얼_법무담당관_자치법규_입법절차_등.pdf</t>
        </is>
      </c>
      <c r="M1117" s="5" t="n">
        <v>3</v>
      </c>
    </row>
    <row r="1118" ht="90" customHeight="1">
      <c r="I1118" s="2" t="inlineStr">
        <is>
          <t>73e8ac71-bfb7-409a-8ec1-848746e01eaa</t>
        </is>
      </c>
      <c r="J1118" s="2" t="n">
        <v>0.09682269394397736</v>
      </c>
      <c r="K1118" s="2" t="inlineStr">
        <is>
          <t>내부자료골든셋</t>
        </is>
      </c>
      <c r="L1118" s="2" t="inlineStr">
        <is>
          <t>2405_붙임_민원인의_위법행위에_대한_법적_대응_방안.pdf</t>
        </is>
      </c>
      <c r="M1118" s="2" t="n">
        <v>71</v>
      </c>
    </row>
    <row r="1119" ht="90" customHeight="1">
      <c r="I1119" s="2" t="inlineStr">
        <is>
          <t>aa341e61-437c-47ae-a267-995104cada4b</t>
        </is>
      </c>
      <c r="J1119" s="2" t="n">
        <v>0.04993867874145508</v>
      </c>
      <c r="K1119" s="2" t="inlineStr">
        <is>
          <t>자치법규정보시스템</t>
        </is>
      </c>
      <c r="L1119" s="2" t="inlineStr">
        <is>
          <t>206_페이지21_문서6_162417_부산광역시_소방_법률지원_조례.pdf</t>
        </is>
      </c>
      <c r="M1119" s="2" t="n">
        <v>1</v>
      </c>
    </row>
    <row r="1120" ht="90" customHeight="1">
      <c r="I1120" s="1" t="inlineStr">
        <is>
          <t>c545c5ec-5828-4870-a7cb-6922d39bcba3</t>
        </is>
      </c>
      <c r="J1120" s="1" t="n">
        <v>0.003211607923731208</v>
      </c>
      <c r="K1120" s="1" t="inlineStr">
        <is>
          <t>내부자료</t>
        </is>
      </c>
      <c r="L1120" s="1" t="inlineStr">
        <is>
          <t>466_2310_회계재산담당관_업무매뉴얼_한국지방재정공제회_2023_지방계약_우수사례집.pdf</t>
        </is>
      </c>
      <c r="M1120" s="1" t="n">
        <v>38</v>
      </c>
    </row>
    <row r="1121" ht="90" customHeight="1">
      <c r="I1121" s="1" t="inlineStr">
        <is>
          <t>1a37e4fe-8e53-4b44-bdca-30e113994dda</t>
        </is>
      </c>
      <c r="J1121" s="1" t="n">
        <v>0.00098323670681566</v>
      </c>
      <c r="K1121" s="1" t="inlineStr">
        <is>
          <t>내부자료</t>
        </is>
      </c>
      <c r="L1121" s="1" t="inlineStr">
        <is>
          <t>178_2412_사회재난과_업무매뉴얼_행정안전부_붙임1_재난현장_수습활동_가이드북최종.pdf</t>
        </is>
      </c>
      <c r="M1121" s="1" t="n">
        <v>80</v>
      </c>
    </row>
    <row r="1122" ht="90" customHeight="1">
      <c r="A1122" s="1" t="n">
        <v>349</v>
      </c>
      <c r="B1122" s="1" t="inlineStr">
        <is>
          <t>정보공개시스템 공개, 비공개, 부존재 처리시 각각의 처리절차를 알려주세요.</t>
        </is>
      </c>
      <c r="C1122" s="1" t="inlineStr">
        <is>
          <t>424_2108_통합민원과_업무매뉴얼_행정안전부_정보공개운영안내서.pdf</t>
        </is>
      </c>
      <c r="D1122" s="1" t="inlineStr">
        <is>
          <t>238, 240, 241, 243</t>
        </is>
      </c>
      <c r="E1122" s="4" t="inlineStr">
        <is>
          <t>미포함</t>
        </is>
      </c>
      <c r="F1122" s="4" t="inlineStr">
        <is>
          <t>미선택</t>
        </is>
      </c>
      <c r="G1122" s="1" t="inlineStr">
        <is>
          <t>03c6a38f6e454123a480b62568000a59</t>
        </is>
      </c>
      <c r="H1122" s="1" t="inlineStr">
        <is>
          <t>정보공개시스템에서 공개, 비공개, 부존재 처리 시 각각의 처리절차는 다음과 같습니다:
---
### **1. 공개 처리**
**처리 절차:**
1. **청구 접수:** 정보공개 청구가 접수되면, 해당 부서는 청구 내용을 확인하고 필요한 조치를 시작합니다.
2. **자료 검색 및 준비:** 공개 가능한 정보를 찾아내고, 개인정보나 민감한 정보를 제외한 상태로 준비합니다.
3. **검토 및 승인:** 상급자나 관련 부서의 검토를 거쳐 공개 여부를 최종 결정합니다.
4. **공개 결정 입력:** 정보공개시스템에서 '공개'로 결정 사항을 입력합니다.
5. **수수료 부과 및 납부 안내:** 필요한 경우 수수료를 산정하고 청구인에게 안내합니다.
6. **정보 제공 방식 결정:** 온라인 다운로드, 방문 열람, 우편 발송 등 청구인이 원하는 방식으로 정보를 제공할 방법을 결정합니다.
7. **정보 제공:** 결정된 방법으로 청구인에게 정보를 제공합니다.
8. **처리 완료 보고:** 모든 과정이 완료되면 시스템을 통해 처리 완료를 보고합니다.
---
### **2. 비공개 처리**
**처리 절차:**
1. **청구 접수:** 정보공개 청구가 접수되면, 해당 부서는 청구 내용을 확인하고 필요한 조치를 시작합니다.
2. **자료 검토:** 청구된 정보가 비공개 대상인지 여부를 검토합니다.
   - **비공개 대상 정보 확인:** 정보공개법 제9조에 따른 비공개 대상 정보인지 확인합니다.
3. **비공개 결정 입력:** 정보공개시스템에서 '비공개'로 결정 사항을 입력합니다.
4. **비공개 사유 통지:** 청구인에게 비공개 결정과 그 이유를 상세히 통지합니다.
   - **구체적인 사유 제시:** 비공개 결정의 법적 근거와 이유를 명확히 합니다.
5. **이의신청 안내:** 청구인에게 이의신청 절차와 방법을 안내합니다.
6. **처리 완료 보고:** 모든 과정이 완료되면 시스템을 통해 처리 완료를 보고합니다.
---
### **3. 부존재 처리**
**처리 절차:**
1. **청구 접수:** 정보공개 청구가 접수되면, 해당 부서는 청구 내용을 확인하고 필요한 조치를 시작합니다.
2. **자료 조회:** 청구된 정보가 실제로 존재하는지 확인합니다.
   - **보유 여부 확인:** 해당 정보가 생산되었는지, 접수되었는지, 보존되고 있는지 확인합니다.
3. **부존재 결정 입력:** 정보공개시스템에서 '부존재'로 결정 사항을 입력합니다.
4. **부존재 사유 통지:** 청구인에게 부존재 결정과 그 이유를 상세히 통지합니다.
   - **구체적인 사유 제시:** 정보가 부존재인 이유를 명확히 합니다.
5. **처리 완료 보고:** 모든 과정이 완료되면 시스템을 통해 처리 완료를 보고합니다.
---
**추가 정보:**
- **처리 기간 준수:** 정보공개법에서는 청구일로부터 일정 기간 내에 처리하도록 규정하고 있습니다.
  - **공개 또는 비공개 결정:** 일반적으로 10일 이내에 결정해야 합니다.
  - **부존재 결정:** 일반적으로 7일 이내에 처리해야 합니다.
- **수수료 면제:** 공익을 위한 목적이나 기타 사유로 수수료가 면제될 수 있습니다.
- **이의신청 및 행정심판 안내:** 청구인은 비공개 또는 부존재 결정에 대해 이의신청이나 행정심판을 제기할 수 있음을 안내받습니다.
---
이러한 절차를 통해 정보공개시스템은 투명하고 효율적인 정보 제공을 실현하고자 합니다. 추가적인 도움이 필요하시면 언제든지 말씀해 주세요!</t>
        </is>
      </c>
      <c r="I1122" s="2" t="inlineStr">
        <is>
          <t>0fbece19-ca7d-4782-81f0-fc7563836849</t>
        </is>
      </c>
      <c r="J1122" s="2" t="n">
        <v>0.8843509554862976</v>
      </c>
      <c r="K1122" s="2" t="inlineStr">
        <is>
          <t>내부자료</t>
        </is>
      </c>
      <c r="L1122" s="2" t="inlineStr">
        <is>
          <t>424_2108_통합민원과_업무매뉴얼_행정안전부_정보공개운영안내서.pdf</t>
        </is>
      </c>
      <c r="M1122" s="2" t="n">
        <v>100</v>
      </c>
    </row>
    <row r="1123" ht="90" customHeight="1">
      <c r="I1123" s="2" t="inlineStr">
        <is>
          <t>e3501d28-e189-4dc5-acbe-cf35878ed6ba</t>
        </is>
      </c>
      <c r="J1123" s="2" t="n">
        <v>0.1255509108304977</v>
      </c>
      <c r="K1123" s="2" t="inlineStr">
        <is>
          <t>내부자료</t>
        </is>
      </c>
      <c r="L1123" s="2" t="inlineStr">
        <is>
          <t>424_2108_통합민원과_업무매뉴얼_행정안전부_정보공개운영안내서.pdf</t>
        </is>
      </c>
      <c r="M1123" s="2" t="n">
        <v>230</v>
      </c>
    </row>
    <row r="1124" ht="90" customHeight="1">
      <c r="I1124" s="2" t="inlineStr">
        <is>
          <t>79364797-56e1-4d2d-b9f9-02f99cdf3bdc</t>
        </is>
      </c>
      <c r="J1124" s="2" t="n">
        <v>0.0725889578461647</v>
      </c>
      <c r="K1124" s="2" t="inlineStr">
        <is>
          <t>내부자료</t>
        </is>
      </c>
      <c r="L1124" s="2" t="inlineStr">
        <is>
          <t>424_2108_통합민원과_업무매뉴얼_행정안전부_정보공개운영안내서.pdf</t>
        </is>
      </c>
      <c r="M1124" s="2" t="n">
        <v>247</v>
      </c>
    </row>
    <row r="1125" ht="90" customHeight="1">
      <c r="I1125" s="1" t="inlineStr">
        <is>
          <t>264d1d94-d1d6-473f-87b6-c0490e08f03d</t>
        </is>
      </c>
      <c r="J1125" s="1" t="n">
        <v>0.01795744523406029</v>
      </c>
      <c r="K1125" s="1" t="inlineStr">
        <is>
          <t>내부자료</t>
        </is>
      </c>
      <c r="L1125" s="1" t="inlineStr">
        <is>
          <t>424_2108_통합민원과_업무매뉴얼_행정안전부_정보공개운영안내서.pdf</t>
        </is>
      </c>
      <c r="M1125" s="1" t="n">
        <v>82</v>
      </c>
    </row>
    <row r="1126" ht="90" customHeight="1">
      <c r="I1126" s="1" t="inlineStr">
        <is>
          <t>b07791fb-4d92-44f3-9372-a02998bf2444</t>
        </is>
      </c>
      <c r="J1126" s="1" t="n">
        <v>0.0090688848860393</v>
      </c>
      <c r="K1126" s="1" t="inlineStr">
        <is>
          <t>내부자료</t>
        </is>
      </c>
      <c r="L1126" s="1" t="inlineStr">
        <is>
          <t>424_2108_통합민원과_업무매뉴얼_행정안전부_정보공개운영안내서.pdf</t>
        </is>
      </c>
      <c r="M1126" s="1" t="n">
        <v>3</v>
      </c>
    </row>
    <row r="1127" ht="90" customHeight="1">
      <c r="A1127" s="1" t="n">
        <v>351</v>
      </c>
      <c r="B1127" s="1" t="inlineStr">
        <is>
          <t>일반지출이 아닌 계약으로 진행해야 하는 기준과 필요 서류들이 무엇이 있는지?</t>
        </is>
      </c>
      <c r="C1127" s="1" t="inlineStr">
        <is>
          <t>467_2402_회계재산담당관_법령_법제처_지방자치단체를_당사자로_하는_계약에_관한_법률법률제19634호20240217.pdf
 475_2501_회계재산담당관_업무매뉴얼_회계재산담당관_2025년_계약업무_통합운영_매뉴얼2511_회계재산담당관_계약지원팀.pdf</t>
        </is>
      </c>
      <c r="D1127" s="1" t="inlineStr">
        <is>
          <t>1 
 2</t>
        </is>
      </c>
      <c r="E1127" s="4" t="inlineStr">
        <is>
          <t>미포함</t>
        </is>
      </c>
      <c r="F1127" s="4" t="inlineStr">
        <is>
          <t>미선택</t>
        </is>
      </c>
      <c r="G1127" s="1" t="inlineStr">
        <is>
          <t>3a7df5e4ce4a40a48665eabb8e325c7a</t>
        </is>
      </c>
      <c r="H1127" s="1" t="inlineStr">
        <is>
          <t>일반지출이 아닌 계약으로 진행해야 하는 경우는 주로 다음과 같습니다:
1. **계약의 규모**: 일반적으로 일정 금액 이상의 지출이나 구매, 서비스 이용 등은 계약으로 진행됩니다. 이는 지방자치단체마다 다를 수 있지만, 보통 **5백만 원 이상**의 지출은 계약 절차를 거쳐야 합니다.
2. **법률 및 규정 준수**: 공공기관의 예산 집행은 법률과 내부 규정을 엄격히 준수해야 합니다. 따라서 계약에 의한 지출은 이러한 법적 요건을 충족시키는 중요한 수단입니다.
3. **투명성과 책임성 강화**: 계약을 통해 지출 과정을 공식화하고 기록함으로써 투명성을 높이고, 추후 문제 발생 시 책임을 명확히 할 수 있습니다.
**필요 서류들**은 다음과 같습니다:
- **계약서**: 계약 당사자 간의 권리와 의무를 명시한 문서로, 계약의 기본이 됩니다.
- **견적서**: 공급자나 서비스 제공자가 제시한 가격과 조건을 나타낸 문서로, 비교 평가를 위해 필요합니다.
- **사업자등록증 및 인감증명서**: 상대방의 신뢰성과 합법적인 사업 운영을 확인하기 위한 증명서입니다.
- **법인등기부등본**: 법인의 경우 회사의 법적 상태와 소유 구조를 확인할 수 있는 문서입니다.
- **신용평가보고서**: 금융기관으로부터 발급받은 신용 상태를 나타내는 보고서로, 재정 안정성을 평가하는 데 사용됩니다.
- **보험증권**: 계약 이행 과정에서 발생할 수 있는 위험에 대비한 보험 가입 여부를 확인하는 문서입니다.
- **기타 필요 서류**: 특정 계약이나 사업의 성격에 따라 추가로 요구될 수 있는 서류로는 기술능력 입증 자료, 특허권 또는 저작권 보유 증명서, 이전 계약 이행 실적 등이 있습니다.
이러한 절차와 서류들은 계약의 공정성, 효율성, 그리고 법적 안정성을 보장하기 위해 필수적으로 요구됩니다. 또한, 계약 진행 시에는 계약 담당 부서와의 협의와 승인이 필요하며, 내부 감사를 통한 검토 과정도 거치게 됩니다. 이를 통해 예산 낭비를 방지하고, 공공기관으로서의 신뢰성을 유지하는 것이 중요합니다.</t>
        </is>
      </c>
      <c r="I1127" s="2" t="inlineStr">
        <is>
          <t>78188c18-c66f-4b65-bd31-f2879c792b05</t>
        </is>
      </c>
      <c r="J1127" s="2" t="n">
        <v>0.0003503742918837816</v>
      </c>
      <c r="K1127" s="2" t="inlineStr">
        <is>
          <t>내부자료골든셋</t>
        </is>
      </c>
      <c r="L1127" s="2" t="inlineStr">
        <is>
          <t>2507_시의회사무처_예산회계_행정안전부_개정전문_지방자치단체_입찰_및_계약집행기준.pdf</t>
        </is>
      </c>
      <c r="M1127" s="2" t="n">
        <v>133</v>
      </c>
    </row>
    <row r="1128" ht="90" customHeight="1">
      <c r="I1128" s="2" t="inlineStr">
        <is>
          <t>4dc1bfc1-2269-495f-9e00-37dddecf1ca8</t>
        </is>
      </c>
      <c r="J1128" s="2" t="n">
        <v>0.0002958783879876137</v>
      </c>
      <c r="K1128" s="2" t="inlineStr">
        <is>
          <t>내부자료</t>
        </is>
      </c>
      <c r="L1128" s="2" t="inlineStr">
        <is>
          <t>468_2404_회계재산담당관_법령_행정안전부_지방자치단체_입찰_및_계약집행기준_00.pdf</t>
        </is>
      </c>
      <c r="M1128" s="2" t="n">
        <v>132</v>
      </c>
    </row>
    <row r="1129" ht="90" customHeight="1">
      <c r="I1129" s="2" t="inlineStr">
        <is>
          <t>99e2f7e6-cb92-48a3-8a04-46f5e4db08f9</t>
        </is>
      </c>
      <c r="J1129" s="2" t="n">
        <v>0.0002864132693503052</v>
      </c>
      <c r="K1129" s="2" t="inlineStr">
        <is>
          <t>내부자료</t>
        </is>
      </c>
      <c r="L1129" s="2" t="inlineStr">
        <is>
          <t>465_2303_회계재산담당관_법령_한국지방재정공제회_지방계약법령집_제권예규_및_고시.pdf</t>
        </is>
      </c>
      <c r="M1129" s="2" t="n">
        <v>249</v>
      </c>
    </row>
    <row r="1130" ht="90" customHeight="1">
      <c r="I1130" s="1" t="inlineStr">
        <is>
          <t>7c5cec70-ba04-4ea7-ad57-94c1a9f28244</t>
        </is>
      </c>
      <c r="J1130" s="1" t="n">
        <v>0.0001931245933519676</v>
      </c>
      <c r="K1130" s="1" t="inlineStr">
        <is>
          <t>내부자료</t>
        </is>
      </c>
      <c r="L1130" s="1" t="inlineStr">
        <is>
          <t>468_2404_회계재산담당관_법령_행정안전부_지방자치단체_입찰_및_계약집행기준_00.pdf</t>
        </is>
      </c>
      <c r="M1130" s="1" t="n">
        <v>147</v>
      </c>
    </row>
    <row r="1131" ht="90" customHeight="1">
      <c r="I1131" s="1" t="inlineStr">
        <is>
          <t>1da08a9a-36e9-4e15-942a-9274702b51f9</t>
        </is>
      </c>
      <c r="J1131" s="1" t="n">
        <v>0.0001631471968721598</v>
      </c>
      <c r="K1131" s="1" t="inlineStr">
        <is>
          <t>내부자료</t>
        </is>
      </c>
      <c r="L1131" s="1" t="inlineStr">
        <is>
          <t>471_2411_회계재산담당관_업무매뉴얼_한국지방재정공제회_2024년_개정판_공사계약_길라잡이한국지방재정공제회.pdf</t>
        </is>
      </c>
      <c r="M1131" s="1" t="n">
        <v>122</v>
      </c>
    </row>
    <row r="1132" ht="90" customHeight="1">
      <c r="A1132" s="1" t="n">
        <v>352</v>
      </c>
      <c r="B1132" s="1" t="inlineStr">
        <is>
          <t>조례를 제정,개정하기 위한 행정절차 가이드라인을 알려줄 수 있는지?</t>
        </is>
      </c>
      <c r="C1132" s="1" t="inlineStr">
        <is>
          <t>92_2501_법무담당관_업무매뉴얼_법무담당관_자치법규_입법절차_등.pdf</t>
        </is>
      </c>
      <c r="D1132" s="1" t="inlineStr">
        <is>
          <t>1</t>
        </is>
      </c>
      <c r="E1132" s="4" t="inlineStr">
        <is>
          <t>미포함</t>
        </is>
      </c>
      <c r="F1132" s="4" t="inlineStr">
        <is>
          <t>미선택</t>
        </is>
      </c>
      <c r="G1132" s="1" t="inlineStr">
        <is>
          <t>1f637e238b354cb1ab0c339fae6e3ee9</t>
        </is>
      </c>
      <c r="H1132" s="1" t="inlineStr">
        <is>
          <t>네, 물론이에요! 조례를 제정하거나 개정하기 위한 일반적인 행정절차는 다음과 같아요:
1. **필요성 파악 및 계획 수립**: 먼저 조례를 제정하거나 개정해야 하는 필요성과 목적을 명확히 해요. 이는 새로운 정책을 도입하거나 현행 조례의 개선이 필요할 때 이루어져요.
2. **관련 부서 협의**: 조례 내용이 여러 부서나 기관에 영향을 미칠 수 있으므로, 관련된 모든 부서와 사전에 협의해요. 이를 통해 조정이나 보완이 필요한 부분을 미리 확인할 수 있어요.
3. **전문가의 의견 수렴**: 필요하다면 법률 전문가나 외부 전문가의 조언을 받아 조례 내용의 법적 타당성과 실효성을 검토해요.
4. **조례 초안 작성**: 협의 결과를 바탕으로 조례의 초안을 작성해요. 이때 조례의 목적, 내용, 적용 범위 등을 상세하게 기술해요.
5. **입법예고 실시**: 조례 초안을 공개하여 시민들의 의견을 수렴해요. 일반적으로 일정 기간 동안 공고를 진행하며, 이 과정에서 다양한 의견을 수집해요.
6. **수정 및 보완**: 수렴된 의견을 토대로 조례 초안을 수정하고 보완해요. 이를 통해 조례의 완성도를 높이고 사회적 합의를 이끌어낼 수 있어요.
7. **심의 및 의결**: 내부적인 심의를 거친 후, 최종안을 공식적인 의결 절차를 통해 승인해요. 이는 보통 지방의회나 관련 위원회를 통해 이루어지며, 필요한 경우 추가적인 토론이나 투표 과정을 거쳐요.
8. **공포 및 시행**: 승인이 완료된 조례는 공식적으로 공포되고, 지정된 날짜부터 시행돼요. 이 과정에서 조례의 시행일과 방법을 명확히 해요.
이러한 절차를 거치면서 조례의 제정이나 개정을 추진하면, 법적 안정성과 사회적 수용성을 높일 수 있어요. 더 구체적인 도움이 필요하시면 언제든지 말씀해 주세요!</t>
        </is>
      </c>
      <c r="I1132" s="2" t="inlineStr">
        <is>
          <t>004cf05f-0cb0-4dad-b44f-ea4d4fffae06</t>
        </is>
      </c>
      <c r="J1132" s="2" t="n">
        <v>0.3779461681842804</v>
      </c>
      <c r="K1132" s="2" t="inlineStr">
        <is>
          <t>내부자료</t>
        </is>
      </c>
      <c r="L1132" s="2" t="inlineStr">
        <is>
          <t>91_2208_법무담당관_업무매뉴얼_법제처_자치법규_입안_길라잡이.pdf</t>
        </is>
      </c>
      <c r="M1132" s="2" t="n">
        <v>473</v>
      </c>
    </row>
    <row r="1133" ht="90" customHeight="1">
      <c r="I1133" s="2" t="inlineStr">
        <is>
          <t>752a8d18-7343-49c5-a458-216bf7bd3e4f</t>
        </is>
      </c>
      <c r="J1133" s="2" t="n">
        <v>0.3189725577831268</v>
      </c>
      <c r="K1133" s="2" t="inlineStr">
        <is>
          <t>내부자료</t>
        </is>
      </c>
      <c r="L1133" s="2" t="inlineStr">
        <is>
          <t>382_2412_조직담당관_업무매뉴얼_행정안전부_자치단체_규제업무_매뉴얼.pdf</t>
        </is>
      </c>
      <c r="M1133" s="2" t="n">
        <v>81</v>
      </c>
    </row>
    <row r="1134" ht="90" customHeight="1">
      <c r="I1134" s="2" t="inlineStr">
        <is>
          <t>14257dde-500a-44b7-a2b3-2eab153e1ad5</t>
        </is>
      </c>
      <c r="J1134" s="2" t="n">
        <v>0.1637194195715978</v>
      </c>
      <c r="K1134" s="2" t="inlineStr">
        <is>
          <t>자치법규정보시스템</t>
        </is>
      </c>
      <c r="L1134" s="2" t="inlineStr">
        <is>
          <t>344_페이지35_문서4_162640_부산광역시_주거기본_조례.pdf</t>
        </is>
      </c>
      <c r="M1134" s="2" t="n">
        <v>2</v>
      </c>
    </row>
    <row r="1135" ht="90" customHeight="1">
      <c r="I1135" s="1" t="inlineStr">
        <is>
          <t>81d4b02f-b42c-4b85-8328-8a660ca88aac</t>
        </is>
      </c>
      <c r="J1135" s="1" t="n">
        <v>0.1059244424104691</v>
      </c>
      <c r="K1135" s="1" t="inlineStr">
        <is>
          <t>내부자료</t>
        </is>
      </c>
      <c r="L1135" s="1" t="inlineStr">
        <is>
          <t>91_2208_법무담당관_업무매뉴얼_법제처_자치법규_입안_길라잡이.pdf</t>
        </is>
      </c>
      <c r="M1135" s="1" t="n">
        <v>474</v>
      </c>
    </row>
    <row r="1136" ht="90" customHeight="1">
      <c r="I1136" s="1" t="inlineStr">
        <is>
          <t>970fd513-3760-4478-842e-0e7dd76832f4</t>
        </is>
      </c>
      <c r="J1136" s="1" t="n">
        <v>0.05335156247019768</v>
      </c>
      <c r="K1136" s="1" t="inlineStr">
        <is>
          <t>내부자료</t>
        </is>
      </c>
      <c r="L1136" s="1" t="inlineStr">
        <is>
          <t>91_2208_법무담당관_업무매뉴얼_법제처_자치법규_입안_길라잡이.pdf</t>
        </is>
      </c>
      <c r="M1136" s="1" t="n">
        <v>470</v>
      </c>
    </row>
    <row r="1137" ht="90" customHeight="1">
      <c r="A1137" s="1" t="n">
        <v>353</v>
      </c>
      <c r="B1137" s="1" t="inlineStr">
        <is>
          <t>PC를 새로 교체했을 때 해야하는 보안절차가 있는지?</t>
        </is>
      </c>
      <c r="C1137" s="1" t="inlineStr">
        <is>
          <t>1255_행정포털_오류조치_안내_정보화정책과_20251112.pdf</t>
        </is>
      </c>
      <c r="D1137" s="1" t="inlineStr">
        <is>
          <t>1</t>
        </is>
      </c>
      <c r="E1137" s="4" t="inlineStr">
        <is>
          <t>미포함</t>
        </is>
      </c>
      <c r="F1137" s="4" t="inlineStr">
        <is>
          <t>미선택</t>
        </is>
      </c>
      <c r="G1137" s="1" t="inlineStr">
        <is>
          <t>0b6fd55a81e44b4db44f2cbd87e1ae23</t>
        </is>
      </c>
      <c r="H1137" s="1" t="inlineStr">
        <is>
          <t>네, PC를 새로 교체하거나 자리를 이동했을 때는 보안을 강화하기 위해 몇 가지 중요한 절차를 따라야 합니다. 이러한 절차들은 개인정보 유출이나 시스템 침해를 예방하는 데 도움이 됩니다. 아래에 그 절차를 자세히 설명하겠습니다.
### 1. **하드디스크 데이터 완전 삭제**
새 PC로 교체하기 전에 이전 PC의 하드디스크에 남아있는 모든 데이터를 완전히 삭제해야 합니다. 이는 포맷이나 일반적인 삭제로는 복구될 수 있으므로 전문적인 데이터 삭제 프로그램(Degaussing, DBAN 등)을 사용하여 안전하게 삭제해야 합니다.
### 2. **보안 소프트웨어 설치**
새로운 PC에 최신 버전의 안티바이러스 및 안티말웨어 프로그램을 설치하여 악성 코드로부터 시스템을 보호해야 합니다. 또한 방화벽을 활성화하여 외부에서의 불법 접근을 차단합니다.
### 3. **운영체제 및 소프트웨어 업데이트**
운영체제와 설치된 모든 소프트웨어를 최신 상태로 유지해야 합니다. 정기적인 업데이트를 통해 알려진 보안 취약점을 패치하여 시스템의 안정성과 보안을 확보합니다.
### 4. **인증서 및 비밀키 관리**
개인 인증서나 비밀키 등이 있다면 새로운 PC로 이전해야 합니다. 이때 인증서와 관련된 파일들을 안전한 방법으로 전송하고, 이전 후에는 이전 PC에서 해당 파일들을 완전히 삭제해야 합니다.
### 5. **PC 승인 및 등록**
많은 조직에서는 보안 정책의 일환으로 새로운 PC나 네트워크 장비의 사용을 관리합니다. 따라서 IT 부서나 보안 담당자에게 새로운 PC의 사용 승인을 받고, 필요한 경우 MAC 주소나 IP 주소를 등록해야 할 수도 있습니다.
### 6. **접근 권한 설정**
새로운 PC에 필요한 최소한의 권한만을 부여하도록 설정합니다. 예를 들어, 관리자 권한을 제한하고 일반 사용자 계정으로 작업을 수행함으로써 시스템 보안을 강화할 수 있습니다.
### 7. **보안 정책 준수**
조직의 보안 정책을 숙지하고 준수해야 합니다. 이는 비밀번호 복잡도 요구사항, 스크린 세이버 설정, 외부 저장장치 사용 금지 등의 규정을 포함할 수 있습니다.
### 8. **백업 솔루션 설정**
중요한 데이터는 정기적으로 백업하여 데이터 손실에 대비해야 합니다. 클라우드 기반 백업 솔루션이나 외장 하드 드라이브를 활용할 수 있습니다.
### 9. **물리적 보안 강화**
PC를 사용할 때 주변 환경을 고려하여 물리적 보안을 강화합니다. 예를 들어, 사무실에서 자리를 비울 때는 화면 잠금 기능을 사용하고, 중요 서류나 매체는 안전한 장소에 보관합니다.
이러한 보안 절차를 철저히 따르면 새로운 PC로의 교체가 원활하게 이루어지고, 조직의 정보 자산과 개인의 개인정보를 효과적으로 보호할 수 있습니다. 만약 구체적인 절차나 방법에 대해 더 궁금하신 점이 있으시면 언제든지 말씀해 주세요. 추가로 도와드릴 수 있는 부분이 있으면 알려드리겠습니다.</t>
        </is>
      </c>
      <c r="I1137" s="2" t="inlineStr">
        <is>
          <t>9fffcf23-d61b-42c0-b88d-70306abf5e2f</t>
        </is>
      </c>
      <c r="J1137" s="2" t="n">
        <v>0.02181308716535568</v>
      </c>
      <c r="K1137" s="2" t="inlineStr">
        <is>
          <t>내부자료골든셋</t>
        </is>
      </c>
      <c r="L1137" s="2" t="inlineStr">
        <is>
          <t>인사혁신처_2021_공직윤리_업무편람.pdf</t>
        </is>
      </c>
      <c r="M1137" s="2" t="n">
        <v>328</v>
      </c>
    </row>
    <row r="1138" ht="90" customHeight="1">
      <c r="I1138" s="2" t="inlineStr">
        <is>
          <t>69dec149-d1da-4beb-aa2e-58ec29222485</t>
        </is>
      </c>
      <c r="J1138" s="2" t="n">
        <v>0.003550428664148058</v>
      </c>
      <c r="K1138" s="2" t="inlineStr">
        <is>
          <t>내부자료</t>
        </is>
      </c>
      <c r="L1138" s="2" t="inlineStr">
        <is>
          <t>369_2412_정보화정책과_업무매뉴얼_채울_휴대용저장매체관리시스템_사용자_매뉴얼.pdf</t>
        </is>
      </c>
      <c r="M1138" s="2" t="n">
        <v>2</v>
      </c>
    </row>
    <row r="1139" ht="90" customHeight="1">
      <c r="I1139" s="2" t="inlineStr">
        <is>
          <t>c361c9b1-0ee2-4d8a-b106-5f9618155189</t>
        </is>
      </c>
      <c r="J1139" s="2" t="n">
        <v>0.001629939419217408</v>
      </c>
      <c r="K1139" s="2" t="inlineStr">
        <is>
          <t>내부자료</t>
        </is>
      </c>
      <c r="L1139" s="2" t="inlineStr">
        <is>
          <t>1255_행정포털_오류조치_안내_정보화정책과_20251112.pdf</t>
        </is>
      </c>
      <c r="M1139" s="2" t="n">
        <v>2</v>
      </c>
    </row>
    <row r="1140" ht="90" customHeight="1">
      <c r="I1140" s="1" t="inlineStr">
        <is>
          <t>1160ff08-0be6-4ed7-8790-85177c9813c5</t>
        </is>
      </c>
      <c r="J1140" s="1" t="n">
        <v>0.0001728399907134599</v>
      </c>
      <c r="K1140" s="1" t="inlineStr">
        <is>
          <t>내부자료</t>
        </is>
      </c>
      <c r="L1140" s="1" t="inlineStr">
        <is>
          <t>1274_2501_정보화정책과_매뉴얼_정보화정책과_보안성검토_대상_정보화사업-hwp.pdf</t>
        </is>
      </c>
      <c r="M1140" s="1" t="n">
        <v>2</v>
      </c>
    </row>
    <row r="1141" ht="90" customHeight="1">
      <c r="I1141" s="1" t="inlineStr">
        <is>
          <t>8d2dc51f-c71e-43fe-bd67-5f58bc0db8de</t>
        </is>
      </c>
      <c r="J1141" s="1" t="n">
        <v>0.0001592081826992411</v>
      </c>
      <c r="K1141" s="1" t="inlineStr">
        <is>
          <t>내부자료</t>
        </is>
      </c>
      <c r="L1141" s="1" t="inlineStr">
        <is>
          <t>337_2307_부산광역시_업무매뉴얼_부산광역시_부산광역시_정보보안업무지침.pdf</t>
        </is>
      </c>
      <c r="M1141" s="1" t="n">
        <v>19</v>
      </c>
    </row>
    <row r="1142" ht="90" customHeight="1">
      <c r="A1142" s="1" t="n">
        <v>358</v>
      </c>
      <c r="B1142" s="1" t="inlineStr">
        <is>
          <t>국민신문고, 정보공개 처리 기준 및 답변 예시들을 볼 수 있는지?</t>
        </is>
      </c>
      <c r="C1142" s="1" t="inlineStr">
        <is>
          <t>424_2108_통합민원과_업무매뉴얼_행정안전부_정보공개운영안내서.pdf</t>
        </is>
      </c>
      <c r="D1142" s="1" t="inlineStr">
        <is>
          <t>3, 17, 18</t>
        </is>
      </c>
      <c r="E1142" s="4" t="inlineStr">
        <is>
          <t>미포함</t>
        </is>
      </c>
      <c r="F1142" s="4" t="inlineStr">
        <is>
          <t>미선택</t>
        </is>
      </c>
      <c r="G1142" s="1" t="inlineStr">
        <is>
          <t>d8bd83108f734f70b81f4d93e3b850e4</t>
        </is>
      </c>
      <c r="H1142" s="1" t="inlineStr">
        <is>
          <t>네, 가능합니다. 제가 가지고 있는 문서들 중에서 관련된 부분을 찾아보면 다음과 같습니다:
**첫 번째 문서:**  
- **파일명:** 2303_부산민원120_온라인민원_통합창구_운영_매뉴얼.pdf  
- **페이지:** 14  
- 여기에서는 국민신문고의 민원답변 원문 공개 및 비공개 대상 구분에 대한 기준과 함께 답변 작성 방법에 대한 매뉴얼이 있습니다. 예를 들어, 답변 내용의 공개 여부를 결정하는 기준과 그에 따른 답변 양식이 제시되어 있습니다.
**두 번째 문서:**  
- **파일명:** 424_2108_통합민원과_업무매뉴얼_행정안전부_정보공개운영안내서.pdf  
- **페이지:** 3  
- 이 문서에서는 정보공개 운영에 대한 안내서가 포함되어 있으며, 비공개 대상 정보의 기준과 유형별 해설을 제공합니다. 이를 통해 어떤 정보가 공개되어야 하고, 어떤 정보가 비공개되어야 하는지에 대한 구체적인 지침을 확인할 수 있습니다.
**세 번째 문서:**  
- **파일명:** 2303_부산민원120_온라인민원_통합창구_운영_매뉴얼.pdf  
- **페이지:** 35  
- 이 부분에서는 민원답변 원문 공개 가이드라인이 제시되어 있어, 어떻게 답변을 공개하고 비공개할지, 그리고 그 과정에서 유의해야 할 사항들이 자세히 나와 있습니다.
**네 번째 문서:**  
- **파일명:** 432_2412_통합민원과_업무메뉴얼_국가기록원_25년_기록물관리_지침.pdf  
- **페이지:** 240  
- 이 문서는 기록물 관리에 대한 지침으로, 기록물의 분류, 보존기간 설정, 조정 이력 등에 대한 내용이 담겨 있습니다. 이는 정보공개와 직접적인 연관은 없지만, 전반적인 기록물 관리 체계를 이해하는 데 도움이 될 수 있습니다.
이러한 문서들을 통해 국민신문고와 정보공개 처리 기준, 그리고 실제 답변 예시들을 확인할 수 있습니다. 추가로 궁금한 점이 있으시면 언제든지 말씀해 주세요!</t>
        </is>
      </c>
      <c r="I1142" s="2" t="inlineStr">
        <is>
          <t>049cfb1e-3ec9-4f89-80b8-67f5bac7c59f</t>
        </is>
      </c>
      <c r="J1142" s="2" t="n">
        <v>0.002723396988585591</v>
      </c>
      <c r="K1142" s="2" t="inlineStr">
        <is>
          <t>내부자료</t>
        </is>
      </c>
      <c r="L1142" s="2" t="inlineStr">
        <is>
          <t>432_2412_통합민원과_업무메뉴얼_국가기록원_25년_기록물관리_지침.pdf</t>
        </is>
      </c>
      <c r="M1142" s="2" t="n">
        <v>240</v>
      </c>
    </row>
    <row r="1143" ht="90" customHeight="1">
      <c r="I1143" s="2" t="inlineStr">
        <is>
          <t>58b1b871-e8f5-4368-9271-117c3189ea92</t>
        </is>
      </c>
      <c r="J1143" s="2" t="n">
        <v>0.0001302099990425631</v>
      </c>
      <c r="K1143" s="2" t="inlineStr">
        <is>
          <t>내부자료골든셋</t>
        </is>
      </c>
      <c r="L1143" s="2" t="inlineStr">
        <is>
          <t>2303_부산민원120_온라인민원_통합창구_운영_매뉴얼.pdf</t>
        </is>
      </c>
      <c r="M1143" s="2" t="n">
        <v>14</v>
      </c>
    </row>
    <row r="1144" ht="90" customHeight="1">
      <c r="I1144" s="5" t="inlineStr">
        <is>
          <t>b07791fb-4d92-44f3-9372-a02998bf2444</t>
        </is>
      </c>
      <c r="J1144" s="5" t="n">
        <v>7.187294249284652e-05</v>
      </c>
      <c r="K1144" s="5" t="inlineStr">
        <is>
          <t>내부자료</t>
        </is>
      </c>
      <c r="L1144" s="5" t="inlineStr">
        <is>
          <t>424_2108_통합민원과_업무매뉴얼_행정안전부_정보공개운영안내서.pdf</t>
        </is>
      </c>
      <c r="M1144" s="5" t="n">
        <v>3</v>
      </c>
    </row>
    <row r="1145" ht="90" customHeight="1">
      <c r="I1145" s="1" t="inlineStr">
        <is>
          <t>6d8b6187-3049-4387-9ce7-67c9ebbc284a</t>
        </is>
      </c>
      <c r="J1145" s="1" t="n">
        <v>4.618880120688118e-05</v>
      </c>
      <c r="K1145" s="1" t="inlineStr">
        <is>
          <t>내부자료골든셋</t>
        </is>
      </c>
      <c r="L1145" s="1" t="inlineStr">
        <is>
          <t>2303_부산민원120_온라인민원_통합창구_운영_매뉴얼.pdf</t>
        </is>
      </c>
      <c r="M1145" s="1" t="n">
        <v>35</v>
      </c>
    </row>
    <row r="1146" ht="90" customHeight="1">
      <c r="I1146" s="1" t="inlineStr">
        <is>
          <t>9394e693-8ff6-4ab4-8e2b-7160f03d7ddc</t>
        </is>
      </c>
      <c r="J1146" s="1" t="n">
        <v>3.429248681641184e-05</v>
      </c>
      <c r="K1146" s="1" t="inlineStr">
        <is>
          <t>내부자료골든셋</t>
        </is>
      </c>
      <c r="L1146" s="1" t="inlineStr">
        <is>
          <t>2303_부산민원120_온라인민원_통합창구_운영_매뉴얼.pdf</t>
        </is>
      </c>
      <c r="M1146" s="1" t="n">
        <v>15</v>
      </c>
    </row>
    <row r="1147" ht="90" customHeight="1">
      <c r="A1147" s="1" t="n">
        <v>359</v>
      </c>
      <c r="B1147" s="1" t="inlineStr">
        <is>
          <t>수의계약이 아닌 입찰로 진행할 때 선행해야할 절차들과 서류들을 정리해 줄 수 있는지?</t>
        </is>
      </c>
      <c r="C1147" s="1" t="inlineStr">
        <is>
          <t>475_2501_회계재산담당관_업무매뉴얼_회계재산담당관_2025년_계약업무_통합운영_매뉴얼2511_회계재산담당관_계약지원팀.pdf</t>
        </is>
      </c>
      <c r="D1147" s="1" t="inlineStr">
        <is>
          <t>2, 4</t>
        </is>
      </c>
      <c r="E1147" s="4" t="inlineStr">
        <is>
          <t>미포함</t>
        </is>
      </c>
      <c r="F1147" s="4" t="inlineStr">
        <is>
          <t>미선택</t>
        </is>
      </c>
      <c r="G1147" s="1" t="inlineStr">
        <is>
          <t>be29ed64f9924e5d807a313762b124e0</t>
        </is>
      </c>
      <c r="H1147" s="1" t="inlineStr">
        <is>
          <t>네, 알겠습니다. 수의계약이 아닌 입찰로 진행할 때 선행해야 할 절차들과 필요한 서류들을 정리해 드리겠습니다.
---
### **1. 입찰 공고**
- **목적**: 공개경쟁을 통해 최적의 계약 상대방을 선정하기 위해 입찰 공고를 합니다.
- **절차**:
  1. **입찰 내용 결정**: 계약하고자 하는 물품, 서비스 또는 공사의 내용과 조건을 명확히 정의합니다.
  2. **입찰 조건 설정**: 입찰 참여 자격, 입찰 일정, 제출 서류 등의 조건을 설정합니다.
  3. **공고 매체 선택**: 지방신문, 인터넷 홈페이지, 전자조달시스템 등 적절한 매체를 선택하여 공고합니다.
- **필요한 서류**:
  - **입찰공고문**: 입찰의 목적, 내용, 조건 등을 상세히 기술한 문서입니다.
  - **입찰 안내서**: 입찰 참여자들이 알아야 할 세부 사항을 담은 자료입니다.
  - **첨부 서류 목록**: 입찰에 필요한 추가 서류나 자료를 명시합니다.
### **2. 입찰 참가 자격 확인**
- **목적**: 입찰에 참여할 수 있는 자격을 갖춘 업체를 식별합니다.
- **절차**:
  1. **자격 요건 설정**: 업종, 규모, 기술력, 과거 실적 등 입찰 참여를 위한 필수 요건을 설정합니다.
  2. **사전 심사**: 입찰 참여 희망 업체들의 자격을 사전에 심사하여 적격성을 판단합니다.
- **필요한 서류**:
  - **사업자등록증 사본**: 업체의 합법성과 신뢰성을 확인합니다.
  - **법인등기부등본**: 법인의 법적 상태와 소유 구조를 파악합니다.
  - **실적 증명서**: 과거의 프로젝트 수행 능력을 입증합니다.
  - **인증서 및 자격증**: 필요한 전문 자격이나 인증 현황을 확인합니다.
### **3. 입찰서 접수**
- **목적**: 입찰 참여자들의 제안서를 수집하여 비교 분석합니다.
- **절차**:
  1. **입찰서 양식 제공**: 입찰 참여자들에게 표준화된 입찰서 양식을 제공합니다.
  2. **마감일 설정 및 공지**: 입찰서 제출 마감일을 명확히 하고 참여자들에게 통보합니다.
  3. **전자조달 시스템 활용**: 온라인 시스템을 통해 입찰서를 접수하고 관리합니다.
- **필요한 서류**:
  - **입찰서**: 업체의 제안 내용, 가격, 납기, 품질 보증 등을 포함한 문서입니다.
  - **입찰 보증금 납부 확인서**: 입찰 보증금이 정상적으로 납부되었음을 증명하는 서류입니다.
### **4. 입찰서 평가**
- **목적**: 제출된 입찰서를 객관적이고 공정하게 평가하여 최적의 업체를 선정합니다.
- **절차**:
  1. **평가 기준 수립**: 가격, 기술 능력, 품질, 납기, 사후 서비스 등 다양한 요소를 고려한 평가 기준을 마련합니다.
  2. **평가 위원회 구성**: 외부 전문가를 포함하여 투명하고 공정한 평가를 위한 위원회를 구성합니다.
  3. **평가 실시**: 각 입찰서를 평가 기준에 따라 점수를 부여하고 순위를 결정합니다.
- **필요한 서류**:
  - **평가 기준표**: 평가 요소와 배점을 명시한 문서입니다.
  - **평가 결과 보고서**: 각 입찰서에 대한 평가 결과를 상세히 기록한 문서입니다.
### **5. 낙찰자 선정 및 통지**
- **목적**: 최고 득점자나 최저 가격을 제시한 업체를 낙찰자로 선정하고 공식적으로 통보합니다.
- **절차**:
  1. **낙찰자 결정**: 평가 결과에 따라 최종 낙찰자를 결정합니다.
  2. **낙찰 통지서 발송**: 선정된 업체에 낙찰 사실을 공식 문서로 통보합니다.
  3. **계약 협상 시작**: 낙찰자와 계약 조건을 협의하고 합의에 도달합니다.
- **필요한 서류**:
  - **낙찰 통지서**: 낙찰 사실과 향후 절차를 안내하는 문서입니다.
  - **계약 협상 요청서**: 계약 조건에 대한 논의를 시작하는 문서입니다.
### **6. 계약 체결**
- **목적**: 낙찰자와 정식 계약을 맺어 법적 구속력을 갖습니다.
- **절차**:
  1. **계약서 초안 작성**: 양측의 합의 사항을 반영한 계약서를 작성합니다.
  2. **계약서 검토 및 수정**: 법률 자문 등을 받아 계약서를 보완합니다.
  3. **계약서 서명 및 교환**: 양측 대표가 계약서에 서명하고 계약서를 교환합니다.
- **필요한 서류**:
  - **계약서**: 계약의 모든 조건과 권리와 의무를 명시한 문서입니다.
  - **계약 보증서**: 계약 이행을 보장하기 위한 보증서입니다.
  - **계약 신고서**: 계약 체결 사실을 관계 기관에 알리는 문서입니다.
### **7. 계약 이행 관리**
- **목적**: 계약이 원활하게 이행되도록 지속적으로 관리합니다.
- **절차**:
  1. **진도 관리**: 작업 진행 상황을 모니터링하고 일정을 조정합니다.
  2. **품질 관리**: 제품이나 서비스의 품질을 확인하고 개선합니다.
  3. **문제 해결**: 발생하는 문제를 신속하게 처리합니다.
- **필요한 서류**:
  - **작업 진도 보고서**: 현재까지의 작업 진행 상황을 보고하는 문서입니다.
  - **품질 검사 보고서**: 제품의 품질 상태를 점검한 결과를 기록합니다.
  - **회의록**: 문제 해결을 위한 회의 내용을 정리한 문서입니다.
---
이러한 절차들은 입찰부터 계약 이행까지 전체 과정을 체계적으로 관리하는 데 도움이 됩니다. 각 단계마다 필요한 서류를 정확히 준비하고 관리함으로써 업무 효율성을 높이고 오류를 최소화할 수 있습니다. 추가로 궁금한 점이 있으시면 언제든지 말씀해 주세요!</t>
        </is>
      </c>
      <c r="I1147" s="2" t="inlineStr">
        <is>
          <t>8e767a5b-5a88-4899-a92c-8ef6fb60fddd</t>
        </is>
      </c>
      <c r="J1147" s="2" t="n">
        <v>0.1114386096596718</v>
      </c>
      <c r="K1147" s="2" t="inlineStr">
        <is>
          <t>내부자료</t>
        </is>
      </c>
      <c r="L1147" s="2" t="inlineStr">
        <is>
          <t>478_2505_회계재산담당관_업무매뉴얼_회계재산담당관_계약업무_참고자료회계재산담당관외부용.pdf</t>
        </is>
      </c>
      <c r="M1147" s="2" t="n">
        <v>10</v>
      </c>
    </row>
    <row r="1148" ht="90" customHeight="1">
      <c r="I1148" s="2" t="inlineStr">
        <is>
          <t>9cea798e-3b9c-407f-a6c3-4f1af4a20e5a</t>
        </is>
      </c>
      <c r="J1148" s="2" t="n">
        <v>0.02162596397101879</v>
      </c>
      <c r="K1148" s="2" t="inlineStr">
        <is>
          <t>내부자료</t>
        </is>
      </c>
      <c r="L1148" s="2" t="inlineStr">
        <is>
          <t>478_2505_회계재산담당관_업무매뉴얼_회계재산담당관_계약업무_참고자료회계재산담당관외부용.pdf</t>
        </is>
      </c>
      <c r="M1148" s="2" t="n">
        <v>4</v>
      </c>
    </row>
    <row r="1149" ht="90" customHeight="1">
      <c r="I1149" s="2" t="inlineStr">
        <is>
          <t>8ebcabbc-91e2-4438-b583-d78e0b84d9c9</t>
        </is>
      </c>
      <c r="J1149" s="2" t="n">
        <v>0.01832657493643247</v>
      </c>
      <c r="K1149" s="2" t="inlineStr">
        <is>
          <t>내부자료</t>
        </is>
      </c>
      <c r="L1149" s="2" t="inlineStr">
        <is>
          <t>471_2411_회계재산담당관_업무매뉴얼_한국지방재정공제회_2024년_개정판_공사계약_길라잡이한국지방재정공제회.pdf</t>
        </is>
      </c>
      <c r="M1149" s="2" t="n">
        <v>7</v>
      </c>
    </row>
    <row r="1150" ht="90" customHeight="1">
      <c r="I1150" s="1" t="inlineStr">
        <is>
          <t>7c5cec70-ba04-4ea7-ad57-94c1a9f28244</t>
        </is>
      </c>
      <c r="J1150" s="1" t="n">
        <v>0.01583618111908436</v>
      </c>
      <c r="K1150" s="1" t="inlineStr">
        <is>
          <t>내부자료</t>
        </is>
      </c>
      <c r="L1150" s="1" t="inlineStr">
        <is>
          <t>468_2404_회계재산담당관_법령_행정안전부_지방자치단체_입찰_및_계약집행기준_00.pdf</t>
        </is>
      </c>
      <c r="M1150" s="1" t="n">
        <v>147</v>
      </c>
    </row>
    <row r="1151" ht="90" customHeight="1">
      <c r="I1151" s="1" t="inlineStr">
        <is>
          <t>ba313b71-2e7d-4f67-8e8b-6fdde2320ef5</t>
        </is>
      </c>
      <c r="J1151" s="1" t="n">
        <v>0.01448346801775455</v>
      </c>
      <c r="K1151" s="1" t="inlineStr">
        <is>
          <t>내부자료</t>
        </is>
      </c>
      <c r="L1151" s="1" t="inlineStr">
        <is>
          <t>472_2411_회계재산담당관_업무매뉴얼_한국지방재정공제회_2024년_개정판_물품계약_길라잡이한국지방재정공제회.pdf</t>
        </is>
      </c>
      <c r="M1151" s="1" t="n">
        <v>51</v>
      </c>
    </row>
    <row r="1152" ht="90" customHeight="1">
      <c r="A1152" s="1" t="n">
        <v>361</v>
      </c>
      <c r="B1152" s="1" t="inlineStr">
        <is>
          <t>DRM, PC Client 아이디 및 비밀번호를 잊어버렸을 때 절차 알려주세요</t>
        </is>
      </c>
      <c r="C1152" s="1" t="inlineStr">
        <is>
          <t>331_2112_정보화정책과_업무매뉴얼_정보화정책과_부서관리자_매뉴얼자료유출방지시스템_DRM_v50_비번초기화.pdf
1284_2512_부산시_업무관련_FAQ문서.pdf</t>
        </is>
      </c>
      <c r="D1152" s="1" t="inlineStr">
        <is>
          <t>1, 2, 3
5</t>
        </is>
      </c>
      <c r="E1152" s="4" t="inlineStr">
        <is>
          <t>미포함</t>
        </is>
      </c>
      <c r="F1152" s="4" t="inlineStr">
        <is>
          <t>미선택</t>
        </is>
      </c>
      <c r="G1152" s="1" t="inlineStr">
        <is>
          <t>1bd2e19fd4a547e4af2b108ae58c301c</t>
        </is>
      </c>
      <c r="H1152" s="1" t="inlineStr">
        <is>
          <t>DRM, PC Client의 아이디와 비밀번호를 잊어버린 경우 다음 절차를 따라 주세요:
1. **부서 관리자에게 요청**: 먼저 소속 부서의 DRM 담당자나 정보화정책과에 연락하여 아이디와 비밀번호 초기화를 요청해야 합니다. 이는 보안상의 이유로 부서 관리자를 통해 처리됩니다.
2. **아이디 및 비밀번호 초기화**:
   - 부서 관리자가 DRM 시스템에 로그인하여 해당 사용자의 정보를 수정합니다.
   - 문서 '[파일명: 331_2112_정보화정책과_업무매뉴얼_정보화정책과_부서관리자_매뉴얼자료유출방지시스템_DRM_v50_비번초기화.pdf]' 페이지 1부터 3까지의 지침을 따르면 됩니다.
     - 부서 관리자 사이트에 접속합니다: `http://99.1.81.71:9080/fed5`
     - 사용자 ID와 초기 비밀번호(`a12345`)를 입력하여 로그인합니다.
     - 상단 메뉴에서 `[공통설정 &gt; 조직관리]`를 선택합니다.
     - 좌측 메뉴에서 부서 내의 사용자를 선택하고, 우측 상단의 `[수정]` 버튼을 클릭합니다.
     - 필요한 정보를 수정하거나 초기화 비밀번호를 설정합니다.
3. **새 비밀번호 설정**:
   - 초기화된 후에는 사용자가 새로운 비밀번호를 설정해야 합니다.
   - 문서 '[파일명: 370_2503_정보화정책과_업무매뉴얼_정보화정책과_사용자_매뉴얼자료유출방지시스템_고도화_버전_DRM_v50.pdf]' 페이지 6의 지침을 참고하세요.
     - 바탕화면 우측 하단의 DRM 아이콘을 마우스 오른쪽 버튼으로 클릭합니다.
     - `비밀번호 변경` 옵션을 선택하고, 현재 비밀번호에 초기 비밀번호를 입력합니다.
     - 새 비밀번호와 그 확인을 입력한 후 `확인` 버튼을 눌러 변경합니다.
     - 변경 후에는 DRM 클라이언트를 재로그인해야 하며, 자동로그인 기능을 활성화하는 것이 좋습니다.
4. **로그아웃 및 재로그인**:
   - 다른 사용자가 동일한 PC를 사용할 경우, DRM에서 로그아웃하고 새로운 사용자가 로그인해야 합니다.
   - 문서 '[파일명: 370_2503_정보화정책과_업무매뉴얼_정보화정책과_사용자_매뉴얼자료유출방지시스템_고도화_버전_DRM_v50.pdf]' 페이지 6의 마지막 부분을 참고하세요.
     - 바탕화면 우측 하단의 DRM 아이콘을 마우스 오른쪽 버튼으로 클릭합니다.
     - `로그아웃`을 선택하고, 나타나는 메시지에 따라 로그아웃을 완료합니다.
     - 이후 새로운 사용자가 자신의 아이디와 새로 설정한 비밀번호로 로그인합니다.
이러한 절차를 따르면 DRM 시스템의 아이디와 비밀번호 문제를 해결할 수 있습니다. 만약 추가적인 도움이 필요하다면, 정보화정책과나 DRM 지원팀에 문의하시는 것을 권장드립니다.</t>
        </is>
      </c>
      <c r="I1152" s="2" t="inlineStr">
        <is>
          <t>6136c767-38fe-4c1c-b096-1d67f64b95e6</t>
        </is>
      </c>
      <c r="J1152" s="2" t="n">
        <v>0.1085289865732069</v>
      </c>
      <c r="K1152" s="2" t="inlineStr">
        <is>
          <t>내부자료</t>
        </is>
      </c>
      <c r="L1152" s="2" t="inlineStr">
        <is>
          <t>370_2503_정보화정책과_업무매뉴얼_정보화정책과_사용자_매뉴얼자료유출방지시스템_고도화_버전_DRM_v50.pdf</t>
        </is>
      </c>
      <c r="M1152" s="2" t="n">
        <v>6</v>
      </c>
    </row>
    <row r="1153" ht="90" customHeight="1">
      <c r="I1153" s="5" t="inlineStr">
        <is>
          <t>28edbca7-25e5-4839-be03-23df0b778bb6</t>
        </is>
      </c>
      <c r="J1153" s="5" t="n">
        <v>0.02442458297015222</v>
      </c>
      <c r="K1153" s="5" t="inlineStr">
        <is>
          <t>내부자료</t>
        </is>
      </c>
      <c r="L1153" s="5" t="inlineStr">
        <is>
          <t>331_2112_정보화정책과_업무매뉴얼_정보화정책과_부서관리자_매뉴얼자료유출방지시스템_DRM_v50_비번초기화.pdf</t>
        </is>
      </c>
      <c r="M1153" s="5" t="n">
        <v>3</v>
      </c>
    </row>
    <row r="1154" ht="90" customHeight="1">
      <c r="I1154" s="5" t="inlineStr">
        <is>
          <t>a121944b-92ec-4338-bfb3-1e517948c634</t>
        </is>
      </c>
      <c r="J1154" s="5" t="n">
        <v>0.01000403121353571</v>
      </c>
      <c r="K1154" s="5" t="inlineStr">
        <is>
          <t>내부자료</t>
        </is>
      </c>
      <c r="L1154" s="5" t="inlineStr">
        <is>
          <t>331_2112_정보화정책과_업무매뉴얼_정보화정책과_부서관리자_매뉴얼자료유출방지시스템_DRM_v50_비번초기화.pdf</t>
        </is>
      </c>
      <c r="M1154" s="5" t="n">
        <v>2</v>
      </c>
    </row>
    <row r="1155" ht="90" customHeight="1">
      <c r="I1155" s="1" t="inlineStr">
        <is>
          <t>45d88438-4d70-4789-9835-8e55e3e6d961</t>
        </is>
      </c>
      <c r="J1155" s="1" t="n">
        <v>0.002680114936083555</v>
      </c>
      <c r="K1155" s="1" t="inlineStr">
        <is>
          <t>내부자료</t>
        </is>
      </c>
      <c r="L1155" s="1" t="inlineStr">
        <is>
          <t>359_2412_정보화정책과_업무매뉴얼_정보화정책과_설치방법_및_조치사항_안내자료유출방지시스템_DRM_v50.pdf</t>
        </is>
      </c>
      <c r="M1155" s="1" t="n">
        <v>2</v>
      </c>
    </row>
    <row r="1156" ht="90" customHeight="1">
      <c r="I1156" s="6" t="inlineStr">
        <is>
          <t>edb1e797-f9cd-4785-8595-87e84038bc40</t>
        </is>
      </c>
      <c r="J1156" s="6" t="n">
        <v>0.002574185621091581</v>
      </c>
      <c r="K1156" s="6" t="inlineStr">
        <is>
          <t>내부자료</t>
        </is>
      </c>
      <c r="L1156" s="6" t="inlineStr">
        <is>
          <t>331_2112_정보화정책과_업무매뉴얼_정보화정책과_부서관리자_매뉴얼자료유출방지시스템_DRM_v50_비번초기화.pdf</t>
        </is>
      </c>
      <c r="M1156" s="6" t="n">
        <v>1</v>
      </c>
    </row>
    <row r="1157" ht="90" customHeight="1">
      <c r="A1157" s="1" t="n">
        <v>362</v>
      </c>
      <c r="B1157" s="1" t="inlineStr">
        <is>
          <t>온나라 문서 과제카드를 잘못 지정하였습니다. 변경 가능할까요?</t>
        </is>
      </c>
      <c r="C1157" s="1" t="inlineStr">
        <is>
          <t>438_2502_통합민원과_업무메뉴얼_통합민원과_기록관리_업무편람기정너.pdf</t>
        </is>
      </c>
      <c r="D1157" s="1" t="inlineStr">
        <is>
          <t>44</t>
        </is>
      </c>
      <c r="E1157" s="4" t="inlineStr">
        <is>
          <t>포함</t>
        </is>
      </c>
      <c r="F1157" s="4" t="inlineStr">
        <is>
          <t>선택</t>
        </is>
      </c>
      <c r="G1157" s="1" t="inlineStr">
        <is>
          <t>f1e49c3232b44ae8a1c34775eefd2cd5</t>
        </is>
      </c>
      <c r="H1157" s="1" t="inlineStr">
        <is>
          <t>네, 온나라 문서 시스템에서 과제카드를 잘못 지정한 경우 변경이 가능합니다. 과제카드의 수정 방법은 다음과 같습니다:
1. **온나라 시스템 로그인**: 먼저 온나라 시스템에 접속하여 로그인을 합니다.
2. **처리 완료된 문서 접근**:
   - 메인 화면에서 "처리 문서"나 "완료 문서" 메뉴로 이동합니다.
   - 여기서 과제카드가 잘못 지정된 문서를 찾습니다.
3. **문서 상세 정보 열기**:
   - 해당 문서를 클릭하여 상세 정보를 엽니다.
   - 문서 우측 상단의 "문서관리카드 보기" 버튼을 클릭합니다.
4. **과제카드 변경**:
   - 문서관리카드에서 "과제카드 변경" 버튼을 찾습니다.
   - 이 버튼을 클릭하면 현재 지정된 과제카드 목록이 나타납니다.
   - 올바른 과제카드를 선택하고 "확인" 버튼을 눌러 변경 사항을 저장합니다.
5. **저장 및 확인**:
   - 변경 사항이 정상적으로 반영되었는지 확인합니다.
   - 필요한 경우 다른 관련된 정보도 함께 수정할 수 있습니다.
**추가 팁**:
- 만약 여러 문서에 동일한 수정이 필요하다면, "일괄 처리" 기능을 사용하여 효율적으로 작업할 수 있습니다.
- 과제카드 변경 후에는 해당 과제의 진행 상황이나 관련 문서들이 올바르게 분류되어 있는지 확인하는 것이 좋습니다.
이렇게 하면 잘못된 과제카드를 쉽게 수정할 수 있으며, 문서의 효율적인 관리와 추적이 가능해집니다. 추가로 도움이 필요하시면 언제든지 말씀해 주세요!</t>
        </is>
      </c>
      <c r="I1157" s="5" t="inlineStr">
        <is>
          <t>22610730-4f6c-4606-b758-83aeb7c67ad8</t>
        </is>
      </c>
      <c r="J1157" s="5" t="n">
        <v>0.9951082564988222</v>
      </c>
      <c r="K1157" s="5" t="inlineStr">
        <is>
          <t>내부자료</t>
        </is>
      </c>
      <c r="L1157" s="5" t="inlineStr">
        <is>
          <t>438_2502_통합민원과_업무메뉴얼_통합민원과_기록관리_업무편람기정너.pdf</t>
        </is>
      </c>
      <c r="M1157" s="5" t="n">
        <v>44</v>
      </c>
    </row>
    <row r="1158" ht="90" customHeight="1">
      <c r="I1158" s="2" t="inlineStr">
        <is>
          <t>5dd6a351-82ec-4f69-bcbe-eaefe31fe604</t>
        </is>
      </c>
      <c r="J1158" s="2" t="n">
        <v>0.6752480268478394</v>
      </c>
      <c r="K1158" s="2" t="inlineStr">
        <is>
          <t>내부자료</t>
        </is>
      </c>
      <c r="L1158" s="2" t="inlineStr">
        <is>
          <t>343_2405_정보화정책과_업무매뉴얼_행정안전부_온나라20_사용자교육자료배포용.pdf</t>
        </is>
      </c>
      <c r="M1158" s="2" t="n">
        <v>42</v>
      </c>
    </row>
    <row r="1159" ht="90" customHeight="1">
      <c r="I1159" s="1" t="inlineStr">
        <is>
          <t>547020d5-f2a3-45dc-bd47-e9e8697f43e0</t>
        </is>
      </c>
      <c r="J1159" s="1" t="n">
        <v>0.003413909347727895</v>
      </c>
      <c r="K1159" s="1" t="inlineStr">
        <is>
          <t>내부자료</t>
        </is>
      </c>
      <c r="L1159" s="1" t="inlineStr">
        <is>
          <t>353_2412_정보화정책과_업무매뉴얼_KLID_온나라_20_달라지는_점PDF.pdf</t>
        </is>
      </c>
      <c r="M1159" s="1" t="n">
        <v>1</v>
      </c>
    </row>
    <row r="1160" ht="90" customHeight="1">
      <c r="I1160" s="1" t="inlineStr">
        <is>
          <t>bf95fb97-abe9-48f3-a07d-47c30a21e1df</t>
        </is>
      </c>
      <c r="J1160" s="1" t="n">
        <v>0.00168504926841706</v>
      </c>
      <c r="K1160" s="1" t="inlineStr">
        <is>
          <t>내부자료</t>
        </is>
      </c>
      <c r="L1160" s="1" t="inlineStr">
        <is>
          <t>353_2412_정보화정책과_업무매뉴얼_KLID_온나라_20_달라지는_점PDF.pdf</t>
        </is>
      </c>
      <c r="M1160" s="1" t="n">
        <v>20</v>
      </c>
    </row>
    <row r="1161" ht="90" customHeight="1">
      <c r="I1161" s="1" t="inlineStr">
        <is>
          <t>c69df6a0-9e76-47a2-9c48-b6f75c7ba4e5</t>
        </is>
      </c>
      <c r="J1161" s="1" t="n">
        <v>0.001391584635710065</v>
      </c>
      <c r="K1161" s="1" t="inlineStr">
        <is>
          <t>내부자료</t>
        </is>
      </c>
      <c r="L1161" s="1" t="inlineStr">
        <is>
          <t>355_2412_정보화정책과_업무매뉴얼_KLID_온나라_20_부서관리자_교육자료PDF.pdf</t>
        </is>
      </c>
      <c r="M1161" s="1" t="n">
        <v>16</v>
      </c>
    </row>
    <row r="1162" ht="90" customHeight="1">
      <c r="A1162" s="1" t="n">
        <v>365</v>
      </c>
      <c r="B1162" s="1" t="inlineStr">
        <is>
          <t>공무원 및 공무직 직원복지지원시스템 사용 방법을 알려주세요.</t>
        </is>
      </c>
      <c r="C1162" s="1" t="inlineStr">
        <is>
          <t>1284_2512_부산시_업무관련_FAQ문서.pdf</t>
        </is>
      </c>
      <c r="D1162" s="1" t="inlineStr">
        <is>
          <t>10</t>
        </is>
      </c>
      <c r="E1162" s="4" t="inlineStr">
        <is>
          <t>포함</t>
        </is>
      </c>
      <c r="F1162" s="4" t="inlineStr">
        <is>
          <t>선택</t>
        </is>
      </c>
      <c r="G1162" s="1" t="inlineStr">
        <is>
          <t>bf225b43a47a474d883ea8e4d4547a6b</t>
        </is>
      </c>
      <c r="H1162" s="1" t="inlineStr">
        <is>
          <t>안녕하세요! 공무원과 공무직 직원들이 직원복지지원시스템을 사용하는 방법에 대해 자세히 안내해 드릴게요.
### **공무원**
**1. 행정포털 접속**
먼저, 업무를 위한 행정포털에 로그인하세요.
**2. 개인서비스 메뉴 선택**
행정포털 화면 하단에 있는 '개인서비스' 메뉴를 클릭합니다.
**3. 직원복지지원 클릭**
'개인서비스' 메뉴 내에서 '직원복지지원'을 선택합니다.
**4. 복지지원 프로그램 조회**
직원복지지원 페이지에서 원하는 복지지원 프로그램을 검색하거나 찾아봅니다.
**5. 신청하고자 하는 프로그램 선택**
예를 들어, 장례비 지원을 받고 싶다면 해당 프로그램을 선택합니다.
**6. 상세내용 및 유의사항 확인**
프로그램 상세 페이지에서 제공되는 지원 내용, 유의사항, 필요한 서류 등을 꼼꼼히 읽어보세요.
**7. 신청 버튼 클릭**
모든 정보를 확인했다면, '신청' 버튼을 눌러 신청을 시작합니다.
**8. 필요 서류 작성 및 첨부**
필요한 서식을 작성하고, 요구하는 첨부파일을 준비하여 업로드합니다.
**9. 신청 완료 및 상태 확인**
신청이 정상적으로 접수되었는지 확인하고, 처리 상태를 주기적으로 확인합니다.
**10. 지원금 수령**
인사과의 승인 절차를 거쳐 지원금이 지급되면, 지정된 계좌로 입금됩니다.
---
### **공무직**
**1. 행정포털 미사용자이므로 부서 관리자에게 문의**
공무직 직원들은 일반적으로 행정포털을 사용하지 않으므로, 복지지원 신청은 부서 관리자나 서무에게 요청해야 합니다.
**2. 신청서 작성 및 제출**
부서 관리자는 공무직 직원을 대신하여 필요한 신청서를 작성하고, 이를 인사과에 제출합니다.
**3. 인사과에서의 처리**
인사과는 제출된 신청서를 기반으로 심사를 진행하며, 승인이 되면 지원금을 지급합니다.
---
**추가 팁:**
- **문의처:** 자세한 사용 방법이나 궁금한 점이 있다면, 인사과나 부서 내의 담당자에게 문의하실 수 있어요.
- **온라인 자료 참고:** 직원복지지원시스템의 사용 방법은 공식 문서나 FAQ에서도 확인할 수 있으니, 아래 링크를 참고하시면 도움이 될 거예요.
  - 예시 링크: [https://busanai.busan.go.kr/download/internal/300_2502_인사과_업무매뉴얼_인사과_직원복지지원시스템_사용방법_안내장례비.pdf](https://busanai.busan.go.kr/download/internal/300_2502_인사과_업무매뉴얼_인사과_직원복지지원시스템_사용방법_안내장례비.pdf)
이렇게 단계별로 따라 하시면 직원복지지원시스템을 통한 복지지원 신청이 가능합니다. 추가로 도움이 필요하시거나 다른 궁금한 사항이 있으면 언제든지 말씀해 주세요!</t>
        </is>
      </c>
      <c r="I1162" s="5" t="inlineStr">
        <is>
          <t>8e778ff0-fff1-4cae-bb3a-71c687e81382</t>
        </is>
      </c>
      <c r="J1162" s="5" t="n">
        <v>0.7910696864128113</v>
      </c>
      <c r="K1162" s="5" t="inlineStr">
        <is>
          <t>내부자료</t>
        </is>
      </c>
      <c r="L1162" s="5" t="inlineStr">
        <is>
          <t>1284_2512_부산시_업무관련_FAQ문서.pdf</t>
        </is>
      </c>
      <c r="M1162" s="5" t="n">
        <v>10</v>
      </c>
    </row>
    <row r="1163" ht="90" customHeight="1">
      <c r="I1163" s="1" t="inlineStr">
        <is>
          <t>a66c5706-26cb-4ef1-bc8e-202cc69d2494</t>
        </is>
      </c>
      <c r="J1163" s="1" t="n">
        <v>0.02291019821624726</v>
      </c>
      <c r="K1163" s="1" t="inlineStr">
        <is>
          <t>내부자료</t>
        </is>
      </c>
      <c r="L1163" s="1" t="inlineStr">
        <is>
          <t>300_2502_인사과_업무매뉴얼_인사과_직원복지지원시스템_사용방법_안내장례비.pdf</t>
        </is>
      </c>
      <c r="M1163" s="1" t="n">
        <v>1</v>
      </c>
    </row>
    <row r="1164" ht="90" customHeight="1">
      <c r="I1164" s="2" t="inlineStr">
        <is>
          <t>2feb075b-20c7-4689-9987-4f5a5b282b65</t>
        </is>
      </c>
      <c r="J1164" s="2" t="n">
        <v>0.001289920415729284</v>
      </c>
      <c r="K1164" s="2" t="inlineStr">
        <is>
          <t>내부자료</t>
        </is>
      </c>
      <c r="L1164" s="2" t="inlineStr">
        <is>
          <t>1219_2510_인사과_매뉴얼_인사과_자주찾는_질문인사과_전체.pdf</t>
        </is>
      </c>
      <c r="M1164" s="2" t="n">
        <v>36</v>
      </c>
    </row>
    <row r="1165" ht="90" customHeight="1">
      <c r="I1165" s="1" t="inlineStr">
        <is>
          <t>4d3e2788-78b5-46cb-a3ad-430ba78b40ca</t>
        </is>
      </c>
      <c r="J1165" s="1" t="n">
        <v>0.0008446531245869296</v>
      </c>
      <c r="K1165" s="1" t="inlineStr">
        <is>
          <t>내부자료</t>
        </is>
      </c>
      <c r="L1165" s="1" t="inlineStr">
        <is>
          <t>301_2502_인사과_업무매뉴얼_인사과_직원복지지원시스템_신청방법휴양시설_이용_지원.pdf</t>
        </is>
      </c>
      <c r="M1165" s="1" t="n">
        <v>1</v>
      </c>
    </row>
    <row r="1166" ht="90" customHeight="1">
      <c r="I1166" s="1" t="inlineStr">
        <is>
          <t>400026e2-b016-48c1-b591-35aff39efea5</t>
        </is>
      </c>
      <c r="J1166" s="1" t="n">
        <v>0.0008411489543505013</v>
      </c>
      <c r="K1166" s="1" t="inlineStr">
        <is>
          <t>내부자료</t>
        </is>
      </c>
      <c r="L1166" s="1" t="inlineStr">
        <is>
          <t>288_2501_인사과_기타_인사과_2025년_휴양시설_이용_지원_계획.pdf</t>
        </is>
      </c>
      <c r="M1166" s="1" t="n">
        <v>2</v>
      </c>
    </row>
    <row r="1167" ht="90" customHeight="1">
      <c r="A1167" s="1" t="n">
        <v>366</v>
      </c>
      <c r="B1167" s="1" t="inlineStr">
        <is>
          <t>업무추진비 집행 기준을 알려주세요</t>
        </is>
      </c>
      <c r="C1167" s="1" t="inlineStr">
        <is>
          <t>477_2505_회계재산담당관_업무매뉴얼_메타넷디지털_일반지출_절차_및_삭제_회계재산담당관_경리팀.pdf</t>
        </is>
      </c>
      <c r="D1167" s="1" t="inlineStr">
        <is>
          <t>127, 128</t>
        </is>
      </c>
      <c r="E1167" s="4" t="inlineStr">
        <is>
          <t>미포함</t>
        </is>
      </c>
      <c r="F1167" s="4" t="inlineStr">
        <is>
          <t>미선택</t>
        </is>
      </c>
      <c r="G1167" s="1" t="inlineStr">
        <is>
          <t>2634446144214b628da30653ab3af448</t>
        </is>
      </c>
      <c r="H1167" s="1" t="inlineStr">
        <is>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있을 경우를 대비하여 최소한의 범위로 법인별로 별도의 일반카드 발급이 가능합니다.
2. **사용 관행 개선 및 투명성 확보**:
   - 업무추진비 사용 관행을 개선하고 투명한 사용을 위해 「지방자치단체 회계관리에 관한 훈령」의 범위 내에서 업무추진비의 사용범위와 집행 절차 등에 대한 자체 세부지침을 마련하고 시행합니다.
3. **클린카드 의무적 제한 업종**:
   - 다음 업종에서의 카드 사용을 제한합니다:
     - **유흥업종**: 한국표준산업분류에 따라 접객요원을 두고 술을 판매하는 일반유흥주점과 무도시설을 갖춘 무도유흥주점.
       - 예: 룸살롱, 단란주점, 가라오케, 가요주점, 요정, 비어홀, 바, 클럽, 극장식 주점, 나이트클럽, 스탠드바, 카바레 등.
     - **위생업종**: 이·미용실, 피부미용실, 사우나, 안마시술소, 발마사지, 스포츠마사지, 네일아트, 지압원 등 대인서비스 제공 업체.
     - **레저업종**: 골프장, 골프연습장, 스크린골프장, 노래방, 사교춤, 전화방, 비디오방, 당구장, 헬스클럽, PC방, 스키장 등.
     - **사행업종**: 카지노, 복권방, 오락실 등.
     - **기타업종**: 성인용품점, 총포류 판매점 등.
4. **현금 사용 제한**:
   - 업무추진비는 원칙적으로 현금으로 사용할 수 없습니다.
   - 그러나 격려금, 축의금, 부의금 등 현금 집행이 불가피한 경우에는 예외적으로 사용할 수 있습니다.
   - 축의금이나 부의금은 기관별 대표 1인만이 집행할 수 있으며, 경조사와 관련된 경비는 「부정청탁 및 금품등 수수의 금지에 관한 법률 시행령」 [별표 1]에 따른 기준에 맞춰 집행해야 합니다.
5. **심야 시간 및 사용자 자택 근처 사용 제한**:
   - 심야(23시 이후)나 사용자의 자택 근처 등에서 통상적인 업무 추진과 관련이 적은 시간과 장소에서는 업무추진비를 사용할 수 없습니다.
   - 다만, 직무 관련성이 입증되는 객관적 증빙서류(예: 출장명령서)를 제출한 경우에는 예외로 인정됩니다.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허용됩니다.
7. **증빙 서류 작성 및 보관**:
   - 업무추진비를 집행할 때는 집행목적, 일시, 장소, 집행대상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공공기관의 재정 운용의 투명성과 책임성을 높이기 위한 것입니다. 업무추진비를 집행하거나 관리하는 모든 직원들은 이러한 기준을 준수하여 예산을 효율적으로 사용하고 부정 사용을 예방해야 합니다. 추가로 궁금한 사항이 있으시면 언제든지 문의해 주세요!</t>
        </is>
      </c>
      <c r="I1167" s="2" t="inlineStr">
        <is>
          <t>47881b89-c1be-42b7-8db5-b4025c269d3b</t>
        </is>
      </c>
      <c r="J1167" s="2" t="n">
        <v>0.9987762570381165</v>
      </c>
      <c r="K1167" s="2" t="inlineStr">
        <is>
          <t>내부자료</t>
        </is>
      </c>
      <c r="L1167" s="2" t="inlineStr">
        <is>
          <t>22_2501_공공기관담당관_업무매뉴얼_공공기관담당관_2025년도_부산광역시_지방공기업_예산편성보완지침.pdf</t>
        </is>
      </c>
      <c r="M1167" s="2" t="n">
        <v>41</v>
      </c>
    </row>
    <row r="1168" ht="90" customHeight="1">
      <c r="I1168" s="2" t="inlineStr">
        <is>
          <t>e8b750f1-d9ba-4cfa-8366-17e23ec6cebf</t>
        </is>
      </c>
      <c r="J1168" s="2" t="n">
        <v>0.997035026550293</v>
      </c>
      <c r="K1168" s="2" t="inlineStr">
        <is>
          <t>내부자료</t>
        </is>
      </c>
      <c r="L1168" s="2" t="inlineStr">
        <is>
          <t>41_2306_공공하수인프라과_업무매뉴얼_행정안전부_2024년도_지방공기업_예산편성기준.pdf</t>
        </is>
      </c>
      <c r="M1168" s="2" t="n">
        <v>77</v>
      </c>
    </row>
    <row r="1169" ht="90" customHeight="1">
      <c r="I1169" s="2" t="inlineStr">
        <is>
          <t>e00486c0-ac09-4d48-936a-8614ebf03b92</t>
        </is>
      </c>
      <c r="J1169" s="2" t="n">
        <v>0.9969471096992493</v>
      </c>
      <c r="K1169" s="2" t="inlineStr">
        <is>
          <t>내부자료</t>
        </is>
      </c>
      <c r="L1169" s="2" t="inlineStr">
        <is>
          <t>51_2406_공공하수인프라과_업무매뉴얼_행정안전부_2025년도_지방공기업_예산편성기준.pdf</t>
        </is>
      </c>
      <c r="M1169" s="2" t="n">
        <v>79</v>
      </c>
    </row>
    <row r="1170" ht="90" customHeight="1">
      <c r="I1170" s="1" t="inlineStr">
        <is>
          <t>eff8f2ea-84f5-4ddd-ade5-319c354f6baa</t>
        </is>
      </c>
      <c r="J1170" s="1" t="n">
        <v>0.9927292466163635</v>
      </c>
      <c r="K1170" s="1" t="inlineStr">
        <is>
          <t>내부자료</t>
        </is>
      </c>
      <c r="L1170" s="1" t="inlineStr">
        <is>
          <t>41_2306_공공하수인프라과_업무매뉴얼_행정안전부_2024년도_지방공기업_예산편성기준.pdf</t>
        </is>
      </c>
      <c r="M1170" s="1" t="n">
        <v>183</v>
      </c>
    </row>
    <row r="1171" ht="90" customHeight="1">
      <c r="I1171" s="1" t="inlineStr">
        <is>
          <t>b0ca5666-5e3c-46ea-92c4-052a03a211bd</t>
        </is>
      </c>
      <c r="J1171" s="1" t="n">
        <v>0.9921532273292542</v>
      </c>
      <c r="K1171" s="1" t="inlineStr">
        <is>
          <t>내부자료</t>
        </is>
      </c>
      <c r="L1171" s="1" t="inlineStr">
        <is>
          <t>51_2406_공공하수인프라과_업무매뉴얼_행정안전부_2025년도_지방공기업_예산편성기준.pdf</t>
        </is>
      </c>
      <c r="M1171" s="1" t="n">
        <v>185</v>
      </c>
    </row>
    <row r="1172" ht="90" customHeight="1">
      <c r="A1172" s="1" t="n">
        <v>367</v>
      </c>
      <c r="B1172" s="1" t="inlineStr">
        <is>
          <t>국민신문고와 정보공개청구 처리 과정 알려주세요</t>
        </is>
      </c>
      <c r="C1172" s="1" t="inlineStr">
        <is>
          <t>424_2108_통합민원과_업무매뉴얼_행정안전부_정보공개운영안내서.pdf</t>
        </is>
      </c>
      <c r="D1172" s="1" t="inlineStr">
        <is>
          <t>239, 240, 241, 242, 243, 244, 245, 246, 247, 248, 249, 250, 251, 252, 253</t>
        </is>
      </c>
      <c r="E1172" s="4" t="inlineStr">
        <is>
          <t>미포함</t>
        </is>
      </c>
      <c r="F1172" s="4" t="inlineStr">
        <is>
          <t>미선택</t>
        </is>
      </c>
      <c r="G1172" s="1" t="inlineStr">
        <is>
          <t>9280d7385eea4d5bae3b593ba4a86824</t>
        </is>
      </c>
      <c r="H1172" s="1" t="inlineStr">
        <is>
          <t>국민신문고와 정보공개청구는 국민이 공공기관의 정보에 접근하고 의견을 제시할 수 있는 중요한 창구입니다. 두 시스템의 처리 과정을 간략하게 설명드리겠습니다.
---
### **1. 국민신문고**
**가. 민원 신청**
- **방법**: 국민신문고 웹사이트(www.epeople.go.kr)를 통해 온라인으로 민원을 신청할 수 있습니다.
- **내용**: 행정 서비스 이용 과정에서 발생한 불편 사항, 제안, 건의 등의 내용을 작성합니다.
**나. 민원 접수 및 처리 기관 지정**
- 시스템이 자동으로 민원 내용과 관련된 최적의 처리 기관을 추천합니다.
- 민원인은 필요한 경우 직접 처리 기관을 선택할 수도 있습니다.
**다. 민원 처리**
- **처리 기관**: 지정된 기관의 담당자가 민원을 확인하고 처리합니다.
- **처리 과정**:
  - 민원 내용의 사실 관계 확인
  - 관련 규정 및 절차에 따른 해결 방안 모색
  - 민원인에게 처리 결과를 통보
**라. 민원 만족도 조사**
- 처리 결과에 대한 만족도를 평가하여 서비스의 질을 향상시키는 데 활용됩니다.
**마. 추가 조치**
- 만약 민원이 여러 기관의 협력이 필요하다면, 관련 부처나 기관으로 이송되어 공동으로 처리됩니다.
---
### **2. 정보공개청구**
**가. 정보공개청구 신청**
- **방법**: 국민신문고를 통한 온라인 신청 또는 해당 기관 방문을 통한 서면 신청이 가능합니다.
- **내용**: 열람하고자 하는 정보의 구체적인 내용과 목적을 명시합니다.
**나. 정보공개 심사**
- **심사 기관**: 청구를 받은 기관은 해당 정보가 공개 가능한지 여부를 심사합니다.
- **심사 기준**:
  - **공개 대상 정보**: 일반적으로 공공기관이 보유한 정보 중에서 개인의 사생활을 침해하지 않는 정보
  - **비공개 대상 정보**: 국가의 안전보장, 외교관계, 재판의 독립성 등을 해칠 우려가 있는 정보
**다. 정보 제공 또는 비공개 결정**
- **정보 제공**: 공개 결정 시, 청구인은 요청한 정보를 제공받습니다.
- **비공개 결정**: 비공개 사유에 해당하는 경우, 그 이유를 청구인에게 통지합니다.
**라. 이의신청**
- **이의신청**: 비공개 결정에 불복하는 경우, 해당 기관에 이의신청을 할 수 있습니다.
- **재심사**: 이의신청이 접수되면, 상위 기관이나 전문 위원회에서 재심사를 진행합니다.
**마. 행정심판 및 행정소송**
- **행정심판**: 재심사 결과에도 만족하지 못할 경우, 중앙행정심판위원회에 행정심판을 청구할 수 있습니다.
- **행정소송**: 행정심판 결과에 불복할 경우, 법원에 행정소송을 제기할 수 있습니다.
---
**추가 정보**
- **민원답변원문 공개 가이드라인**:
  - 국민신문고에 접수된 민원과 그에 대한 답변 내용이 일정 조건을 충족하면 공개됩니다.
  - 이는 국민의 알 권리를 보장하고, 유사한 민원에 대한 답변을 참고할 수 있도록 하기 위함입니다.
  - 그러나 개인정보 보호를 위해 민감한 정보는 제외되며, 공개 전에 철저한 검토가 이루어집니다.
- **기록물 관리 및 보존기간**:
  - 공공기관은 생성된 기록물을 체계적으로 관리하고 보존합니다.
  - 기록물의 종류와 중요도에 따라 보존기간이 결정되며, 이는 감사 및 역사 연구 등에 활용됩니다.
---
**참고 자료**
- **관련 법령 및 지침**:
  - **'공공기관의 정보공개에 관한 법률'**: 정보공개의 원칙과 절차를 규정합니다.
  - **'국민신문고 사용자지침서'**: 국민신문고의 기능과 사용 방법에 대한 자세한 안내를 제공합니다.
  - **'정보공개 운영 안내서'**: 정보공개청구의 처리 절차와 관련 규정을 담고 있습니다.
---
**결론**
국민신문고와 정보공개청구는 국민이 정부와 소통하고, 필요한 정보를 얻을 수 있는 중요한 수단입니다. 이러한 시스템을 통해 국민의 의견이 정책에 반영되고, 정부의 투명성이 높아집니다. 궁금한 점이나 추가로 알고 싶은 내용이 있으시면 언제든지 말씀해 주세요!</t>
        </is>
      </c>
      <c r="I1172" s="2" t="inlineStr">
        <is>
          <t>049cfb1e-3ec9-4f89-80b8-67f5bac7c59f</t>
        </is>
      </c>
      <c r="J1172" s="2" t="n">
        <v>0.9997426867485046</v>
      </c>
      <c r="K1172" s="2" t="inlineStr">
        <is>
          <t>내부자료</t>
        </is>
      </c>
      <c r="L1172" s="2" t="inlineStr">
        <is>
          <t>432_2412_통합민원과_업무메뉴얼_국가기록원_25년_기록물관리_지침.pdf</t>
        </is>
      </c>
      <c r="M1172" s="2" t="n">
        <v>240</v>
      </c>
    </row>
    <row r="1173" ht="90" customHeight="1">
      <c r="I1173" s="2" t="inlineStr">
        <is>
          <t>328f3748-cab2-4f4d-8992-2fc115cda9da</t>
        </is>
      </c>
      <c r="J1173" s="2" t="n">
        <v>0.002784641170590155</v>
      </c>
      <c r="K1173" s="2" t="inlineStr">
        <is>
          <t>내부자료</t>
        </is>
      </c>
      <c r="L1173" s="2" t="inlineStr">
        <is>
          <t>424_2108_통합민원과_업무매뉴얼_행정안전부_정보공개운영안내서.pdf</t>
        </is>
      </c>
      <c r="M1173" s="2" t="n">
        <v>55</v>
      </c>
    </row>
    <row r="1174" ht="90" customHeight="1">
      <c r="I1174" s="2" t="inlineStr">
        <is>
          <t>4ba85056-5fba-4575-a707-7e1a631d3153</t>
        </is>
      </c>
      <c r="J1174" s="2" t="n">
        <v>0.0008468484156765044</v>
      </c>
      <c r="K1174" s="2" t="inlineStr">
        <is>
          <t>내부자료</t>
        </is>
      </c>
      <c r="L1174" s="2" t="inlineStr">
        <is>
          <t>424_2108_통합민원과_업무매뉴얼_행정안전부_정보공개운영안내서.pdf</t>
        </is>
      </c>
      <c r="M1174" s="2" t="n">
        <v>87</v>
      </c>
    </row>
    <row r="1175" ht="90" customHeight="1">
      <c r="I1175" s="1" t="inlineStr">
        <is>
          <t>cb6abd5b-c06c-4462-ad3c-1157f0ed4439</t>
        </is>
      </c>
      <c r="J1175" s="1" t="n">
        <v>0.0004062678187947704</v>
      </c>
      <c r="K1175" s="1" t="inlineStr">
        <is>
          <t>내부자료</t>
        </is>
      </c>
      <c r="L1175" s="1" t="inlineStr">
        <is>
          <t>1234_국민신문고_사용자지침서_민원_v17.pdf</t>
        </is>
      </c>
      <c r="M1175" s="1" t="n">
        <v>16</v>
      </c>
    </row>
    <row r="1176" ht="90" customHeight="1">
      <c r="I1176" s="1" t="inlineStr">
        <is>
          <t>6d8b6187-3049-4387-9ce7-67c9ebbc284a</t>
        </is>
      </c>
      <c r="J1176" s="1" t="n">
        <v>0.0003593056462705135</v>
      </c>
      <c r="K1176" s="1" t="inlineStr">
        <is>
          <t>내부자료골든셋</t>
        </is>
      </c>
      <c r="L1176" s="1" t="inlineStr">
        <is>
          <t>2303_부산민원120_온라인민원_통합창구_운영_매뉴얼.pdf</t>
        </is>
      </c>
      <c r="M1176" s="1" t="n">
        <v>35</v>
      </c>
    </row>
    <row r="1177" ht="90" customHeight="1">
      <c r="A1177" s="1" t="n">
        <v>369</v>
      </c>
      <c r="B1177" s="1" t="inlineStr">
        <is>
          <t>엑셀, 한글 등 SW프로그램을 새로 다운받는 방법을 알려주세요</t>
        </is>
      </c>
      <c r="C1177" s="1" t="inlineStr">
        <is>
          <t>1255_행정포털_오류조치_안내_정보화정책과_20251112.pdf</t>
        </is>
      </c>
      <c r="D1177" s="1" t="inlineStr">
        <is>
          <t>14</t>
        </is>
      </c>
      <c r="E1177" s="4" t="inlineStr">
        <is>
          <t>포함</t>
        </is>
      </c>
      <c r="F1177" s="4" t="inlineStr">
        <is>
          <t>선택</t>
        </is>
      </c>
      <c r="G1177" s="1" t="inlineStr">
        <is>
          <t>1eac8c98fe104b458c97c0b0472eab09</t>
        </is>
      </c>
      <c r="H1177" s="1" t="inlineStr">
        <is>
          <t>부산광역시청 임직원이신 경우, 업무용으로 필요한 소프트웨어를 공식적으로 배포하는 방법이 있어요. 아래 단계별로 자세히 안내해 드릴게요:
**1. 행정포털 접속**
먼저, 내부망에 접속하셔서 **행정포털**에 들어가셔야 해요. 행정포털 주소는 다음과 같아요:
```
http://99.1.1.29/resources/xf/portal/table.html#question4-8
```
내부망에서만 접근 가능한 페이지이니 외부에서는 접속되지 않아요.
**2. 업무용 소프트웨어 자료실 이용**
행정포털 메인 화면에 보시면 **'업무용 소프트웨어 자료실'**이라는 메뉴가 있을 거예요. 그곳에서 필요한 소프트웨어를 찾으실 수 있어요.
**3. 원하는 소프트웨어 선택**
예를 들어, **엑셀(Excel)**이나 **한글(HWP)** 등의 소프트웨어를 찾고 싶으시다면, 해당 소프트웨어 이름을 검색하거나 카테고리에서 찾아보세요.
**4. 설치파일 다운로드**
선택하신 소프트웨어 옆에 **'다운로드'** 버튼이 있을 거예요. 이를 클릭하시면 설치파일을 받으실 수 있어요.
**5. 설치 진행**
다운로드 받은 설치파일을 실행하여 설치를 진행하세요. 설치 과정에서 나타나는 지시사항을 따라주시면 돼요.
**6. 제품번호 입력**
일부 소프트웨어는 설치 후에 **제품번호**를 입력해야 할 수도 있어요. 이는 행정포털이나 정보화정책과에 문의하셔서 정확한 제품번호를 받아 입력하시면 됩니다.
**참고 사항**
- **개인용도 사용 금지**: 제공된 소프트웨어는 업무용으로만 사용 가능하며, 개인적인 용도로 사용하거나 외부로 유출하면 안 돼요.
- **다중 설치 금지**: 한 대의 컴퓨터에는 동일한 소프트웨어를 여러 번 설치하실 수 없어요. 이미 설치된 경우에는 추가로 설치하려고 하면 문제가 발생할 수 있으니 주의해 주세요.
- **문의처**: 만약 설치 과정 중에 어려움이 있거나 추가적인 도움이 필요하시다면, **정보화정책과 SW담당자**에게 연락하시는 것이 좋아요.
이렇게 절차를 따라주시면 필요한 소프트웨어를 안전하게 설치하여 업무에 활용하실 수 있을 거예요. 더 궁금한 점이 있으시면 언제든지 물어봐 주세요!</t>
        </is>
      </c>
      <c r="I1177" s="5" t="inlineStr">
        <is>
          <t>a9520f81-11c3-45d9-8966-a188243da387</t>
        </is>
      </c>
      <c r="J1177" s="5" t="n">
        <v>4.675328818848357e-05</v>
      </c>
      <c r="K1177" s="5" t="inlineStr">
        <is>
          <t>내부자료</t>
        </is>
      </c>
      <c r="L1177" s="5" t="inlineStr">
        <is>
          <t>1255_행정포털_오류조치_안내_정보화정책과_20251112.pdf</t>
        </is>
      </c>
      <c r="M1177" s="5" t="n">
        <v>14</v>
      </c>
    </row>
    <row r="1178" ht="90" customHeight="1">
      <c r="I1178" s="2" t="inlineStr">
        <is>
          <t>4f382eda-86a7-4ac5-b579-187bcdb2f3b2</t>
        </is>
      </c>
      <c r="J1178" s="2" t="n">
        <v>3.525567808537744e-05</v>
      </c>
      <c r="K1178" s="2" t="inlineStr">
        <is>
          <t>내부자료</t>
        </is>
      </c>
      <c r="L1178" s="2" t="inlineStr">
        <is>
          <t>432_2412_통합민원과_업무메뉴얼_국가기록원_25년_기록물관리_지침.pdf</t>
        </is>
      </c>
      <c r="M1178" s="2" t="n">
        <v>179</v>
      </c>
    </row>
    <row r="1179" ht="90" customHeight="1">
      <c r="I1179" s="2" t="inlineStr">
        <is>
          <t>28b1fae8-8d8e-401b-9685-a2582c1251f7</t>
        </is>
      </c>
      <c r="J1179" s="2" t="n">
        <v>1.817222610802262e-05</v>
      </c>
      <c r="K1179" s="2" t="inlineStr">
        <is>
          <t>내부자료</t>
        </is>
      </c>
      <c r="L1179" s="2" t="inlineStr">
        <is>
          <t>370_2503_정보화정책과_업무매뉴얼_정보화정책과_사용자_매뉴얼자료유출방지시스템_고도화_버전_DRM_v50.pdf</t>
        </is>
      </c>
      <c r="M1179" s="2" t="n">
        <v>8</v>
      </c>
    </row>
    <row r="1180" ht="90" customHeight="1">
      <c r="I1180" s="1" t="inlineStr">
        <is>
          <t>3ce021e9-3e0e-42c4-ae7d-d7bf3bfb70e3</t>
        </is>
      </c>
      <c r="J1180" s="1" t="n">
        <v>7.071618256304598e-06</v>
      </c>
      <c r="K1180" s="1" t="inlineStr">
        <is>
          <t>내부자료</t>
        </is>
      </c>
      <c r="L1180" s="1" t="inlineStr">
        <is>
          <t>1255_행정포털_오류조치_안내_정보화정책과_20251112.pdf</t>
        </is>
      </c>
      <c r="M1180" s="1" t="n">
        <v>4</v>
      </c>
    </row>
    <row r="1181" ht="90" customHeight="1">
      <c r="I1181" s="1" t="inlineStr">
        <is>
          <t>92866d49-9c3f-40c3-b7f4-7857f73ca6af</t>
        </is>
      </c>
      <c r="J1181" s="1" t="n">
        <v>6.286154530243948e-06</v>
      </c>
      <c r="K1181" s="1" t="inlineStr">
        <is>
          <t>내부자료</t>
        </is>
      </c>
      <c r="L1181" s="1" t="inlineStr">
        <is>
          <t>338_2310_정보화정책과_업무매뉴얼_한글과컴퓨터_온나라_한컴_웹기안기_가이드도움말PDF.pdf</t>
        </is>
      </c>
      <c r="M1181" s="1" t="n">
        <v>5</v>
      </c>
    </row>
    <row r="1182" ht="90" customHeight="1">
      <c r="A1182" s="1" t="n">
        <v>370</v>
      </c>
      <c r="B1182" s="1" t="inlineStr">
        <is>
          <t>공무원증 신청 방법 알려줘</t>
        </is>
      </c>
      <c r="C1182" s="1" t="inlineStr">
        <is>
          <t>1219_2510_인사과_매뉴얼_인사과_자주찾는_질문인사과_전체.pdf</t>
        </is>
      </c>
      <c r="D1182" s="1" t="inlineStr">
        <is>
          <t>7</t>
        </is>
      </c>
      <c r="E1182" s="4" t="inlineStr">
        <is>
          <t>포함</t>
        </is>
      </c>
      <c r="F1182" s="4" t="inlineStr">
        <is>
          <t>선택</t>
        </is>
      </c>
      <c r="G1182" s="1" t="inlineStr">
        <is>
          <t>c1117e6157e2474a9b7866972472aaa2</t>
        </is>
      </c>
      <c r="H1182" s="1" t="inlineStr">
        <is>
          <t>공무원증 신청 방법은 다음과 같습니다:
1. **차세대 인사랑시스템 접속**: 먼저, 차세대 인사랑시스템의 인사마당 탭에서 "공무원증 신청" 메뉴로 이동합니다.
2. **신청 구분 선택**:
   - **실물 공무원증(플라스틱 카드)**을 원하시면 "실물공무원증"을 선택합니다.
   - **모바일 공무원증**을 원하시면 "모바일 공무원증"을 선택합니다.
3. **신청서 작성 및 첨부**:
   - 필요한 정보를 정확하게 입력합니다.
   - 증명사진을 함께 제출하거나 이미 인사정보에 등록된 사진을 사용합니다.
4. **부서장 승인 받기**:
   - 작성한 신청서는 부서장의 승인을 받아야 합니다.
5. **신청 완료 및 대기**:
   - 신청이 완료되면 SMS로 발급 준비 완료 안내를 받습니다.
   - 모바일 공무원증의 경우, 안내된 설치 URL을 통해 앱을 설치하고 본인 확인 및 비밀번호 설정 후 사용 가능합니다.
6. **수령**:
   - 실물 공무원증은 신청 후 약 3~4주 후에 수령하실 수 있습니다.
   - 모바일 공무원증은 앱 설치를 통해 즉시 사용 가능합니다.
**참고 사항**:
- 모바일 공무원증으로는 현재 청사 출입이 불가능하며, 실물 공무원증이 필요합니다.
- 신청 과정에서 문제가 있거나 추가적인 도움이 필요하시면 인사과에 문의하시기 바랍니다.
위의 절차를 따르면 공무원증을 원활하게 신청하고 수령하실 수 있습니다. 추가로 궁금한 점이 있으시면 언제든지 말씀해 주세요!</t>
        </is>
      </c>
      <c r="I1182" s="5" t="inlineStr">
        <is>
          <t>b4ddba10-984b-4e92-b9ed-578681685020</t>
        </is>
      </c>
      <c r="J1182" s="5" t="n">
        <v>0.991407573223114</v>
      </c>
      <c r="K1182" s="5" t="inlineStr">
        <is>
          <t>내부자료</t>
        </is>
      </c>
      <c r="L1182" s="5" t="inlineStr">
        <is>
          <t>1219_2510_인사과_매뉴얼_인사과_자주찾는_질문인사과_전체.pdf</t>
        </is>
      </c>
      <c r="M1182" s="5" t="n">
        <v>7</v>
      </c>
    </row>
    <row r="1183" ht="90" customHeight="1">
      <c r="I1183" s="2" t="inlineStr">
        <is>
          <t>1e2e479d-7a22-4a66-a831-eecd78da5f29</t>
        </is>
      </c>
      <c r="J1183" s="2" t="n">
        <v>0.9313374757766724</v>
      </c>
      <c r="K1183" s="2" t="inlineStr">
        <is>
          <t>내부자료</t>
        </is>
      </c>
      <c r="L1183" s="2" t="inlineStr">
        <is>
          <t>1231_공무원증_및_모바일공무원증_발급반납_협조_요청.pdf</t>
        </is>
      </c>
      <c r="M1183" s="2" t="n">
        <v>1</v>
      </c>
    </row>
    <row r="1184" ht="90" customHeight="1">
      <c r="I1184" s="1" t="inlineStr">
        <is>
          <t>4c0c9b7a-856e-436f-bc20-0b4a9a18f820</t>
        </is>
      </c>
      <c r="J1184" s="1" t="n">
        <v>0.9296919107437134</v>
      </c>
      <c r="K1184" s="1" t="inlineStr">
        <is>
          <t>내부자료</t>
        </is>
      </c>
      <c r="L1184" s="1" t="inlineStr">
        <is>
          <t>345_2409_정보화정책과_업무매뉴얼_정보화정책과_부산광역시_사이버안전_위기대응_실무_매뉴얼.pdf</t>
        </is>
      </c>
      <c r="M1184" s="1" t="n">
        <v>32</v>
      </c>
    </row>
    <row r="1185" ht="90" customHeight="1">
      <c r="I1185" s="1" t="inlineStr">
        <is>
          <t>c850e08a-7707-4cb6-90c1-1a948f53b256</t>
        </is>
      </c>
      <c r="J1185" s="1" t="n">
        <v>0.8426761031150818</v>
      </c>
      <c r="K1185" s="1" t="inlineStr">
        <is>
          <t>자치법규정보시스템</t>
        </is>
      </c>
      <c r="L1185" s="1" t="inlineStr">
        <is>
          <t>1156_페이지116_문서6_164218_부산광역시_공무원증_규정.pdf</t>
        </is>
      </c>
      <c r="M1185" s="1" t="n">
        <v>1</v>
      </c>
    </row>
    <row r="1186" ht="90" customHeight="1">
      <c r="I1186" s="1" t="inlineStr">
        <is>
          <t>8aecbe9e-05a0-4bee-bd71-16eaafa7cb9e</t>
        </is>
      </c>
      <c r="J1186" s="1" t="n">
        <v>0.293052114683764</v>
      </c>
      <c r="K1186" s="1" t="inlineStr">
        <is>
          <t>자치법규정보시스템</t>
        </is>
      </c>
      <c r="L1186" s="1" t="inlineStr">
        <is>
          <t>1156_페이지116_문서6_164218_부산광역시_공무원증_규정.pdf</t>
        </is>
      </c>
      <c r="M1186" s="1" t="n">
        <v>2</v>
      </c>
    </row>
    <row r="1187" ht="90" customHeight="1">
      <c r="A1187" s="1" t="n">
        <v>375</v>
      </c>
      <c r="B1187" s="1" t="inlineStr">
        <is>
          <t>관내출장 시 18:00 이후 복귀하여도 출장 시간 인정이 되는지 궁금합니다.</t>
        </is>
      </c>
      <c r="C1187" s="1" t="inlineStr">
        <is>
          <t>1249_지방공무원_복무규정대통령령제35666호20250722.pdf</t>
        </is>
      </c>
      <c r="D1187" s="1" t="inlineStr">
        <is>
          <t>4</t>
        </is>
      </c>
      <c r="E1187" s="4" t="inlineStr">
        <is>
          <t>미포함</t>
        </is>
      </c>
      <c r="F1187" s="4" t="inlineStr">
        <is>
          <t>미선택</t>
        </is>
      </c>
      <c r="G1187" s="1" t="inlineStr">
        <is>
          <t>b2e0dcc34b0340e0897314f9eb96cdbc</t>
        </is>
      </c>
      <c r="H1187" s="1" t="inlineStr">
        <is>
          <t>안녕하세요! 관내출장 시 18:00 이후 복귀하여도 출장 시간이 인정되는지에 대해 알려드리겠습니다.
먼저, **'관내출장'**은 동일한 시·군 및 섬(제주특별자치도는 제외) 안에서의 출장이나 여행 거리가 왕복 12km 미만인 출장을 말합니다. 이러한 관내출장의 경우, 출장 여행시간이 4시간 미만인 경우 1만원, 4시간 이상인 경우 2만원의 여비를 정액으로 지급받습니다.
여기서 중요한 점은 **출장 여행시간**을 기준으로 여비를 산정한다는 것입니다. 즉, 실제로 출장에서 소요된 시간을 기준으로 하며, 이는 출발 시간과 복귀 시간을 모두 포함합니다. 따라서, 18:00 이후에 복귀하셨다 하더라도 출장 여행시간이 4시간 이상이라면 그에 해당하는 여비를 지급받을 수 있습니다.
또한, **출장 시간에 점심시간이 포함되어 있더라도 이를 제외하고 계산하지 않습니다.** 예를 들어, 오전 10시에 출발하여 오후 2시에 복귀하였다면, 전체 출장 시간은 4시간이 되며, 이는 4시간 이상의 출장으로 간주됩니다.
그러나 **하루에 여러 번의 관내출장이 있는 경우**, 각 출장의 여비 합계가 1일을 기준으로 최대 2만원을 초과할 수 없습니다. 만약 공용차량을 이용하여 관내출장을 다녀온 경우에는 하루 최대 지급액이 1만원으로 제한됩니다.
요약하면, 관내출장 시 18:00 이후에 복귀하시더라도 출장 여행시간이 4시간 이상이면 출장 시간으로 인정되며, 이에 따른 여비를 지급받을 수 있습니다. 추가적인 문의 사항이 있으시면 언제든지 말씀해 주세요! 도움이 되었기를 바랍니다.</t>
        </is>
      </c>
      <c r="I1187" s="2" t="inlineStr">
        <is>
          <t>14657837-b1cf-4247-8740-e0002b0029a0</t>
        </is>
      </c>
      <c r="J1187" s="2" t="n">
        <v>4.924368477077223e-05</v>
      </c>
      <c r="K1187" s="2" t="inlineStr">
        <is>
          <t>내부자료</t>
        </is>
      </c>
      <c r="L1187" s="2" t="inlineStr">
        <is>
          <t>1259_지방공무원_복무에_관한_예규_개정안전문_행정안전부_예규_제340호.pdf</t>
        </is>
      </c>
      <c r="M1187" s="2" t="n">
        <v>13</v>
      </c>
    </row>
    <row r="1188" ht="90" customHeight="1">
      <c r="I1188" s="2" t="inlineStr">
        <is>
          <t>65a6373c-3d8a-46e1-a8ff-cb979e0d0d86</t>
        </is>
      </c>
      <c r="J1188" s="2" t="n">
        <v>4.520148286246695e-05</v>
      </c>
      <c r="K1188" s="2" t="inlineStr">
        <is>
          <t>내부자료</t>
        </is>
      </c>
      <c r="L1188" s="2" t="inlineStr">
        <is>
          <t>1230_공무원여비100문100답.pdf</t>
        </is>
      </c>
      <c r="M1188" s="2" t="n">
        <v>12</v>
      </c>
    </row>
    <row r="1189" ht="90" customHeight="1">
      <c r="I1189" s="2" t="inlineStr">
        <is>
          <t>7347642e-8b3c-44ae-a096-2f12ed1198ab</t>
        </is>
      </c>
      <c r="J1189" s="2" t="n">
        <v>4.291949467634389e-05</v>
      </c>
      <c r="K1189" s="2" t="inlineStr">
        <is>
          <t>내부자료</t>
        </is>
      </c>
      <c r="L1189" s="2" t="inlineStr">
        <is>
          <t>268_2405_인사과_업무매뉴얼_행정안전부_출장관리_매뉴얼.pdf</t>
        </is>
      </c>
      <c r="M1189" s="2" t="n">
        <v>8</v>
      </c>
    </row>
    <row r="1190" ht="90" customHeight="1">
      <c r="I1190" s="1" t="inlineStr">
        <is>
          <t>8c387c93-c5bf-4451-b2cd-ea91053a67e3</t>
        </is>
      </c>
      <c r="J1190" s="1" t="n">
        <v>3.968163540439437e-05</v>
      </c>
      <c r="K1190" s="1" t="inlineStr">
        <is>
          <t>내부자료골든셋</t>
        </is>
      </c>
      <c r="L1190" s="1" t="inlineStr">
        <is>
          <t>2503_부산광역시_외부강의등_신고_업무처리_지침.pdf</t>
        </is>
      </c>
      <c r="M1190" s="1" t="n">
        <v>14</v>
      </c>
    </row>
    <row r="1191" ht="90" customHeight="1">
      <c r="I1191" s="1" t="inlineStr">
        <is>
          <t>b28de4a2-7b85-4c1e-8fc5-bde901147c38</t>
        </is>
      </c>
      <c r="J1191" s="1" t="n">
        <v>3.332708365633152e-05</v>
      </c>
      <c r="K1191" s="1" t="inlineStr">
        <is>
          <t>내부자료</t>
        </is>
      </c>
      <c r="L1191" s="1" t="inlineStr">
        <is>
          <t>1226_2025_공무원보수_등의_업무지침인사혁신처_예규_제192호.pdf</t>
        </is>
      </c>
      <c r="M1191" s="1" t="n">
        <v>593</v>
      </c>
    </row>
    <row r="1192" ht="90" customHeight="1">
      <c r="A1192" s="1" t="n">
        <v>377</v>
      </c>
      <c r="B1192" s="1" t="inlineStr">
        <is>
          <t>예산 수시 배정 절차가 궁금합니다.</t>
        </is>
      </c>
      <c r="C1192" s="1" t="inlineStr">
        <is>
          <t>212_2407_예산담당관_업무매뉴얼_행정안전부_2025년도_지방자치단체_예산편성_운영기준_및_기금운용계획_수립기준.pdf</t>
        </is>
      </c>
      <c r="D1192" s="1" t="inlineStr">
        <is>
          <t>163</t>
        </is>
      </c>
      <c r="E1192" s="4" t="inlineStr">
        <is>
          <t>포함</t>
        </is>
      </c>
      <c r="F1192" s="4" t="inlineStr">
        <is>
          <t>선택</t>
        </is>
      </c>
      <c r="G1192" s="1" t="inlineStr">
        <is>
          <t>9f12adf16994497480e01acb59646204</t>
        </is>
      </c>
      <c r="H1192" s="1" t="inlineStr">
        <is>
          <t>예산 수시 배정은 예산 집행 과정에서 예기치 못한 상황이나 필요에 따라 예산을 추가로 배정받는 절차를 말합니다. 이는 예산의 효율적인 활용과 신속한 대응을 위해 필요한 과정입니다. 아래는 예산 수시 배정 절차에 대한 자세한 설명입니다.
### **1. 예산 수시 배정의 필요성**
- **사업 추진 지연**: 당초 예상보다 사업이 늦어져 예산 집행이 지연된 경우.
- **추가 비용 발생**: 사업 진행 중 예상하지 못한 비용이 발생한 경우.
- **긴급한 사업 필요**: 재난 복구, 긴급 복지 지원 등 즉시 자금이 필요한 경우.
### **2. 예산 수시 배정 절차**
#### **가. 수시 배정 요구**
- **주체**: 사업을 담당하는 부서나 기관(사업부서).
- **내용**:
  - **요구 내용**: 추가 배정을 필요로 하는 예산 항목과 금액.
  - **사유**: 왜 추가 배정이 필요한지에 대한 구체적인 설명.
- **서류 준비**:
  - **세출예산집행계획 수정안**: 현재까지의 집행 현황과 함께 수정된 계획을 제시.
  - **수시배정요구서**: 공식 문서로 요구 사항을 정리하여 제출.
#### **나. 예산부서의 검토 및 조정**
- **검토 사항**:
  - **예산 범위 내 적정성**: 전체 예산 범위 내에서 추가 배정이 가능한지 확인.
  - **타당성 평가**: 추가 배정의 필요성과 효과성에 대한 평가.
- **조정 작업**:
  - **세출예산배정계획 수정**: 기존의 배정 계획을 수정하여 추가 배정분을 반영.
  - **관련 부서와의 협의**: 다른 부서와의 예산 조정이 필요할 경우 협의 진행.
#### **다. 수시 배정 확정 및 통보**
- **확정 단계**:
  - **내부 승인**: 예산부서 내에서 최종 승인 절차를 거침.
- **통보**:
  - **사업부서에 통보**: 수시 배정 결과를 공식적으로 알림.
  - **관계 부서 공유**: 예산 변동에 영향을 받는 모든 부서에 정보 전달.
### **3. 예산 수시 배정의 유의사항**
- **투명한 절차 준수**: 모든 과정은 투명하고 공정하게 이루어져야 합니다.
- **법률 및 규정 준수**: 지방재정법 등 관련 법률과 지침을 엄격히 따라야 합니다.
- **효율적인 자원 활용**: 추가 배정으로 인한 예산 낭비가 없도록 신중한 판단이 필요합니다.
### **4. 사례 예시**
예를 들어, 도로 건설 프로젝트에서 기상 악화로 인해 공사가 지연되어 추가 인건비와 장비 대여료가 발생했다면, 해당 부서는 수시 배정 요구를 통해 추가 예산을 확보할 수 있습니다.
### **5. 결론**
예산 수시 배정은 유연하고 탄력적인 재정 운영을 가능하게 하여 공공 서비스의 질을 향상시킬 수 있는 중요한 제도입니다. 그러나 남용되지 않도록 철저한 관리와 감독이 필요합니다.
---
**참고 자료**
- **지방재정법**
- **지방자치단체 회계관리에 관한 훈령**
- **e-호조 시스템 매뉴얼**
위의 자료를 참고하시면 보다 구체적인 절차와 규정을 확인하실 수 있습니다. 추가적인 도움이 필요하시면 언제든지 말씀해 주세요!</t>
        </is>
      </c>
      <c r="I1192" s="2" t="inlineStr">
        <is>
          <t>0f102545-033c-490f-b3e6-04a3a70b22a4</t>
        </is>
      </c>
      <c r="J1192" s="2" t="n">
        <v>0.9018561840057373</v>
      </c>
      <c r="K1192" s="2" t="inlineStr">
        <is>
          <t>내부자료</t>
        </is>
      </c>
      <c r="L1192" s="2" t="inlineStr">
        <is>
          <t>1258_2507_예산담당관_업무매뉴얼_행정안전부_2026년도_지방자치단체_예산편성_운영기준_및_기금운용계획_수립기준최종.pdf</t>
        </is>
      </c>
      <c r="M1192" s="2" t="n">
        <v>175</v>
      </c>
    </row>
    <row r="1193" ht="90" customHeight="1">
      <c r="I1193" s="2" t="inlineStr">
        <is>
          <t>960b7908-0dc3-4fa1-a4e8-72d81095aac6</t>
        </is>
      </c>
      <c r="J1193" s="2" t="n">
        <v>0.6772423386573792</v>
      </c>
      <c r="K1193" s="2" t="inlineStr">
        <is>
          <t>내부자료</t>
        </is>
      </c>
      <c r="L1193" s="2" t="inlineStr">
        <is>
          <t>208_2107_예산담당관_업무매뉴얼_행정안전부_2022년도_지방자치단체_예산편성_운영기준_및_기금운용계획_수립기준.pdf</t>
        </is>
      </c>
      <c r="M1193" s="2" t="n">
        <v>159</v>
      </c>
    </row>
    <row r="1194" ht="90" customHeight="1">
      <c r="I1194" s="5" t="inlineStr">
        <is>
          <t>0111c7ee-fe7d-4b6b-90b6-51c504394695</t>
        </is>
      </c>
      <c r="J1194" s="5" t="n">
        <v>0.6462278962135315</v>
      </c>
      <c r="K1194" s="5" t="inlineStr">
        <is>
          <t>내부자료</t>
        </is>
      </c>
      <c r="L1194" s="5" t="inlineStr">
        <is>
          <t>212_2407_예산담당관_업무매뉴얼_행정안전부_2025년도_지방자치단체_예산편성_운영기준_및_기금운용계획_수립기준.pdf</t>
        </is>
      </c>
      <c r="M1194" s="5" t="n">
        <v>163</v>
      </c>
    </row>
    <row r="1195" ht="90" customHeight="1">
      <c r="I1195" s="1" t="inlineStr">
        <is>
          <t>6846f200-d48f-429d-9005-2a898ebd4edf</t>
        </is>
      </c>
      <c r="J1195" s="1" t="n">
        <v>0.4765951335430145</v>
      </c>
      <c r="K1195" s="1" t="inlineStr">
        <is>
          <t>내부자료</t>
        </is>
      </c>
      <c r="L1195" s="1" t="inlineStr">
        <is>
          <t>209_2207_예산담당관_업무매뉴얼_행정안전부_2023년도_지방자치단체_예산편성_운영기준_및_기금운용계획_수립기준.pdf</t>
        </is>
      </c>
      <c r="M1195" s="1" t="n">
        <v>157</v>
      </c>
    </row>
    <row r="1196" ht="90" customHeight="1">
      <c r="I1196" s="1" t="inlineStr">
        <is>
          <t>7cadfb18-5b30-4430-b816-c45e1f1f5378</t>
        </is>
      </c>
      <c r="J1196" s="1" t="n">
        <v>0.4748503863811493</v>
      </c>
      <c r="K1196" s="1" t="inlineStr">
        <is>
          <t>내부자료</t>
        </is>
      </c>
      <c r="L1196" s="1" t="inlineStr">
        <is>
          <t>1258_2507_예산담당관_업무매뉴얼_행정안전부_2026년도_지방자치단체_예산편성_운영기준_및_기금운용계획_수립기준최종.pdf</t>
        </is>
      </c>
      <c r="M1196" s="1" t="n">
        <v>407</v>
      </c>
    </row>
    <row r="1197" ht="90" customHeight="1">
      <c r="A1197" s="1" t="n">
        <v>379</v>
      </c>
      <c r="B1197" s="1" t="inlineStr">
        <is>
          <t>일상경비 교부대상 및 교부제외대상을 알고 싶어요</t>
        </is>
      </c>
      <c r="C1197" s="1" t="inlineStr">
        <is>
          <t>1257_2412_회계재산담당관_공문_회계재산담당관_2025년도_일상경비_교부운영계획.pdf</t>
        </is>
      </c>
      <c r="D1197" s="1" t="inlineStr">
        <is>
          <t>5</t>
        </is>
      </c>
      <c r="E1197" s="4" t="inlineStr">
        <is>
          <t>포함</t>
        </is>
      </c>
      <c r="F1197" s="4" t="inlineStr">
        <is>
          <t>선택</t>
        </is>
      </c>
      <c r="G1197" s="1" t="inlineStr">
        <is>
          <t>dc6bb1c12d6247c48d542a8504c6faa6</t>
        </is>
      </c>
      <c r="H1197" s="1" t="inlineStr">
        <is>
          <t>일상경비 교부대상 및 교부제외대상은 다음과 같습니다:
**교부대상:**
- **일반운영비:** 사무관리비, 공공운영비, 행사운영비
- **여비:** 국내여비, 월액여비
- **업무추진비:** 전체 통계목
- **일반보전금:** 행사실비지원금
- **외국에서 지급하는 경비(불가피한 현금지급의 경우):** 해당 통계목
**교부제외대상:**
- 기관 전체에 공통적으로 소요되는 경비(예: 예산담당관의 기관운영공통경비)
- 국외업무여비, 국제화여비, 공무원교육여비
- 일반운영비 중 피복비
- 집행 빈도가 낮은 경비(예: 재료비, 연구개발비, 자산취득비 등)
이러한 내용은 부산광역시청의 "2025년도 일상경비 교부운영계획" 문서에서 확인할 수 있습니다. 이 계획에서는 일상경비의 교부대상과 범위를 상세히 규정하고 있으며, 교부제외대상에 대한 구체적인 예시를 제공하고 있습니다. 따라서 일상경비를 신청하거나 예산을 집행할 때 이러한 대상과 제외대상을 참고하여 절차를 진행하면 됩니다. 추가적인 문의사항이 있으시면 언제든지 말씀해 주세요!</t>
        </is>
      </c>
      <c r="I1197" s="2" t="inlineStr">
        <is>
          <t>9b66f5c7-9e85-4ad2-9e5d-420eb5fbcabf</t>
        </is>
      </c>
      <c r="J1197" s="2" t="n">
        <v>0.8793343985910879</v>
      </c>
      <c r="K1197" s="2" t="inlineStr">
        <is>
          <t>자치법규정보시스템</t>
        </is>
      </c>
      <c r="L1197" s="2" t="inlineStr">
        <is>
          <t>43_페이지5_문서3_162141_부산광역시_회계관리에_관한_규칙.pdf</t>
        </is>
      </c>
      <c r="M1197" s="2" t="n">
        <v>2</v>
      </c>
    </row>
    <row r="1198" ht="90" customHeight="1">
      <c r="I1198" s="5" t="inlineStr">
        <is>
          <t>035e0f14-f0e3-4a32-883d-6d6af4961b8c</t>
        </is>
      </c>
      <c r="J1198" s="5" t="n">
        <v>0.8286253809928894</v>
      </c>
      <c r="K1198" s="5" t="inlineStr">
        <is>
          <t>내부자료</t>
        </is>
      </c>
      <c r="L1198" s="5" t="inlineStr">
        <is>
          <t>1257_2412_회계재산담당관_공문_회계재산담당관_2025년도_일상경비_교부운영계획.pdf</t>
        </is>
      </c>
      <c r="M1198" s="5" t="n">
        <v>5</v>
      </c>
    </row>
    <row r="1199" ht="90" customHeight="1">
      <c r="I1199" s="2" t="inlineStr">
        <is>
          <t>9b132060-a185-457c-b624-430c15235911</t>
        </is>
      </c>
      <c r="J1199" s="2" t="n">
        <v>0.6595152616500854</v>
      </c>
      <c r="K1199" s="2" t="inlineStr">
        <is>
          <t>내부자료</t>
        </is>
      </c>
      <c r="L1199" s="2" t="inlineStr">
        <is>
          <t>1257_2412_회계재산담당관_공문_회계재산담당관_2025년도_일상경비_교부운영계획.pdf</t>
        </is>
      </c>
      <c r="M1199" s="2" t="n">
        <v>1</v>
      </c>
    </row>
    <row r="1200" ht="90" customHeight="1">
      <c r="I1200" s="1" t="inlineStr">
        <is>
          <t>6c5b79b9-3dc9-4a80-b3b6-6a435e99c6e4</t>
        </is>
      </c>
      <c r="J1200" s="1" t="n">
        <v>0.6448979377746582</v>
      </c>
      <c r="K1200" s="1" t="inlineStr">
        <is>
          <t>내부자료</t>
        </is>
      </c>
      <c r="L1200" s="1" t="inlineStr">
        <is>
          <t>1257_2412_회계재산담당관_공문_회계재산담당관_2025년도_일상경비_교부운영계획.pdf</t>
        </is>
      </c>
      <c r="M1200" s="1" t="n">
        <v>3</v>
      </c>
    </row>
    <row r="1201" ht="90" customHeight="1">
      <c r="I1201" s="1" t="inlineStr">
        <is>
          <t>f65d2b49-7693-4c67-9807-b168204cfa97</t>
        </is>
      </c>
      <c r="J1201" s="1" t="n">
        <v>0.1644661575555801</v>
      </c>
      <c r="K1201" s="1" t="inlineStr">
        <is>
          <t>자치법규정보시스템</t>
        </is>
      </c>
      <c r="L1201" s="1" t="inlineStr">
        <is>
          <t>43_페이지5_문서3_162141_부산광역시_회계관리에_관한_규칙.pdf</t>
        </is>
      </c>
      <c r="M1201" s="1" t="n">
        <v>1</v>
      </c>
    </row>
    <row r="1202" ht="90" customHeight="1">
      <c r="A1202" s="1" t="n">
        <v>381</v>
      </c>
      <c r="B1202" s="1" t="inlineStr">
        <is>
          <t>유지관리 정보화사업을 추진하려고 해. 내 사업이 보안성검토 대상인지 알려줘</t>
        </is>
      </c>
      <c r="C1202" s="1" t="inlineStr">
        <is>
          <t>337_2307_부산광역시_업무매뉴얼_부산광역시_부산광역시_정보보안업무지침.pdf</t>
        </is>
      </c>
      <c r="D1202" s="1" t="inlineStr">
        <is>
          <t>17, 18, 19, 20</t>
        </is>
      </c>
      <c r="E1202" s="4" t="inlineStr">
        <is>
          <t>미포함</t>
        </is>
      </c>
      <c r="F1202" s="4" t="inlineStr">
        <is>
          <t>미선택</t>
        </is>
      </c>
      <c r="G1202" s="1" t="inlineStr">
        <is>
          <t>b3bf951fd19d443489e0283bc88527c1</t>
        </is>
      </c>
      <c r="H1202" s="1" t="inlineStr">
        <is>
          <t>네, 유지관리 정보화사업이 보안성검토 대상인지 확인해 드릴게요.
먼저, 보안성검토 대상이 되는 정보화사업은 일반적으로 새로운 시스템이나 네트워크를 구축하거나, 기존 시스템을 크게 변경하거나 확장하는 사업을 말해요. 반면에, 이미 구축된 시스템의 **유지관리**나 **단순한 보수 작업**은 보안성검토 대상에서 제외되는 경우가 많아요.
그러나 정확한 판단을 위해서는 구체적인 사업의 내용과 규모를 알아야 해요. 예를 들어:
- **단순한 하드웨어나 소프트웨어의 교체**: 노후화된 장비를 동일한 기능의 새 장비로 교체하는 것은 보안성검토 대상이 아닐 가능성이 높아요.
- **소프트웨어 패치의 적용**: 보안 업데이트를 적용하는 것도 일반적인 유지관리 활동으로 간주될 수 있어요.
- **네트워크 설정의 미세한 조정**: 네트워크 성능 향상을 위한 설정 변경 등은 큰 영향을 주지 않으므로 보안성검토 대상이 아닐 수 있어요.
반면에:
- **시스템의 구조적 변경**: 기존 시스템의 아키텍처를 변경하거나, 새로운 모듈을 추가하는 경우는 보안성검토 대상이 될 수 있어요.
- **데이터베이스의 재구축**: 데이터 구조를 변경하거나, 데이터베이스 서버를 업그레이드하는 경우도 마찬가지예요.
- **새로운 서비스나 기능의 추가**: 사용자 인증 방식을 변경하거나, 새로운 애플리케이션을 도입하는 것은 보안에 영향을 줄 수 있으므로 검토가 필요할 수 있어요.
그러므로, 귀하의 유지관리 정보화사업이 단순히 기존 시스템의 안정적인 운영을 위한 것인지, 아니면 시스템 자체에 변화를 주는 것인지를 고려해보셔야 해요. 만약 시스템에 변화를 주는 부분이 있다면, 보안성검토 대상에 해당할 수 있으니 관련 부서와 상의하시는 것이 좋아요.
더 자세한 정보가 필요하시거나 특정 부분에 대해 궁금하신 점이 있으시면 언제든지 말씀해 주세요! 도움이 되었길 바라요. 😊</t>
        </is>
      </c>
      <c r="I1202" s="2" t="inlineStr">
        <is>
          <t>02af11b0-69c8-4187-b9fa-391a07e90a28</t>
        </is>
      </c>
      <c r="J1202" s="2" t="n">
        <v>0.171599492430687</v>
      </c>
      <c r="K1202" s="2" t="inlineStr">
        <is>
          <t>내부자료</t>
        </is>
      </c>
      <c r="L1202" s="2" t="inlineStr">
        <is>
          <t>473_2411_회계재산담당관_업무매뉴얼_한국지방재정공제회_2024년_개정판_용역계약_길라잡이한국지방재정공제회.pdf</t>
        </is>
      </c>
      <c r="M1202" s="2" t="n">
        <v>71</v>
      </c>
    </row>
    <row r="1203" ht="90" customHeight="1">
      <c r="I1203" s="2" t="inlineStr">
        <is>
          <t>1160ff08-0be6-4ed7-8790-85177c9813c5</t>
        </is>
      </c>
      <c r="J1203" s="2" t="n">
        <v>0.1090799017756801</v>
      </c>
      <c r="K1203" s="2" t="inlineStr">
        <is>
          <t>내부자료</t>
        </is>
      </c>
      <c r="L1203" s="2" t="inlineStr">
        <is>
          <t>1274_2501_정보화정책과_매뉴얼_정보화정책과_보안성검토_대상_정보화사업-hwp.pdf</t>
        </is>
      </c>
      <c r="M1203" s="2" t="n">
        <v>2</v>
      </c>
    </row>
    <row r="1204" ht="90" customHeight="1">
      <c r="I1204" s="2" t="inlineStr">
        <is>
          <t>b94c168e-83f6-4a43-8a9a-bd71a426e6b9</t>
        </is>
      </c>
      <c r="J1204" s="2" t="n">
        <v>0.08441437035799026</v>
      </c>
      <c r="K1204" s="2" t="inlineStr">
        <is>
          <t>내부자료</t>
        </is>
      </c>
      <c r="L1204" s="2" t="inlineStr">
        <is>
          <t>1274_2501_정보화정책과_매뉴얼_정보화정책과_보안성검토_대상_정보화사업-hwp.pdf</t>
        </is>
      </c>
      <c r="M1204" s="2" t="n">
        <v>1</v>
      </c>
    </row>
    <row r="1205" ht="90" customHeight="1">
      <c r="I1205" s="6" t="inlineStr">
        <is>
          <t>e6e98c0f-a7bb-457b-ae8e-4071e834f108</t>
        </is>
      </c>
      <c r="J1205" s="6" t="n">
        <v>0.06020569801330566</v>
      </c>
      <c r="K1205" s="6" t="inlineStr">
        <is>
          <t>내부자료</t>
        </is>
      </c>
      <c r="L1205" s="6" t="inlineStr">
        <is>
          <t>337_2307_부산광역시_업무매뉴얼_부산광역시_부산광역시_정보보안업무지침.pdf</t>
        </is>
      </c>
      <c r="M1205" s="6" t="n">
        <v>19</v>
      </c>
    </row>
    <row r="1206" ht="90" customHeight="1">
      <c r="I1206" s="1" t="inlineStr">
        <is>
          <t>9b099bad-7b38-492c-9e6c-620663bc1fdc</t>
        </is>
      </c>
      <c r="J1206" s="1" t="n">
        <v>0.02257627621293068</v>
      </c>
      <c r="K1206" s="1" t="inlineStr">
        <is>
          <t>내부자료골든셋</t>
        </is>
      </c>
      <c r="L1206" s="1" t="inlineStr">
        <is>
          <t>2207_정보화정책과_업무매뉴얼_부산광역시_정보화용역사업_보안관리_매뉴얼.pdf</t>
        </is>
      </c>
      <c r="M1206" s="1" t="n">
        <v>65</v>
      </c>
    </row>
    <row r="1207" ht="90" customHeight="1">
      <c r="A1207" s="1" t="n">
        <v>382</v>
      </c>
      <c r="B1207" s="1" t="inlineStr">
        <is>
          <t>정보시스템을 도입했는데, 로그 기록해야 한다고 하는데, 저장 기간과 관련 근거 조항 알려줘</t>
        </is>
      </c>
      <c r="C1207" s="1" t="inlineStr">
        <is>
          <t>337_2307_부산광역시_업무매뉴얼_부산광역시_부산광역시_정보보안업무지침.pdf</t>
        </is>
      </c>
      <c r="D1207" s="1" t="inlineStr">
        <is>
          <t>35, 36</t>
        </is>
      </c>
      <c r="E1207" s="4" t="inlineStr">
        <is>
          <t>포함</t>
        </is>
      </c>
      <c r="F1207" s="4" t="inlineStr">
        <is>
          <t>미선택</t>
        </is>
      </c>
      <c r="G1207" s="1" t="inlineStr">
        <is>
          <t>b8800578ee7f4e4089e94ee80f5cd9d1</t>
        </is>
      </c>
      <c r="H1207" s="1" t="inlineStr">
        <is>
          <t>정보시스템을 도입하면 로그 기록을 유지하는 것은 매우 중요합니다. 이는 시스템의 안정적인 운영과 보안 사고를 예방하기 위한 필수적인 조치입니다. 로그 기록은 시스템에서 발생하는 다양한 이벤트를 기록하여 추후 문제 발생 시 원인 분석과 대응에 도움을 줍니다.
**저장 기간에 대한 근거 조항**
관련 법령에서는 로그 기록의 최소 저장 기간을 규정하고 있습니다. 이를 통해 장기적인 관점에서 보안 위협에 대비할 수 있도록 하고 있습니다.
- **'국가 정보보안 기본지침' 제47조(로그기록 유지)**:
  - **제5항**: "정보시스템 관리자는 로그기록을 1년 이상 보관하여야 하며 로그기록의 위·변조 및 외부유출 방지대책을 수립·시행하여야 한다."
- **'부산광역시 정보보안업무지침' 제47조(로그기록 유지)**:
  - **제5항**: "정보시스템 관리자는 로그기록을 1년 이상 보관하여야 하며 로그기록의 위·변조 및 외부유출 방지대책을 수립·시행하여야 한다."
위의 조항을 보면, 두 지침 모두에서 로그 기록을 **1년 이상** 보관하도록 명시하고 있습니다. 이는 로그 데이터를 최소한 1년간 유지하여 장기적인 보안 모니터링과 감사 목적에 활용할 수 있도록 하기 위함입니다.
**추가적인 고려 사항**
- **로그 기록의 종류와 상세 내용**: 로그 기록에는 시스템 접속자 정보, 작업 종류, 시간, 성공 여부 등의 정보가 포함됩니다. 이러한 정보는 보안 사고 발생 시 원인을 파악하고 대응 전략을 수립하는 데 중요한 역할을 합니다.
- **로그 기록의 관리 방안**:
  - **정기적인 점검**: 로그 기록을 정기적으로 검토하여 비인가자의 접속 시도나 자료의 위·변조, 삭제 등의 이상 징후를 조기에 발견해야 합니다.
  - **위·변조 방지 대책**: 로그 데이터가 수정되거나 삭제되지 않도록 안전한 저장 매체에 보관하고, 접근 권한을 엄격히 관리해야 합니다.
  - **외부 유출 방지**: 로그 데이터는 민감한 정보를 포함할 수 있으므로, 외부로의 유출을 막기 위한 보안 대책을 마련해야 합니다.
**결론**
정보시스템을 도입하거나 운영할 때 로그 기록을 최소 1년 이상 보관하는 것은 법적 요구사항이며, 이는 조직의 지속적인 보안 관리와 사고 대응 능력을 향상시키는 데 기여합니다. 따라서 로그 기록의 체계적인 관리와 보관을 통해 보안 위험을 최소화하고, 필요한 경우 신속하게 대응할 수 있는 기반을 마련해야 합니다. 추가적인 문의 사항이 있으시면 언제든지 말씀해 주세요!</t>
        </is>
      </c>
      <c r="I1207" s="2" t="inlineStr">
        <is>
          <t>202eb9fa-8326-43c7-a7c8-0e1cf1496755</t>
        </is>
      </c>
      <c r="J1207" s="2" t="n">
        <v>0.01442873850464821</v>
      </c>
      <c r="K1207" s="2" t="inlineStr">
        <is>
          <t>내부자료</t>
        </is>
      </c>
      <c r="L1207" s="2" t="inlineStr">
        <is>
          <t>1276_2501_정보화정책과_매뉴얼_정보화정책과_보안성검토_보안점검표1정보화사업_공통_보안_고려사항.pdf</t>
        </is>
      </c>
      <c r="M1207" s="2" t="n">
        <v>2</v>
      </c>
    </row>
    <row r="1208" ht="90" customHeight="1">
      <c r="I1208" s="5" t="inlineStr">
        <is>
          <t>6c7517a0-6782-4261-92fa-f47dcbddf636</t>
        </is>
      </c>
      <c r="J1208" s="5" t="n">
        <v>0.002444414421916008</v>
      </c>
      <c r="K1208" s="5" t="inlineStr">
        <is>
          <t>내부자료</t>
        </is>
      </c>
      <c r="L1208" s="5" t="inlineStr">
        <is>
          <t>337_2307_부산광역시_업무매뉴얼_부산광역시_부산광역시_정보보안업무지침.pdf</t>
        </is>
      </c>
      <c r="M1208" s="5" t="n">
        <v>36</v>
      </c>
    </row>
    <row r="1209" ht="90" customHeight="1">
      <c r="I1209" s="2" t="inlineStr">
        <is>
          <t>ff22e0ec-aa94-4625-aa4d-6dbcf477f36d</t>
        </is>
      </c>
      <c r="J1209" s="2" t="n">
        <v>0.0003551567788235843</v>
      </c>
      <c r="K1209" s="2" t="inlineStr">
        <is>
          <t>내부자료</t>
        </is>
      </c>
      <c r="L1209" s="2" t="inlineStr">
        <is>
          <t>411_2505_총무과_지침_국가_정보보안_기본지침.pdf</t>
        </is>
      </c>
      <c r="M1209" s="2" t="n">
        <v>67</v>
      </c>
    </row>
    <row r="1210" ht="90" customHeight="1">
      <c r="I1210" s="6" t="inlineStr">
        <is>
          <t>aef491c8-b1f3-44fc-96be-c0f95fe63a82</t>
        </is>
      </c>
      <c r="J1210" s="6" t="n">
        <v>0.000125415769526307</v>
      </c>
      <c r="K1210" s="6" t="inlineStr">
        <is>
          <t>내부자료</t>
        </is>
      </c>
      <c r="L1210" s="6" t="inlineStr">
        <is>
          <t>337_2307_부산광역시_업무매뉴얼_부산광역시_부산광역시_정보보안업무지침.pdf</t>
        </is>
      </c>
      <c r="M1210" s="6" t="n">
        <v>35</v>
      </c>
    </row>
    <row r="1211" ht="90" customHeight="1">
      <c r="I1211" s="1" t="inlineStr"/>
      <c r="J1211" s="1" t="inlineStr"/>
      <c r="K1211" s="1" t="inlineStr"/>
      <c r="L1211" s="1" t="inlineStr"/>
      <c r="M1211" s="1" t="inlineStr"/>
    </row>
    <row r="1212" ht="90" customHeight="1">
      <c r="A1212" s="1" t="n">
        <v>383</v>
      </c>
      <c r="B1212" s="1" t="inlineStr">
        <is>
          <t>정보화사업을 추진하는데, 보안관련하여 착수단계 챙겨야 할 사항을 알려줘</t>
        </is>
      </c>
      <c r="C1212" s="1" t="inlineStr">
        <is>
          <t>2207_정보화정책과_업무매뉴얼_부산광역시_정보화용역사업_보안관리_매뉴얼.pdf</t>
        </is>
      </c>
      <c r="D1212" s="1" t="inlineStr">
        <is>
          <t>15, 16</t>
        </is>
      </c>
      <c r="E1212" s="4" t="inlineStr">
        <is>
          <t>미포함</t>
        </is>
      </c>
      <c r="F1212" s="4" t="inlineStr">
        <is>
          <t>미선택</t>
        </is>
      </c>
      <c r="G1212" s="1" t="inlineStr">
        <is>
          <t>8d9d8004c2944739a7c15cf6aa90cfa5</t>
        </is>
      </c>
      <c r="H1212" s="1" t="inlineStr">
        <is>
          <t>정보화사업을 추진하면서 보안 관련하여 착수 단계에서 챙겨야 할 사항은 다음과 같습니다:
1. **보안 정책 및 지침 숙지**: 먼저, 조직의 보안 정책과 관련된 모든 지침과 규정을 철저히 이해하고 준수해야 합니다. 이는 사업의 성공적인 진행뿐만 아니라 법적 문제를 예방하는 데 중요합니다.
2. **보안 위험 평가(Security Risk Assessment)**: 프로젝트와 관련된 잠재적인 보안 위협을 식별하고 평가해야 합니다. 이를 통해 어떤 보안 조치가 필요한지 결정할 수 있습니다.
3. **보안 요구사항 정의**: 프로젝트의 목표와 기능적 요구사항을 기반으로 필요한 보안 요구사항을 명확히 정의합니다. 이는 이후 설계와 구현 단계에서 중요한 기준이 됩니다.
4. **보안 아키텍처 설계**: 시스템의 전체적인 구조와 보안 요소들을 통합적으로 설계합니다. 여기에는 데이터 보호, 인증 및 권한 부여, 접근 제어 등이 포함됩니다.
5. **보안 교육 및 인식 제고**: 프로젝트 팀 구성원들에게 보안에 대한 교육을 제공하고, 보안 의식을 높여야 합니다. 이는 실수로 인한 보안 사고를 예방하는 데 도움이 됩니다.
6. **보안 예산 및 자원 확보**: 보안을 위한 충분한 예산을 확보하고, 필요한 자원과 도구를 준비합니다. 이는 보안 조치를 효과적으로 실행하기 위해 필수적입니다.
7. **보안 담당자 임명**: 프로젝트 내에서 보안 책임을 질 담당자를 지정하거나 외부 전문 업체와의 협력을 고려합니다.
8. **법률 및 규제 준수 확인**: 관련 법률, 규정, 표준(예: ISO/IEC 27001, GDPR 등)을 확인하고 준수 여부를 검토합니다.
9. **보안 모니터링 및 대응 계획 수립**: 보안 사고 발생 시 신속하게 대응할 수 있도록 모니터링 체계를 구축하고 대응 계획을 수립합니다.
10. **보안 감사 및 검토 일정 수립**: 정기적인 보안 감사를 통해 시스템의 안전성을 지속적으로 확인하고 개선합니다.
이러한 단계들을 철저히 수행함으로써 정보화사업의 초기부터 보안을 강화하고, 이후 발생할 수 있는 보안 이슈를 최소화할 수 있습니다. 또한, 지속적인 보안 관리는 프로젝트의 성공과 신뢰도를 높이는 데 기여합니다. 추가로 궁금한 점이 있으시면 언제든지 말씀해 주세요!</t>
        </is>
      </c>
      <c r="I1212" s="2" t="inlineStr">
        <is>
          <t>b1d85399-0ae2-44f4-88db-50309910f57e</t>
        </is>
      </c>
      <c r="J1212" s="2" t="n">
        <v>0.9317413568496696</v>
      </c>
      <c r="K1212" s="2" t="inlineStr">
        <is>
          <t>내부자료골든셋</t>
        </is>
      </c>
      <c r="L1212" s="2" t="inlineStr">
        <is>
          <t>2207_정보화정책과_업무매뉴얼_부산광역시_정보화용역사업_보안관리_매뉴얼.pdf</t>
        </is>
      </c>
      <c r="M1212" s="2" t="n">
        <v>5</v>
      </c>
    </row>
    <row r="1213" ht="90" customHeight="1">
      <c r="I1213" s="2" t="inlineStr">
        <is>
          <t>8467acb8-8ab8-4db1-b103-96ff92d96611</t>
        </is>
      </c>
      <c r="J1213" s="2" t="n">
        <v>0.789911687374115</v>
      </c>
      <c r="K1213" s="2" t="inlineStr">
        <is>
          <t>내부자료골든셋</t>
        </is>
      </c>
      <c r="L1213" s="2" t="inlineStr">
        <is>
          <t>2010_정보화정책과_업무매뉴얼_국가정보원_국가공공기관_용역업체_보안관리_가이드라인.pdf</t>
        </is>
      </c>
      <c r="M1213" s="2" t="n">
        <v>10</v>
      </c>
    </row>
    <row r="1214" ht="90" customHeight="1">
      <c r="I1214" s="2" t="inlineStr">
        <is>
          <t>9f119eb2-d4cf-407a-8ee8-e222f793b38a</t>
        </is>
      </c>
      <c r="J1214" s="2" t="n">
        <v>0.4538770083135358</v>
      </c>
      <c r="K1214" s="2" t="inlineStr">
        <is>
          <t>내부자료골든셋</t>
        </is>
      </c>
      <c r="L1214" s="2" t="inlineStr">
        <is>
          <t>2010_정보화정책과_업무매뉴얼_국가정보원_국가공공기관_용역업체_보안관리_가이드라인.pdf</t>
        </is>
      </c>
      <c r="M1214" s="2" t="n">
        <v>45</v>
      </c>
    </row>
    <row r="1215" ht="90" customHeight="1">
      <c r="I1215" s="1" t="inlineStr">
        <is>
          <t>8a2b4268-5836-4889-aeaf-dd672a094336</t>
        </is>
      </c>
      <c r="J1215" s="1" t="n">
        <v>0.33028843998909</v>
      </c>
      <c r="K1215" s="1" t="inlineStr">
        <is>
          <t>내부자료</t>
        </is>
      </c>
      <c r="L1215" s="1" t="inlineStr">
        <is>
          <t>411_2505_총무과_지침_국가_정보보안_기본지침.pdf</t>
        </is>
      </c>
      <c r="M1215" s="1" t="n">
        <v>36</v>
      </c>
    </row>
    <row r="1216" ht="90" customHeight="1">
      <c r="I1216" s="1" t="inlineStr">
        <is>
          <t>2bc03cb4-583c-4016-825d-500347998f14</t>
        </is>
      </c>
      <c r="J1216" s="1" t="n">
        <v>0.3182445764541626</v>
      </c>
      <c r="K1216" s="1" t="inlineStr">
        <is>
          <t>내부자료골든셋</t>
        </is>
      </c>
      <c r="L1216" s="1" t="inlineStr">
        <is>
          <t>2207_정보화정책과_업무매뉴얼_부산광역시_정보화용역사업_보안관리_매뉴얼.pdf</t>
        </is>
      </c>
      <c r="M1216" s="1" t="n">
        <v>10</v>
      </c>
    </row>
    <row r="1217" ht="90" customHeight="1">
      <c r="A1217" s="1" t="n">
        <v>384</v>
      </c>
      <c r="B1217" s="1" t="inlineStr">
        <is>
          <t>행사에 따른 행사실비지원금을 지출해야 하는데, 회계과 의뢰인지, 부서내 일상경비로 처리해야하는지 알려줘.</t>
        </is>
      </c>
      <c r="C1217" s="1" t="inlineStr">
        <is>
          <t>1257_2412_회계재산담당관_공문_회계재산담당관_2025년도_일상경비_교부운영계획.pdf</t>
        </is>
      </c>
      <c r="D1217" s="1" t="inlineStr">
        <is>
          <t>1, 5</t>
        </is>
      </c>
      <c r="E1217" s="4" t="inlineStr">
        <is>
          <t>포함</t>
        </is>
      </c>
      <c r="F1217" s="4" t="inlineStr">
        <is>
          <t>미선택</t>
        </is>
      </c>
      <c r="G1217" s="1" t="inlineStr">
        <is>
          <t>2ef118dfca5d45cdbe5b15412106dcf1</t>
        </is>
      </c>
      <c r="H1217" s="1" t="inlineStr">
        <is>
          <t>행사에 따른 행사실비지원금의 지출 방법에 대해 문의하셨습니다. 일반적으로 행사실비지원금은 행사와 관련된 비용으로서, 이를 어떻게 지출할지 결정하기 위해서는 해당 비용이 어떤 성격의 지출인지를 파악해야 합니다.
**첫째**, 행사실비지원금이 **일상적이고 반복적인 지출**이라면, 이는 부서 내의 일상경비로 처리하는 것이 적절합니다. 예를 들어, 정기적인 회의나 내부 행사에서 발생하는 소규모의 교통비나 식비 등이 이에 해당됩니다. 이러한 지출은 부서에서 자체적으로 관리하고 처리할 수 있으며, 일상경비출납원을 통해 지출하게 됩니다.
**둘째**, 만약 행사실비지원금이 **규모가 크거나 특별한 행사와 관련된 지출**이라면, 이는 회계과의 승인과 절차를 거쳐야 할 수 있습니다. 특히 외부인을 대상으로 하는 큰 규모의 행사나 이벤트에서는 추가적인 승인 절차와 예산 배정이 필요할 수 있으므로, 이런 경우에는 회계과에 의뢰하여 지출하는 것이 바람직합니다.
또한, 각 지방자치단체나 기관마다 내부 지침이나 규정이 다를 수 있으므로, 정확한 판단을 위해서는 소속된 부서의 회계 담당자나 회계과와의 상담이 필요합니다. 이를 통해 현재 상황에서 어떤 방식으로 지출하는 것이 올바른지에 대한 구체적인 지침을 받을 수 있을 것입니다.
따라서, 귀하의 상황에서는 먼저 해당 행사실비지원금의 금액과 성격, 그리고 이전에 비슷한 지출이 있었는지 등을 고려하여 회계과에 의뢰할지 아니면 부서 내 일상경비로 처리할지 결정하시는 것이 좋겠습니다. 추가적인 도움이 필요하시면 언제든지 말씀해 주세요!</t>
        </is>
      </c>
      <c r="I1217" s="2" t="inlineStr">
        <is>
          <t>c6b62e4e-292d-4e86-8b16-2fd5072f1a0a</t>
        </is>
      </c>
      <c r="J1217" s="2" t="n">
        <v>0.000141925091156736</v>
      </c>
      <c r="K1217" s="2" t="inlineStr">
        <is>
          <t>내부자료</t>
        </is>
      </c>
      <c r="L1217" s="2" t="inlineStr">
        <is>
          <t>328_2503_재정협력담당관_업뮤매뉴얼_행정안전부_2025년_지방보조금_관리가이드.pdf</t>
        </is>
      </c>
      <c r="M1217" s="2" t="n">
        <v>54</v>
      </c>
    </row>
    <row r="1218" ht="90" customHeight="1">
      <c r="I1218" s="5" t="inlineStr">
        <is>
          <t>9b132060-a185-457c-b624-430c15235911</t>
        </is>
      </c>
      <c r="J1218" s="5" t="n">
        <v>0.0001085034382413141</v>
      </c>
      <c r="K1218" s="5" t="inlineStr">
        <is>
          <t>내부자료</t>
        </is>
      </c>
      <c r="L1218" s="5" t="inlineStr">
        <is>
          <t>1257_2412_회계재산담당관_공문_회계재산담당관_2025년도_일상경비_교부운영계획.pdf</t>
        </is>
      </c>
      <c r="M1218" s="5" t="n">
        <v>1</v>
      </c>
    </row>
    <row r="1219" ht="90" customHeight="1">
      <c r="I1219" s="2" t="inlineStr">
        <is>
          <t>e25d76bc-a140-44d3-9574-541453763df3</t>
        </is>
      </c>
      <c r="J1219" s="2" t="n">
        <v>9.181562927551568e-05</v>
      </c>
      <c r="K1219" s="2" t="inlineStr">
        <is>
          <t>내부자료</t>
        </is>
      </c>
      <c r="L1219" s="2" t="inlineStr">
        <is>
          <t>41_2306_공공하수인프라과_업무매뉴얼_행정안전부_2024년도_지방공기업_예산편성기준.pdf</t>
        </is>
      </c>
      <c r="M1219" s="2" t="n">
        <v>189</v>
      </c>
    </row>
    <row r="1220" ht="90" customHeight="1">
      <c r="I1220" s="6" t="inlineStr">
        <is>
          <t>035e0f14-f0e3-4a32-883d-6d6af4961b8c</t>
        </is>
      </c>
      <c r="J1220" s="6" t="n">
        <v>9.120401227846742e-05</v>
      </c>
      <c r="K1220" s="6" t="inlineStr">
        <is>
          <t>내부자료</t>
        </is>
      </c>
      <c r="L1220" s="6" t="inlineStr">
        <is>
          <t>1257_2412_회계재산담당관_공문_회계재산담당관_2025년도_일상경비_교부운영계획.pdf</t>
        </is>
      </c>
      <c r="M1220" s="6" t="n">
        <v>5</v>
      </c>
    </row>
    <row r="1221" ht="90" customHeight="1">
      <c r="I1221" s="1" t="inlineStr">
        <is>
          <t>5d84a441-f937-4d74-b0e6-eb786b6c592e</t>
        </is>
      </c>
      <c r="J1221" s="1" t="n">
        <v>8.112948125926778e-05</v>
      </c>
      <c r="K1221" s="1" t="inlineStr">
        <is>
          <t>내부자료</t>
        </is>
      </c>
      <c r="L1221" s="1" t="inlineStr">
        <is>
          <t>328_2503_재정협력담당관_업뮤매뉴얼_행정안전부_2025년_지방보조금_관리가이드.pdf</t>
        </is>
      </c>
      <c r="M1221" s="1" t="n">
        <v>64</v>
      </c>
    </row>
    <row r="1222" ht="90" customHeight="1">
      <c r="A1222" s="1" t="n">
        <v>385</v>
      </c>
      <c r="B1222" s="1" t="inlineStr">
        <is>
          <t>부서에서 사용하는 보안USB를 분실했어. 이후 절차 안내해줘</t>
        </is>
      </c>
      <c r="C1222" s="1" t="inlineStr">
        <is>
          <t>337_2307_부산광역시_업무매뉴얼_부산광역시_부산광역시_정보보안업무지침.pdf</t>
        </is>
      </c>
      <c r="D1222" s="1" t="inlineStr">
        <is>
          <t>8, 76, 77, 80, 81</t>
        </is>
      </c>
      <c r="E1222" s="4" t="inlineStr">
        <is>
          <t>미포함</t>
        </is>
      </c>
      <c r="F1222" s="4" t="inlineStr">
        <is>
          <t>미선택</t>
        </is>
      </c>
      <c r="G1222" s="1" t="inlineStr">
        <is>
          <t>f88607a3996f414fab0e3f360dcee82a</t>
        </is>
      </c>
      <c r="H1222" s="1" t="inlineStr">
        <is>
          <t>보안USB를 분실한 경우, 적절한 절차를 따라야 해요. 아래는 그 절차를 단계별로 안내해 드릴게요:
1. **에이전트 프로그램 실행**: 컴퓨터에 설치된 'uAgent' 프로그램을 실행하세요.
2. **로그인**: 사용자 ID와 비밀번호를 입력하여 로그인합니다.
3. **신청서 관리 메뉴 접근**:
   - 상단 메뉴 바에서 '**신청서 관리**'를 클릭합니다.
   - 하위 메뉴에서 '**보안USB 분실 신청**'을 선택합니다.
4. **보안USB 분실 신청서 작성**:
   - 현재 장착되어 있는 매체의 정보가 자동으로 입력됩니다.
   - 분실 사유를 상세하게 작성합니다.
   - 모든 정보를 정확히 입력한 후 '**신청**' 버튼을 클릭하여 분실 신청을 진행합니다.
5. **부서 관리자 승인 대기**:
   - 분실 신청 후에는 부서 관리자의 승인을 받아야 합니다.
   - 부서 관리자가 승인하면 해당 보안USB는 시스템에서 자동으로 폐기 처리됩니다.
   - 이때 별도의 팝업 창이나 알림은 발생하지 않을 수 있습니다.
6. **재발급 요청**:
   - 필요에 따라 새로운 보안USB를 발급받아야 할 수도 있습니다.
   - 이는 부서 관리자나 IT 담당자에게 문의하여 진행하시면 됩니다.
이러한 절차를 따르면 보안USB 분실에 따른 문제를 신속하게 해결할 수 있어요. 추가로 궁금한 사항이 있으면 언제든지 물어봐 주세요! 도움이 필요하면 언제든 말씀해 주세요.</t>
        </is>
      </c>
      <c r="I1222" s="1" t="inlineStr">
        <is>
          <t>69dec149-d1da-4beb-aa2e-58ec29222485</t>
        </is>
      </c>
      <c r="J1222" s="1" t="n">
        <v>0.3064435124255978</v>
      </c>
      <c r="K1222" s="1" t="inlineStr">
        <is>
          <t>내부자료</t>
        </is>
      </c>
      <c r="L1222" s="1" t="inlineStr">
        <is>
          <t>369_2412_정보화정책과_업무매뉴얼_채울_휴대용저장매체관리시스템_사용자_매뉴얼.pdf</t>
        </is>
      </c>
      <c r="M1222" s="1" t="n">
        <v>2</v>
      </c>
    </row>
    <row r="1223" ht="90" customHeight="1">
      <c r="I1223" s="2" t="inlineStr">
        <is>
          <t>aa09624e-5be0-4df6-8e0f-ecf69aebfcb8</t>
        </is>
      </c>
      <c r="J1223" s="2" t="n">
        <v>0.2500134407203214</v>
      </c>
      <c r="K1223" s="2" t="inlineStr">
        <is>
          <t>내부자료</t>
        </is>
      </c>
      <c r="L1223" s="2" t="inlineStr">
        <is>
          <t>369_2412_정보화정책과_업무매뉴얼_채울_휴대용저장매체관리시스템_사용자_매뉴얼.pdf</t>
        </is>
      </c>
      <c r="M1223" s="2" t="n">
        <v>12</v>
      </c>
    </row>
    <row r="1224" ht="90" customHeight="1">
      <c r="I1224" s="2" t="inlineStr">
        <is>
          <t>f7844600-c0ef-4d87-8117-8a57a9228906</t>
        </is>
      </c>
      <c r="J1224" s="2" t="n">
        <v>0.1992001086473465</v>
      </c>
      <c r="K1224" s="2" t="inlineStr">
        <is>
          <t>내부자료</t>
        </is>
      </c>
      <c r="L1224" s="2" t="inlineStr">
        <is>
          <t>368_2412_정보화정책과_업무매뉴얼_채울_휴대용저장매체관리시스템_부서관리자_매뉴얼.pdf</t>
        </is>
      </c>
      <c r="M1224" s="2" t="n">
        <v>2</v>
      </c>
    </row>
    <row r="1225" ht="90" customHeight="1">
      <c r="I1225" s="2" t="inlineStr">
        <is>
          <t>99e1ebc3-4545-4162-9cfd-56de25533e97</t>
        </is>
      </c>
      <c r="J1225" s="2" t="n">
        <v>0.08985517857573233</v>
      </c>
      <c r="K1225" s="2" t="inlineStr">
        <is>
          <t>내부자료</t>
        </is>
      </c>
      <c r="L1225" s="2" t="inlineStr">
        <is>
          <t>369_2412_정보화정책과_업무매뉴얼_채울_휴대용저장매체관리시스템_사용자_매뉴얼.pdf</t>
        </is>
      </c>
      <c r="M1225" s="2" t="n">
        <v>26</v>
      </c>
    </row>
    <row r="1226" ht="90" customHeight="1">
      <c r="I1226" s="1" t="inlineStr">
        <is>
          <t>5a05ada1-0cb4-432e-8a45-8b2f49aa7e4d</t>
        </is>
      </c>
      <c r="J1226" s="1" t="n">
        <v>0.03352386251525837</v>
      </c>
      <c r="K1226" s="1" t="inlineStr">
        <is>
          <t>내부자료</t>
        </is>
      </c>
      <c r="L1226" s="1" t="inlineStr">
        <is>
          <t>369_2412_정보화정책과_업무매뉴얼_채울_휴대용저장매체관리시스템_사용자_매뉴얼.pdf</t>
        </is>
      </c>
      <c r="M1226" s="1" t="n">
        <v>23</v>
      </c>
    </row>
    <row r="1227" ht="90" customHeight="1">
      <c r="A1227" s="1" t="n">
        <v>391</v>
      </c>
      <c r="B1227" s="1" t="inlineStr">
        <is>
          <t>정기인사철에 휴대용 저장매체(usb) 사용방법에 대해 안내해줘</t>
        </is>
      </c>
      <c r="C1227" s="1" t="inlineStr">
        <is>
          <t>2506_정기인사에_따른_휴대용_저장매체USB_등_사용_방법_안내.pdf</t>
        </is>
      </c>
      <c r="D1227" s="1" t="inlineStr">
        <is>
          <t>1</t>
        </is>
      </c>
      <c r="E1227" s="4" t="inlineStr">
        <is>
          <t>포함</t>
        </is>
      </c>
      <c r="F1227" s="4" t="inlineStr">
        <is>
          <t>선택</t>
        </is>
      </c>
      <c r="G1227" s="1" t="inlineStr">
        <is>
          <t>08367e6869a149898e0792ec9c507fcf</t>
        </is>
      </c>
      <c r="H1227" s="1" t="inlineStr">
        <is>
          <t>네, 알겠습니다. 정기인사철에 휴대용 저장매체(USB 등)의 사용 방법에 대해 안내해 드리겠습니다.
**1. 보안USB 사용 안내**
- **운영 기간**: '25년 6월 25일(수)부터 7월 4일(금)**까지**
- **신청 방법**: 보안USB 사용자 매뉴얼(붙임1)을 참고하여 신청하세요. 신청 후 약 1시간 후에 사용이 가능합니다.
- **주의 사항**:
  - 비밀, 대외비, 비공개 업무자료 등은 저장하지 말아야 합니다.
  - 이는 「공공기관의 정보공개에 관한 법률」 제9조 제1항에 따른 비공개 대상 정보를 포함합니다.
**2. 기타 참고 사항**
- **관련 법률 및 지침**: 자세한 내용은 관련 법률 및 지침(붙임2)을 확인해 주세요.
- **개인 자료 저장 금지**: 비인가된 휴대용 저장매체의 사용은 보안 정책에 따라 금지될 수 있으므로, 개인 자료는 업무용 PC에 저장하지 않는 것이 좋습니다.
**추가 정보**
- **위반 시 처벌**: 위반자는 「부산광역시 정보보안업무 지침」의 정보보안 위반사항 처리기준(별표 3)에 따라 처벌받을 수 있습니다.
- **문의처**: 추가적인 문의나 도움이 필요하시면 정보화정책과(전화번호: 051-888-2321)로 연락하실 수 있습니다.
---
**요약하면**, 정기인사철 동안에는 보안USB를 사용하여 업무를 진행하되, 민감한 정보는 저장하지 않아야 하며, 지정된 기간 내에 신청하여 사용하셔야 합니다. 또한, 개인 자료는 업무용 PC에 저장하지 말고 안전하게 관리하시길 권장드립니다. 더 궁금한 점이 있으시면 언제든지 말씀해 주세요!</t>
        </is>
      </c>
      <c r="I1227" s="5" t="inlineStr">
        <is>
          <t>a5153b64-f5a7-4b2c-b595-2dc16febac83</t>
        </is>
      </c>
      <c r="J1227" s="5" t="n">
        <v>0.9993519186973572</v>
      </c>
      <c r="K1227" s="5" t="inlineStr">
        <is>
          <t>내부자료골든셋</t>
        </is>
      </c>
      <c r="L1227" s="5" t="inlineStr">
        <is>
          <t>2506_정기인사에_따른_휴대용_저장매체USB_등_사용_방법_안내.pdf</t>
        </is>
      </c>
      <c r="M1227" s="5" t="n">
        <v>1</v>
      </c>
    </row>
    <row r="1228" ht="90" customHeight="1">
      <c r="I1228" s="2" t="inlineStr">
        <is>
          <t>d9314ff1-96a3-4866-ae2f-2c26cab47d8a</t>
        </is>
      </c>
      <c r="J1228" s="2" t="n">
        <v>6.273154576774687e-05</v>
      </c>
      <c r="K1228" s="2" t="inlineStr">
        <is>
          <t>내부자료</t>
        </is>
      </c>
      <c r="L1228" s="2" t="inlineStr">
        <is>
          <t>434_2412_통합민원과_업무메뉴얼_국가기록원_시청각기록물_관리_지침.pdf</t>
        </is>
      </c>
      <c r="M1228" s="2" t="n">
        <v>40</v>
      </c>
    </row>
    <row r="1229" ht="90" customHeight="1">
      <c r="I1229" s="2" t="inlineStr">
        <is>
          <t>01d51b60-d085-4b65-ad4e-7e4e219efeb7</t>
        </is>
      </c>
      <c r="J1229" s="2" t="n">
        <v>4.955020631314255e-05</v>
      </c>
      <c r="K1229" s="2" t="inlineStr">
        <is>
          <t>내부자료</t>
        </is>
      </c>
      <c r="L1229" s="2" t="inlineStr">
        <is>
          <t>337_2307_부산광역시_업무매뉴얼_부산광역시_부산광역시_정보보안업무지침.pdf</t>
        </is>
      </c>
      <c r="M1229" s="2" t="n">
        <v>88</v>
      </c>
    </row>
    <row r="1230" ht="90" customHeight="1">
      <c r="I1230" s="1" t="inlineStr">
        <is>
          <t>f4c5396f-953a-4950-9690-66a0ccc090c9</t>
        </is>
      </c>
      <c r="J1230" s="1" t="n">
        <v>3.43559222528711e-05</v>
      </c>
      <c r="K1230" s="1" t="inlineStr">
        <is>
          <t>내부자료골든셋</t>
        </is>
      </c>
      <c r="L1230" s="1" t="inlineStr">
        <is>
          <t>2010_정보화정책과_업무매뉴얼_국가정보원_국가공공기관_용역업체_보안관리_가이드라인.pdf</t>
        </is>
      </c>
      <c r="M1230" s="1" t="n">
        <v>48</v>
      </c>
    </row>
    <row r="1231" ht="90" customHeight="1">
      <c r="I1231" s="1" t="inlineStr">
        <is>
          <t>77f6cddb-046a-4088-b7e6-cf590a6f950a</t>
        </is>
      </c>
      <c r="J1231" s="1" t="n">
        <v>2.629437403811608e-05</v>
      </c>
      <c r="K1231" s="1" t="inlineStr">
        <is>
          <t>내부자료</t>
        </is>
      </c>
      <c r="L1231" s="1" t="inlineStr">
        <is>
          <t>337_2307_부산광역시_업무매뉴얼_부산광역시_부산광역시_정보보안업무지침.pdf</t>
        </is>
      </c>
      <c r="M1231" s="1" t="n">
        <v>77</v>
      </c>
    </row>
    <row r="1232" ht="90" customHeight="1">
      <c r="A1232" s="1" t="n">
        <v>393</v>
      </c>
      <c r="B1232" s="1" t="inlineStr">
        <is>
          <t>부서에서 신규 보안USB를 배부 받고 싶어 어떻게 해야해?</t>
        </is>
      </c>
      <c r="C1232" s="1" t="inlineStr">
        <is>
          <t>337_2307_부산광역시_업무매뉴얼_부산광역시_부산광역시_정보보안업무지침.pdf</t>
        </is>
      </c>
      <c r="D1232" s="1" t="inlineStr">
        <is>
          <t>77, 78, 79, 80, 81</t>
        </is>
      </c>
      <c r="E1232" s="4" t="inlineStr">
        <is>
          <t>미포함</t>
        </is>
      </c>
      <c r="F1232" s="4" t="inlineStr">
        <is>
          <t>미선택</t>
        </is>
      </c>
      <c r="G1232" s="1" t="inlineStr">
        <is>
          <t>82ac16173add4051a97eff1ba400de58</t>
        </is>
      </c>
      <c r="H1232" s="1" t="inlineStr">
        <is>
          <t>신규 보안USB를 배부 받으려면 다음과 같이 진행하시면 됩니다:
1. **사용자 등록**: 먼저, 보안USB를 사용하기 위해서는 사전에 사용자 등록이 필요합니다. 이는 시스템에서 사용자의 정보를 확인하고 권한을 부여하기 위한 절차입니다. 자세한 방법은 매뉴얼 페이지 [3Page ~ 4Page](https://www.busan.go.kr/369_2412_정보화정책과_업무매뉴얼_채울_휴대용저장매체관리시스템_사용자_매뉴얼.pdf#page=3)를 참고하세요.
2. **보안USB 등록 신청**:
   - **uAgent 실행**: 컴퓨터에 설치된 `uAgent` 프로그램을 실행합니다. 작업 표시줄에서 `uAgent` 아이콘을 찾아 우클릭한 후 `사용자 정보` 메뉴를 선택합니다.
   - **사용자 인증**: 이전에 설정한 비밀번호를 입력하여 인증을 완료합니다.
   - **보안USB 등록 메뉴 선택**: `신청서 관리`에서 `[보안USB 등록]` 메뉴를 선택합니다.
   - **보안USB 등록 신청서 작성**:
     - **탐색 버튼 클릭**: 등록하려는 보안USB를 PC에 연결한 상태에서 `탐색` 버튼을 클릭하면 해당 보안USB의 정보가 자동으로 입력됩니다.
     - **신청 사유 작성**: 필요한 경우 신청 사유를 작성합니다.
     - **신청 버튼 클릭**: 모든 정보를 확인한 후 `신청` 버튼을 눌러 등록 신청을 완료합니다.
3. **부서관리자 승인 대기**:
   - **부서관리자 승인 필요**: 제출된 신청서는 부서관리자가 승인해야 합니다. 부서관리자는 `신청서 관리`에서 `[보안USB 등록]` 메뉴를 통해 승인 여부를 결정합니다.
   - **승인 확인**: 부서관리자의 승인이 완료되면 보안USB 사용이 가능합니다. 승인 여부는 `신청서 조회` 기능을 통해 확인할 수 있습니다.
4. **보안USB 사용 시작**:
   - **uToken 프로그램 사용**: 승인된 보안USB는 `uToken` 프로그램을 통해 사용할 수 있습니다. 자세한 사용 방법은 관련 매뉴얼을 참조하시기 바랍니다.
**참고 사항**:
- 보안USB 이외의 다른 저장매체는 PC에 연결하지 않은 상태로 두어야 합니다.
- 문서 저장 등급에 따라 보안USB의 등급을 조정할 수 있습니다.
- 신청서 작성과 승인 과정에서 발생하는 슬라이드나 알림은 중요한 절차를 안내하므로 주의 깊게 확인해 주세요.
위 과정을 따르면 부서에서 신규 보안USB를 원활하게 배부 받을 수 있을 것입니다. 추가로 궁금한 점이 있으시면 언제든지 문의해 주세요!</t>
        </is>
      </c>
      <c r="I1232" s="2" t="inlineStr">
        <is>
          <t>a2aaed1b-983b-4f0e-9316-2126ab342d6c</t>
        </is>
      </c>
      <c r="J1232" s="2" t="n">
        <v>0.4389856159626076</v>
      </c>
      <c r="K1232" s="2" t="inlineStr">
        <is>
          <t>내부자료</t>
        </is>
      </c>
      <c r="L1232" s="2" t="inlineStr">
        <is>
          <t>368_2412_정보화정책과_업무매뉴얼_채울_휴대용저장매체관리시스템_부서관리자_매뉴얼.pdf</t>
        </is>
      </c>
      <c r="M1232" s="2" t="n">
        <v>10</v>
      </c>
    </row>
    <row r="1233" ht="90" customHeight="1">
      <c r="I1233" s="2" t="inlineStr">
        <is>
          <t>4fa18cf8-5e1c-4c42-a015-6c4093b5c96f</t>
        </is>
      </c>
      <c r="J1233" s="2" t="n">
        <v>0.0701129063955918</v>
      </c>
      <c r="K1233" s="2" t="inlineStr">
        <is>
          <t>내부자료</t>
        </is>
      </c>
      <c r="L1233" s="2" t="inlineStr">
        <is>
          <t>369_2412_정보화정책과_업무매뉴얼_채울_휴대용저장매체관리시스템_사용자_매뉴얼.pdf</t>
        </is>
      </c>
      <c r="M1233" s="2" t="n">
        <v>11</v>
      </c>
    </row>
    <row r="1234" ht="90" customHeight="1">
      <c r="I1234" s="2" t="inlineStr">
        <is>
          <t>f5629be4-70e6-42b5-b5a6-c0be63bd94ca</t>
        </is>
      </c>
      <c r="J1234" s="2" t="n">
        <v>0.03090447135168389</v>
      </c>
      <c r="K1234" s="2" t="inlineStr">
        <is>
          <t>내부자료</t>
        </is>
      </c>
      <c r="L1234" s="2" t="inlineStr">
        <is>
          <t>369_2412_정보화정책과_업무매뉴얼_채울_휴대용저장매체관리시스템_사용자_매뉴얼.pdf</t>
        </is>
      </c>
      <c r="M1234" s="2" t="n">
        <v>6</v>
      </c>
    </row>
    <row r="1235" ht="90" customHeight="1">
      <c r="I1235" s="1" t="inlineStr">
        <is>
          <t>72ac0631-392a-494d-aa09-955d67a8e50a</t>
        </is>
      </c>
      <c r="J1235" s="1" t="n">
        <v>0.01316012907732581</v>
      </c>
      <c r="K1235" s="1" t="inlineStr">
        <is>
          <t>내부자료</t>
        </is>
      </c>
      <c r="L1235" s="1" t="inlineStr">
        <is>
          <t>368_2412_정보화정책과_업무매뉴얼_채울_휴대용저장매체관리시스템_부서관리자_매뉴얼.pdf</t>
        </is>
      </c>
      <c r="M1235" s="1" t="n">
        <v>12</v>
      </c>
    </row>
    <row r="1236" ht="90" customHeight="1">
      <c r="I1236" s="1" t="inlineStr">
        <is>
          <t>5c2110b3-7b3e-4fc3-b0d6-b1dca83ac589</t>
        </is>
      </c>
      <c r="J1236" s="1" t="n">
        <v>0.008485034093843177</v>
      </c>
      <c r="K1236" s="1" t="inlineStr">
        <is>
          <t>내부자료</t>
        </is>
      </c>
      <c r="L1236" s="1" t="inlineStr">
        <is>
          <t>368_2412_정보화정책과_업무매뉴얼_채울_휴대용저장매체관리시스템_부서관리자_매뉴얼.pdf</t>
        </is>
      </c>
      <c r="M1236" s="1" t="n">
        <v>20</v>
      </c>
    </row>
    <row r="1237" ht="90" customHeight="1">
      <c r="A1237" s="1" t="n">
        <v>394</v>
      </c>
      <c r="B1237" s="1" t="inlineStr">
        <is>
          <t>산업단지의 유형(종류)에 대해 구체적으로 알려주세요</t>
        </is>
      </c>
      <c r="C1237" s="1" t="inlineStr">
        <is>
          <t>산업단지_개발관리_업무편람_20210126.pdf</t>
        </is>
      </c>
      <c r="D1237" s="1" t="inlineStr">
        <is>
          <t>28, 43</t>
        </is>
      </c>
      <c r="E1237" s="4" t="inlineStr">
        <is>
          <t>미포함</t>
        </is>
      </c>
      <c r="F1237" s="4" t="inlineStr">
        <is>
          <t>미선택</t>
        </is>
      </c>
      <c r="G1237" s="1" t="inlineStr">
        <is>
          <t>33efa4b6a41a445abeac486de387ad98</t>
        </is>
      </c>
      <c r="H1237" s="1" t="inlineStr">
        <is>
          <t>산업단지는 「산업입지 및 개발에 관한 법률」에 따라 여러 가지 유형으로 구분됩니다. 각 유형은 산업의 특성, 위치, 규모 등에 따라 다르게 분류되며, 이는 효율적인 산업 발전과 관리를 위한 것입니다. 아래에서 산업단지의 주요 유형을 자세히 설명하겠습니다.
### 1. 국가산업단지
**개념**: 국가가 직접 지정하여 국가의 전략적인 산업 발전을 도모하는 산업단지입니다. 주로 국가 경제 발전에 중요한 역할을 하는 첨단 기술 산업이나 기간 산업이 입주합니다.
**예시**: 울산 미포 국가산업단지, 창원 국가산업단지 등이 있습니다.
### 2. 일반산업단지
**개념**: 지역 균형 발전과 지방 산업의 육성을 목적으로 지방자치단체나 민간 기업이 개발하는 산업단지입니다. 다양한 업종의 중소기업들이 입주하며, 지역의 고용 창출과 경제 활성화에 기여합니다.
**예시**: 대구 달성 일반산업단지, 광주 하남 일반산업단지 등이 있습니다.
### 3. 도시첨단산업단지
**개념**: 도시의 중심부에 위치한 산업단지로, 정보기술(IT), 바이오기술(BT), 나노기술(NT) 등 첨단 기술을 기반으로 한 기업들이 입주합니다. 도심과의 접근성이 좋아 인재 확보와 비즈니스 네트워크 형성에 유리합니다.
**예시**: 서울 디지털밸리, 판교 테크노밸리 등이 이에 해당합니다.
### 4. 농공단지
**개념**: 농촌 지역에 위치한 소규모 산업단지로, 농업과 제조업의 연계를 통해 농촌 경제를 활성화하고자 합니다. 주로 식품 가공, 목재 가공 등 농업 관련 산업이 입주합니다.
**예시**: 전라남도 해남 농공단지, 경상북도 청송 농공단지 등이 있습니다.
### 5. 외국인투자지역
**개념**: 외국 자본의 국내 투자를 촉진하기 위해 지정된 산업단지로, 외국인 투자 기업들에게 세금 혜택, 부지 제공 등의 지원을 제공합니다.
**예시**: 인천 송도국제도시 내 외국인투자지역, 경기도 파주 LCD 클러스터 등이 있습니다.
### 6. 자유무역지역
**개념**: 수출입 활동의 편의를 제공하기 위해 관세 면제, 통관 절차 간소화 등의 혜택을 제공하는 지역입니다. 물류, 제조, 서비스 산업 등이 활발하게 이루어집니다.
**예시**: 부산항 자유무역지역, 광양항 자유무역지역 등이 있습니다.
### 7. 연구개발특구
**개념**: 대학, 연구기관, 기업의 협력을 통해 혁신적인 기술과 제품을 개발하는 것을 목표로 하는 지역입니다. 과학기술 분야의 집약적인 연구 개발을 촉진합니다.
**예시**: 대전 대덕연구개발특구, 광주 첨단과학기술연구특구 등이 있습니다.
### 8. 혁신도시
**개념**: 공공기관을 이전하여 지역 균형 발전을 도모하는 도시로, 관련 산업과 연계한 산업단지를 형성하기도 합니다.
**예시**: 전라남도 나주 혁신도시, 강원도 원주 혁신도시 등이 있습니다.
### 9. 경제자유구역
**개념**: 규제 완화, 조세 감면 등을 통해 국내외 기업의 투자를 유치하고 경제 활동을 촉진하는 구역입니다. 산업뿐만 아니라 교육, 의료, 관광 등 다양한 분야에서의 자유로운 활동이 가능합니다.
**예시**: 인천 경제자유구역, 부산 진해 경제자유구역 등이 있습니다.
### 10. 기타 특별법에 의해 지정된 산업단지
- **첨단의료복합단지**: 의료 산업 분야의 연구 개발과 생산을 지원하는 단지입니다.
- **해양수산복합단지**: 해양 수산 분야의 산업을 육성하기 위한 단지입니다.
- **문화산업진흥지구**: 문화 콘텐츠 산업의 발전을 지원하는 지구입니다.
이러한 산업단지의 유형들은 각각의 목적과 특징에 맞게 운영되며, 국가의 산업 정책 방향과 지역별 특성을 반영하고 있습니다. 산업단지의 지정은 국토의 효율적 이용과 지속 가능한 발전을 위해 중요하며, 이를 통해 일자리 창출, 경제 성장, 지역 균형 발전 등을 도모합니다. 추가적으로 궁금한 점이 있으시면 언제든지 말씀해 주세요!</t>
        </is>
      </c>
      <c r="I1237" s="2" t="inlineStr">
        <is>
          <t>84c0e1a4-987e-4b12-9be3-9ae4a4a22a85</t>
        </is>
      </c>
      <c r="J1237" s="2" t="n">
        <v>0.9413055816774271</v>
      </c>
      <c r="K1237" s="2" t="inlineStr">
        <is>
          <t>내부자료골든셋</t>
        </is>
      </c>
      <c r="L1237" s="2" t="inlineStr">
        <is>
          <t>산업단지_개발관리_업무편람_20210126.pdf</t>
        </is>
      </c>
      <c r="M1237" s="2" t="n">
        <v>185</v>
      </c>
    </row>
    <row r="1238" ht="90" customHeight="1">
      <c r="I1238" s="1" t="inlineStr">
        <is>
          <t>d69771a7-4bf5-4ee0-b462-2a8ee886e810</t>
        </is>
      </c>
      <c r="J1238" s="1" t="n">
        <v>0.8964973092079163</v>
      </c>
      <c r="K1238" s="1" t="inlineStr">
        <is>
          <t>내부자료</t>
        </is>
      </c>
      <c r="L1238" s="1" t="inlineStr">
        <is>
          <t>34_2203_공공하수인프라과_중장기기본계획_공공하수인프라과_하수도정비기본계획.pdf</t>
        </is>
      </c>
      <c r="M1238" s="1" t="n">
        <v>403</v>
      </c>
    </row>
    <row r="1239" ht="90" customHeight="1">
      <c r="I1239" s="2" t="inlineStr">
        <is>
          <t>0ea62f93-a765-457d-863a-ad0cd98ea60f</t>
        </is>
      </c>
      <c r="J1239" s="2" t="n">
        <v>0.7109652161598206</v>
      </c>
      <c r="K1239" s="2" t="inlineStr">
        <is>
          <t>내부자료골든셋</t>
        </is>
      </c>
      <c r="L1239" s="2" t="inlineStr">
        <is>
          <t>산업단지_개발관리_업무편람_20210126.pdf</t>
        </is>
      </c>
      <c r="M1239" s="2" t="n">
        <v>13</v>
      </c>
    </row>
    <row r="1240" ht="90" customHeight="1">
      <c r="I1240" s="2" t="inlineStr">
        <is>
          <t>99753cca-3de0-4706-b326-6f53f11ec081</t>
        </is>
      </c>
      <c r="J1240" s="2" t="n">
        <v>0.6283776164054871</v>
      </c>
      <c r="K1240" s="2" t="inlineStr">
        <is>
          <t>내부자료골든셋</t>
        </is>
      </c>
      <c r="L1240" s="2" t="inlineStr">
        <is>
          <t>산업단지_개발관리_업무편람_20210126.pdf</t>
        </is>
      </c>
      <c r="M1240" s="2" t="n">
        <v>209</v>
      </c>
    </row>
    <row r="1241" ht="90" customHeight="1">
      <c r="I1241" s="1" t="inlineStr">
        <is>
          <t>b6b70f53-cef0-475a-9052-70d2acf0d683</t>
        </is>
      </c>
      <c r="J1241" s="1" t="n">
        <v>0.5261862277984619</v>
      </c>
      <c r="K1241" s="1" t="inlineStr">
        <is>
          <t>내부자료</t>
        </is>
      </c>
      <c r="L1241" s="1" t="inlineStr">
        <is>
          <t>34_2203_공공하수인프라과_중장기기본계획_공공하수인프라과_하수도정비기본계획.pdf</t>
        </is>
      </c>
      <c r="M1241" s="1" t="n">
        <v>320</v>
      </c>
    </row>
    <row r="1242" ht="90" customHeight="1">
      <c r="A1242" s="1" t="n">
        <v>396</v>
      </c>
      <c r="B1242" s="1" t="inlineStr">
        <is>
          <t>산업단지 개발에 필요한 공공녹지와 도로의 확보기준을 정리해서 알려주세요</t>
        </is>
      </c>
      <c r="C1242" s="1" t="inlineStr">
        <is>
          <t>산업단지_개발관리_업무편람_20210126.pdf</t>
        </is>
      </c>
      <c r="D1242" s="1" t="inlineStr">
        <is>
          <t>58</t>
        </is>
      </c>
      <c r="E1242" s="4" t="inlineStr">
        <is>
          <t>포함</t>
        </is>
      </c>
      <c r="F1242" s="4" t="inlineStr">
        <is>
          <t>선택</t>
        </is>
      </c>
      <c r="G1242" s="1" t="inlineStr">
        <is>
          <t>111eef15400340f9906fbc8e9b41adab</t>
        </is>
      </c>
      <c r="H1242" s="1" t="inlineStr">
        <is>
          <t>산업단지 개발을 위해서는 공공녹지와 도로의 확보기준이 중요합니다. 이는 산업단지의 지속가능한 발전과 주변 환경에 미치는 영향을 최소화하기 위한 것입니다. 아래에 공공녹지와 도로의 확보기준을 정리해보았습니다.
---
### **공공녹지 확보기준**
**1. 일반적인 기준**
- **300만㎡ 이상의 산업단지**
  - **공원·녹지**: **10~13% 미만**
- **100만㎡ 이상 ~ 300만㎡ 미만의 산업단지**
  - **공원·녹지**: **7.5~10% 미만**
- **100만㎡ 미만의 산업단지**
  - **공원·녹지**: **5~7.5% 미만**
**2. 예외 및 조정 기준**
- **단지 주변 200m 이내에 공공녹지가 있는 경우**
  - **하향 조정 가능**: **2% 범위 내**
- **연구·과학산업단지 유치 목적**
  - **상향 조정 가능**: **기준 표에도 불구하고 녹지비율 상향 조정**
- **지형 여건상 우량 산림 및 자연경관 보전이 필요한 경우**
  - **상향 조정 가능**: **기준 표에도 불구하고 녹지비율 상향 조정**
- **공원·녹지 부지 내 녹지 기능이 아닌 시설 포함**
  - **상향 조정 가능**: **기준 녹지비율에서 최대 2%까지 상향 조정**
  - 예: 저수지, 공공공지 등
**3. 재생사업의 경우**
- **녹지율·도로율**: **통합지침 제14조 범위의 50%를 초과하는 범위**
---
### **도로 확보기준**
**1. 일반적인 기준**
- **300만㎡ 이상의 산업단지**
  - **도로율**: **10% 이상**
- **100만㎡ 이상 ~ 300만㎡ 미만의 산업단지**
  - **도로율**: **8% 이상**
- **100만㎡ 미만의 산업단지**
  - **도로율**: **8% 이상**
**2. 예외 및 조정 기준**
- **공장부지가 평균 1만㎡ 이하로 소규모로 획지 분할된 경우**
  - **상향 조정 가능**: **2% 범위 내**
- **지역 간 연결도로가 단지를 통과하지 않는 경우**
  - **하향 조정 가능**: **도로면적비율 하향 조정**
- **공장부지가 평균 10만㎡ 이상인 대규모 공장이 입지하여 세부도로망 계획이 필요하지 않은 경우**
  - **하향 조정 가능**: **도로면적비율 하향 조정**
- **단지 내 간선도로의 폭**
  - **원칙적으로 화물자동차 통행에 불편이 없도록 15m 이상 확보**
  - **예외**: **3만㎡ 미만의 산업단지는 제외**
**3. 재생사업의 경우**
- **녹지율·도로율**: **통합지침 제14조 범위의 50%를 초과하는 범위**
---
### **추가적인 고려사항**
- **환경, 재해, 문화재 등 협의**
  - **환경영향평가법**: 산업단지 개발 시 필수적으로 이행해야 하는 법적 절차
  - **전략환경영향평가**, **소규모 환경영향평가**, **환경영향평가** 등이 있으며, 각 단계마다 주민의견 수렴 및 전문가 의견이 중요하게 작용합니다.
---
이러한 기준들은 산업단지의 규모, 위치, 주변 환경, 그리고 개발 목적에 따라 유연하게 적용됩니다. 또한, 산업단지의 효율적인 운영과 주변 환경 보호를 위해 지속적으로 업데이트되고 있습니다. 구체적인 계획을 세울 때는 해당 지역의 법규와 최신 지침을 참고하시는 것이 좋습니다. 추가적인 도움이 필요하시면 언제든지 말씀해 주세요!</t>
        </is>
      </c>
      <c r="I1242" s="5" t="inlineStr">
        <is>
          <t>791dbebd-f88a-4ef5-b524-5e594da7fc14</t>
        </is>
      </c>
      <c r="J1242" s="5" t="n">
        <v>0.9990153312683105</v>
      </c>
      <c r="K1242" s="5" t="inlineStr">
        <is>
          <t>내부자료골든셋</t>
        </is>
      </c>
      <c r="L1242" s="5" t="inlineStr">
        <is>
          <t>산업단지_개발관리_업무편람_20210126.pdf</t>
        </is>
      </c>
      <c r="M1242" s="5" t="n">
        <v>58</v>
      </c>
    </row>
    <row r="1243" ht="90" customHeight="1">
      <c r="I1243" s="2" t="inlineStr">
        <is>
          <t>1b082041-9a22-4b8e-abb0-01788dc0a4b0</t>
        </is>
      </c>
      <c r="J1243" s="2" t="n">
        <v>0.8541370630264282</v>
      </c>
      <c r="K1243" s="2" t="inlineStr">
        <is>
          <t>내부자료골든셋</t>
        </is>
      </c>
      <c r="L1243" s="2" t="inlineStr">
        <is>
          <t>산업단지_개발관리_업무편람_20210126.pdf</t>
        </is>
      </c>
      <c r="M1243" s="2" t="n">
        <v>54</v>
      </c>
    </row>
    <row r="1244" ht="90" customHeight="1">
      <c r="I1244" s="2" t="inlineStr">
        <is>
          <t>d542cc9d-344e-449c-9793-1cd05a99027c</t>
        </is>
      </c>
      <c r="J1244" s="2" t="n">
        <v>0.06602054834365845</v>
      </c>
      <c r="K1244" s="2" t="inlineStr">
        <is>
          <t>내부자료골든셋</t>
        </is>
      </c>
      <c r="L1244" s="2" t="inlineStr">
        <is>
          <t>산업단지_개발관리_업무편람_20210126.pdf</t>
        </is>
      </c>
      <c r="M1244" s="2" t="n">
        <v>47</v>
      </c>
    </row>
    <row r="1245" ht="90" customHeight="1">
      <c r="I1245" s="1" t="inlineStr">
        <is>
          <t>bd9d0dd8-a1a7-4b25-83c8-a013595b8921</t>
        </is>
      </c>
      <c r="J1245" s="1" t="n">
        <v>0.03116864338517189</v>
      </c>
      <c r="K1245" s="1" t="inlineStr">
        <is>
          <t>내부자료골든셋</t>
        </is>
      </c>
      <c r="L1245" s="1" t="inlineStr">
        <is>
          <t>산업단지_개발관리_업무편람_20210126.pdf</t>
        </is>
      </c>
      <c r="M1245" s="1" t="n">
        <v>55</v>
      </c>
    </row>
    <row r="1246" ht="90" customHeight="1">
      <c r="I1246" s="1" t="inlineStr">
        <is>
          <t>30c916a8-de30-4ed3-b548-20914d45d15c</t>
        </is>
      </c>
      <c r="J1246" s="1" t="n">
        <v>0.03044470027089119</v>
      </c>
      <c r="K1246" s="1" t="inlineStr">
        <is>
          <t>내부자료골든셋</t>
        </is>
      </c>
      <c r="L1246" s="1" t="inlineStr">
        <is>
          <t>산업단지_개발관리_업무편람_20210126.pdf</t>
        </is>
      </c>
      <c r="M1246" s="1" t="n">
        <v>21</v>
      </c>
    </row>
    <row r="1247" ht="90" customHeight="1">
      <c r="A1247" s="1" t="n">
        <v>398</v>
      </c>
      <c r="B1247" s="1" t="inlineStr">
        <is>
          <t>택시에 물건을 두고 내렸어요. 
어떻게 해야 돼요?</t>
        </is>
      </c>
      <c r="C1247" s="1" t="inlineStr">
        <is>
          <t>당직원_근무자료.pdf</t>
        </is>
      </c>
      <c r="D1247" s="1" t="inlineStr">
        <is>
          <t>23</t>
        </is>
      </c>
      <c r="E1247" s="4" t="inlineStr">
        <is>
          <t>미포함</t>
        </is>
      </c>
      <c r="F1247" s="4" t="inlineStr">
        <is>
          <t>미선택</t>
        </is>
      </c>
      <c r="G1247" s="1" t="inlineStr">
        <is>
          <t>a6d939f9bc57446f8ed2d1a7d95f871b</t>
        </is>
      </c>
      <c r="H1247" s="1" t="inlineStr">
        <is>
          <t>택시에 물건을 두고 내리셨군요! 걱정하지 마시고 다음 절차를 따라보세요:
1. **결제 방식 확인**: 먼저 어떤 방식으로 결제를 하셨는지 기억해보세요. 선불카드나 후불카드를 사용하셨다면, 카드사에 연락하여 탑승하신 택시의 정보를 얻을 수 있습니다.
   - **캐시비(이비카드)**: ☎1644-1472 (ARS 3번)
   - **티머니카드 택시**: ☎1644-1188 (ARS 3번)
   - **동백택시**: ☎1668-3528
2. **카드사 연락**: 위의 번호로 전화를 걸어 본인 인증을 하시면, 이용하신 택시의 차량 번호와 소속 회사 연락처를 알려줍니다.
3. **택시 회사에 연락**: 받은 정보를 바탕으로 해당 택시 회사의 분실물 센터나 고객센터에 연락하여 분실물을 찾으실 수 있습니다.
4. **추가 조치**: 만약 카드 사용이 아닌 현금으로 결제하셨거나, 다른 이유로 차량 번호를 알 수 없다면, 마지막으로 이용한 장소나 시간을 기억하여 주변 CCTV 확인이나 경찰에 도움을 요청할 수도 있습니다.
**주의사항**: 당직실에 민원을 접수하지 말고, 직접 위의 방법으로 해결하시는 것이 좋습니다. 이는 효율적인 처리를 위해 권장되는 방법입니다.
도움이 되셨기를 바라며, 물건을 꼭 찾으시길 바랍니다! 추가로 궁금한 점이 있으시면 언제든지 물어보세요.</t>
        </is>
      </c>
      <c r="I1247" s="2" t="inlineStr">
        <is>
          <t>91b82dc2-e606-4359-b06e-4a9b3085cce4</t>
        </is>
      </c>
      <c r="J1247" s="2" t="n">
        <v>0.999864935874939</v>
      </c>
      <c r="K1247" s="2" t="inlineStr">
        <is>
          <t>내부자료</t>
        </is>
      </c>
      <c r="L1247" s="2" t="inlineStr">
        <is>
          <t>306_2504_인사과_업무매뉴얼_인사과_당직원근무자료.pdf</t>
        </is>
      </c>
      <c r="M1247" s="2" t="n">
        <v>23</v>
      </c>
    </row>
    <row r="1248" ht="90" customHeight="1">
      <c r="I1248" s="2" t="inlineStr">
        <is>
          <t>ba65d086-4bd8-4383-8957-255f54d264c1</t>
        </is>
      </c>
      <c r="J1248" s="2" t="n">
        <v>0.9998621940612793</v>
      </c>
      <c r="K1248" s="2" t="inlineStr">
        <is>
          <t>내부자료</t>
        </is>
      </c>
      <c r="L1248" s="2" t="inlineStr">
        <is>
          <t>299_2502_인사과_업무매뉴얼_인사과_당직원근무자료.pdf</t>
        </is>
      </c>
      <c r="M1248" s="2" t="n">
        <v>18</v>
      </c>
    </row>
    <row r="1249" ht="90" customHeight="1">
      <c r="I1249" s="1" t="inlineStr">
        <is>
          <t>700435d2-e880-4587-98c4-18a71c706ca3</t>
        </is>
      </c>
      <c r="J1249" s="1" t="n">
        <v>0.001945393858477473</v>
      </c>
      <c r="K1249" s="1" t="inlineStr">
        <is>
          <t>내부자료</t>
        </is>
      </c>
      <c r="L1249" s="1" t="inlineStr">
        <is>
          <t>456_2204_환경정책과_정책용역보고서_환경정책과_부산광역시_화학물질_안전관리계획_수립_용역_보고서.pdf</t>
        </is>
      </c>
      <c r="M1249" s="1" t="n">
        <v>160</v>
      </c>
    </row>
    <row r="1250" ht="90" customHeight="1">
      <c r="I1250" s="1" t="inlineStr">
        <is>
          <t>16422547-199f-443a-9cf8-9246fa2885ab</t>
        </is>
      </c>
      <c r="J1250" s="1" t="n">
        <v>0.0006825883756391704</v>
      </c>
      <c r="K1250" s="1" t="inlineStr">
        <is>
          <t>내부자료</t>
        </is>
      </c>
      <c r="L1250" s="1" t="inlineStr">
        <is>
          <t>456_2204_환경정책과_정책용역보고서_환경정책과_부산광역시_화학물질_안전관리계획_수립_용역_보고서.pdf</t>
        </is>
      </c>
      <c r="M1250" s="1" t="n">
        <v>160</v>
      </c>
    </row>
    <row r="1251" ht="90" customHeight="1">
      <c r="I1251" s="1" t="inlineStr"/>
      <c r="J1251" s="1" t="inlineStr"/>
      <c r="K1251" s="1" t="inlineStr"/>
      <c r="L1251" s="1" t="inlineStr"/>
      <c r="M1251" s="1" t="inlineStr"/>
    </row>
    <row r="1252" ht="90" customHeight="1">
      <c r="A1252" s="1" t="n">
        <v>399</v>
      </c>
      <c r="B1252" s="1" t="inlineStr">
        <is>
          <t>버스에 물건을 두고 내렸어요
지하철에 물건을 두고 내렸어요
KTX에 물건을 두고 내렸어요
SRT에 물건을 두고 내렸어요
비행기에 물건을 두고 내렸어요</t>
        </is>
      </c>
      <c r="C1252" s="1" t="inlineStr">
        <is>
          <t>당직원_근무자료.pdf</t>
        </is>
      </c>
      <c r="D1252" s="1" t="inlineStr">
        <is>
          <t>23, 24</t>
        </is>
      </c>
      <c r="E1252" s="4" t="inlineStr">
        <is>
          <t>미포함</t>
        </is>
      </c>
      <c r="F1252" s="4" t="inlineStr">
        <is>
          <t>미선택</t>
        </is>
      </c>
      <c r="G1252" s="1" t="inlineStr">
        <is>
          <t>3020a03bc8aa42c6adc455e037a77946</t>
        </is>
      </c>
      <c r="H1252" s="1" t="inlineStr">
        <is>
          <t>물건을 잃어버리셨군요. 정말 속상하시겠어요. 하지만 걱정하지 마세요! 분실물을 찾는 방법을 알려드릴게요.
1. **분실 장소 확인하기**:
   - 버스: 해당 노선의 운수회사나 버스 차고지에 연락해보세요.
   - 지하철: 지하철 유실물센터에 문의하거나 홈페이지에서 분실물 정보를 확인할 수 있어요.
   - KTX/SRT: 철도공사 고객센터나 역사에 있는 유실물센터에 연락해보세요.
   - 비행기: 항공사 고객센터나 공항 유실물센터에 문의하시면 됩니다.
2. **신고 및 접수하기**:
   - 각 교통수단의 운영 기관이나 관련 센터에 분실한 물건과 상황을 자세히 신고하세요.
   - 가능하다면 분실물의 특징(색상, 크기, 브랜드 등)을 상세히 알려주시면 찾기 쉬워요.
3. **유실물센터 방문하기**:
   - 일정 기간 내에 찾지 못한 분실물은 유실물센터에서 보관하고 있을 수 있으니 직접 방문해서 찾아보시는 것도 좋아요.
4. **온라인으로 조회하기**:
   - 일부 기관은 온라인 유실물 조회 서비스를 제공하고 있으니 웹사이트를 통해 확인해 보세요.
5. **주의사항**:
   - 가능한 빨리 신고하는 것이 중요해요.
   - 개인정보 보호를 위해 본인 확인 절차를 거칠 수 있으니 신분증을 준비해 주세요.
잃어버린 물건이 꼭 돌아오길 바라며, 도움이 필요하면 언제든지 말씀해 주세요. 추가로 필요한 정보가 있으면 알려드릴게요. 힘내세요! 😊</t>
        </is>
      </c>
      <c r="I1252" s="1" t="inlineStr"/>
      <c r="J1252" s="1" t="inlineStr"/>
      <c r="K1252" s="1" t="inlineStr"/>
      <c r="L1252" s="1" t="inlineStr"/>
      <c r="M1252" s="1" t="inlineStr"/>
    </row>
    <row r="1253" ht="90" customHeight="1">
      <c r="I1253" s="1" t="inlineStr"/>
      <c r="J1253" s="1" t="inlineStr"/>
      <c r="K1253" s="1" t="inlineStr"/>
      <c r="L1253" s="1" t="inlineStr"/>
      <c r="M1253" s="1" t="inlineStr"/>
    </row>
    <row r="1254" ht="90" customHeight="1">
      <c r="I1254" s="1" t="inlineStr"/>
      <c r="J1254" s="1" t="inlineStr"/>
      <c r="K1254" s="1" t="inlineStr"/>
      <c r="L1254" s="1" t="inlineStr"/>
      <c r="M1254" s="1" t="inlineStr"/>
    </row>
    <row r="1255" ht="90" customHeight="1">
      <c r="I1255" s="1" t="inlineStr"/>
      <c r="J1255" s="1" t="inlineStr"/>
      <c r="K1255" s="1" t="inlineStr"/>
      <c r="L1255" s="1" t="inlineStr"/>
      <c r="M1255" s="1" t="inlineStr"/>
    </row>
    <row r="1256" ht="90" customHeight="1">
      <c r="I1256" s="1" t="inlineStr"/>
      <c r="J1256" s="1" t="inlineStr"/>
      <c r="K1256" s="1" t="inlineStr"/>
      <c r="L1256" s="1" t="inlineStr"/>
      <c r="M1256" s="1" t="inlineStr"/>
    </row>
    <row r="1257" ht="90" customHeight="1">
      <c r="A1257" s="1" t="n">
        <v>400</v>
      </c>
      <c r="B1257" s="1" t="inlineStr">
        <is>
          <t>고양이 사체가 있어요
비둘기 사체가 있어요</t>
        </is>
      </c>
      <c r="C1257" s="1" t="inlineStr">
        <is>
          <t>당직원_근무자료.pdf</t>
        </is>
      </c>
      <c r="D1257" s="1" t="inlineStr">
        <is>
          <t>24</t>
        </is>
      </c>
      <c r="E1257" s="4" t="inlineStr">
        <is>
          <t>미포함</t>
        </is>
      </c>
      <c r="F1257" s="4" t="inlineStr">
        <is>
          <t>미선택</t>
        </is>
      </c>
      <c r="G1257" s="1" t="inlineStr">
        <is>
          <t>448d2b592c4d4e57bb9ab442468cbfa3</t>
        </is>
      </c>
      <c r="H1257" s="1" t="inlineStr">
        <is>
          <t>사체를 발견하셨군요. 그런 상황에서는 당황스러우실 수 있습니다. 하지만 적절한 조치를 취하는 것이 중요합니다.
**동물의 사체 처리 방법**
1. **안전 조치**: 먼저 손을 보호하기 위해 장갑을 착용하세요. 이는 동물로부터 전염될 수 있는 질병이나 기생충으로부터 자신을 보호하기 위함입니다.
2. **종량제 봉투 사용**: 동물의 사체는 일반 쓰레기로 분류됩니다. 따라서 종량제 쓰레기봉투에 담아 배출하시면 됩니다.
3. **배출 시 주의사항**: 봉투가 찢어지지 않도록 두 겹으로 싸거나 튼튼한 봉투를 사용하는 것이 좋습니다. 또한 악취나 벌레 발생을 방지하기 위해 밀폐된 상태로 배출해야 합니다.
4. **대형 사체의 경우**: 만약 고양이와 같은 큰 동물의 사체인 경우에는 관할 구청이나 시청의 청소과 또는 환경미화 관련 부서에 연락하셔서 도움을 요청하실 수 있습니다.
5. **환경 및 위생 관리**: 주변 환경을 깨끗하게 유지하기 위해 사체 주변에 소독제를 뿌려주는 것도 좋은 방법입니다.
**추가적으로 알아두면 좋은 점**
- **동물보호센터 문의**: 유기견이나 유기묘와 같이 등록된 동물의 사체를 발견하신 경우에는 해당 지역의 동물보호센터에 연락하시는 것이 좋습니다.
- **감정적 지원 필요시**: 동물의 죽음으로 인해 감정적으로 힘드신 경우에는 전문가와의 상담을 고려해보시는 것도 도움이 될 수 있습니다.
궁금한 점이 더 있으시면 언제든지 말씀해 주세요. 도와드릴 수 있도록 노력하겠습니다.</t>
        </is>
      </c>
      <c r="I1257" s="1" t="inlineStr"/>
      <c r="J1257" s="1" t="inlineStr"/>
      <c r="K1257" s="1" t="inlineStr"/>
      <c r="L1257" s="1" t="inlineStr"/>
      <c r="M1257" s="1" t="inlineStr"/>
    </row>
    <row r="1258" ht="90" customHeight="1">
      <c r="I1258" s="1" t="inlineStr"/>
      <c r="J1258" s="1" t="inlineStr"/>
      <c r="K1258" s="1" t="inlineStr"/>
      <c r="L1258" s="1" t="inlineStr"/>
      <c r="M1258" s="1" t="inlineStr"/>
    </row>
    <row r="1259" ht="90" customHeight="1">
      <c r="I1259" s="1" t="inlineStr"/>
      <c r="J1259" s="1" t="inlineStr"/>
      <c r="K1259" s="1" t="inlineStr"/>
      <c r="L1259" s="1" t="inlineStr"/>
      <c r="M1259" s="1" t="inlineStr"/>
    </row>
    <row r="1260" ht="90" customHeight="1">
      <c r="I1260" s="1" t="inlineStr"/>
      <c r="J1260" s="1" t="inlineStr"/>
      <c r="K1260" s="1" t="inlineStr"/>
      <c r="L1260" s="1" t="inlineStr"/>
      <c r="M1260" s="1" t="inlineStr"/>
    </row>
    <row r="1261" ht="90" customHeight="1">
      <c r="I1261" s="1" t="inlineStr"/>
      <c r="J1261" s="1" t="inlineStr"/>
      <c r="K1261" s="1" t="inlineStr"/>
      <c r="L1261" s="1" t="inlineStr"/>
      <c r="M1261" s="1" t="inlineStr"/>
    </row>
    <row r="1262" ht="90" customHeight="1">
      <c r="A1262" s="1" t="n">
        <v>401</v>
      </c>
      <c r="B1262" s="1" t="inlineStr">
        <is>
          <t>가로등이 꺼졌어요
가로등이 깨졌어요</t>
        </is>
      </c>
      <c r="C1262" s="1" t="inlineStr">
        <is>
          <t>당직원_근무자료.pdf</t>
        </is>
      </c>
      <c r="D1262" s="1" t="inlineStr">
        <is>
          <t>24</t>
        </is>
      </c>
      <c r="E1262" s="4" t="inlineStr">
        <is>
          <t>미포함</t>
        </is>
      </c>
      <c r="F1262" s="4" t="inlineStr">
        <is>
          <t>미선택</t>
        </is>
      </c>
      <c r="G1262" s="1" t="inlineStr">
        <is>
          <t>c69f86881ac247b6b09eaf7e75955558</t>
        </is>
      </c>
      <c r="H1262" s="1" t="inlineStr">
        <is>
          <t>죄송하지만, 제가 도와드릴 수 있는 것은 문서에서 주어진 정보를 기반으로 질문에 답변하는 것입니다. 하지만 "가로등이 꺼졌어요" 또는 "가로등이 깨졌어요"와 같은 실제 상황이나 개인적인 문제에 대해서는 직접적인 도움을 드릴 수 없습니다. 만약 문서 내용에 대해 궁금한 점이나 분석이 필요하시다면 언제든지 말씀해 주세요! 도와드리겠습니다.</t>
        </is>
      </c>
      <c r="I1262" s="2" t="inlineStr">
        <is>
          <t>edfb1b51-d9b8-4b27-87f5-c6193b5dc62a</t>
        </is>
      </c>
      <c r="J1262" s="2" t="n">
        <v>0.0001285486068809405</v>
      </c>
      <c r="K1262" s="2" t="inlineStr">
        <is>
          <t>내부자료</t>
        </is>
      </c>
      <c r="L1262" s="2" t="inlineStr">
        <is>
          <t>460_2401_환경정책과_정책용역보고서_환경정책과_부산광역시_빛공해환경영향평가_종합보고서.pdf</t>
        </is>
      </c>
      <c r="M1262" s="2" t="n">
        <v>192</v>
      </c>
    </row>
    <row r="1263" ht="90" customHeight="1">
      <c r="I1263" s="2" t="inlineStr">
        <is>
          <t>e7daac89-06f1-41be-8171-3247d33f6c50</t>
        </is>
      </c>
      <c r="J1263" s="2" t="n">
        <v>0.0001191994015243836</v>
      </c>
      <c r="K1263" s="2" t="inlineStr">
        <is>
          <t>내부자료</t>
        </is>
      </c>
      <c r="L1263" s="2" t="inlineStr">
        <is>
          <t>460_2401_환경정책과_정책용역보고서_환경정책과_부산광역시_빛공해환경영향평가_종합보고서.pdf</t>
        </is>
      </c>
      <c r="M1263" s="2" t="n">
        <v>136</v>
      </c>
    </row>
    <row r="1264" ht="90" customHeight="1">
      <c r="I1264" s="2" t="inlineStr">
        <is>
          <t>57b13cbd-9965-4d2e-8b8c-565113c7de5b</t>
        </is>
      </c>
      <c r="J1264" s="2" t="n">
        <v>0.0001011416097753681</v>
      </c>
      <c r="K1264" s="2" t="inlineStr">
        <is>
          <t>내부자료</t>
        </is>
      </c>
      <c r="L1264" s="2" t="inlineStr">
        <is>
          <t>460_2401_환경정책과_정책용역보고서_환경정책과_부산광역시_빛공해환경영향평가_종합보고서.pdf</t>
        </is>
      </c>
      <c r="M1264" s="2" t="n">
        <v>109</v>
      </c>
    </row>
    <row r="1265" ht="90" customHeight="1">
      <c r="I1265" s="1" t="inlineStr">
        <is>
          <t>cb52c8df-d28a-43b6-a3e3-1fb529a3ebca</t>
        </is>
      </c>
      <c r="J1265" s="1" t="n">
        <v>9.721714013721794e-05</v>
      </c>
      <c r="K1265" s="1" t="inlineStr">
        <is>
          <t>내부자료</t>
        </is>
      </c>
      <c r="L1265" s="1" t="inlineStr">
        <is>
          <t>460_2401_환경정책과_정책용역보고서_환경정책과_부산광역시_빛공해환경영향평가_종합보고서.pdf</t>
        </is>
      </c>
      <c r="M1265" s="1" t="n">
        <v>203</v>
      </c>
    </row>
    <row r="1266" ht="90" customHeight="1">
      <c r="I1266" s="1" t="inlineStr">
        <is>
          <t>b70aeca2-1b8c-4505-ad3a-4bc0ca6f6471</t>
        </is>
      </c>
      <c r="J1266" s="1" t="n">
        <v>9.520706225885078e-05</v>
      </c>
      <c r="K1266" s="1" t="inlineStr">
        <is>
          <t>내부자료</t>
        </is>
      </c>
      <c r="L1266" s="1" t="inlineStr">
        <is>
          <t>460_2401_환경정책과_정책용역보고서_환경정책과_부산광역시_빛공해환경영향평가_종합보고서.pdf</t>
        </is>
      </c>
      <c r="M1266" s="1" t="n">
        <v>95</v>
      </c>
    </row>
    <row r="1267" ht="90" customHeight="1">
      <c r="A1267" s="1" t="n">
        <v>402</v>
      </c>
      <c r="B1267" s="1" t="inlineStr">
        <is>
          <t>불법 주차 단속해 주세요</t>
        </is>
      </c>
      <c r="C1267" s="1" t="inlineStr">
        <is>
          <t>당직원_근무자료.pdf</t>
        </is>
      </c>
      <c r="D1267" s="1" t="inlineStr">
        <is>
          <t>26</t>
        </is>
      </c>
      <c r="E1267" s="4" t="inlineStr">
        <is>
          <t>미포함</t>
        </is>
      </c>
      <c r="F1267" s="4" t="inlineStr">
        <is>
          <t>미선택</t>
        </is>
      </c>
      <c r="G1267" s="1" t="inlineStr">
        <is>
          <t>9e18042b4e1241cf9e649b00792b4898</t>
        </is>
      </c>
      <c r="H1267" s="1" t="inlineStr">
        <is>
          <t>네, 불법 주차를 단속하는 것은 교통 안전과 시민들의 편의를 위해 매우 중요합니다. 하지만 저는 인공지능 어시스턴트로서 직접적으로 행정 업무나 현장 단속에 참여할 수는 없습니다. 그러나 불법 주차로 인해 불편을 겪고 계시다면, 해당 지역의 관할 구청이나 시청에 민원을 접수하실 수 있습니다. 이를 통해 담당 부서에서 신속히 조치를 취할 것입니다.
또한, 불법 주차를 예방하기 위해서는 모두가 교통 법규를 준수하고 서로 배려하는 자세가 필요합니다. 만약 추가적인 도움이 필요하시거나 다른 문의사항이 있으시면 언제든지 말씀해 주세요. 도와드릴 수 있는 부분이 있다면 최선을 다하겠습니다.</t>
        </is>
      </c>
      <c r="I1267" s="1" t="inlineStr"/>
      <c r="J1267" s="1" t="inlineStr"/>
      <c r="K1267" s="1" t="inlineStr"/>
      <c r="L1267" s="1" t="inlineStr"/>
      <c r="M1267" s="1" t="inlineStr"/>
    </row>
    <row r="1268" ht="90" customHeight="1">
      <c r="I1268" s="1" t="inlineStr"/>
      <c r="J1268" s="1" t="inlineStr"/>
      <c r="K1268" s="1" t="inlineStr"/>
      <c r="L1268" s="1" t="inlineStr"/>
      <c r="M1268" s="1" t="inlineStr"/>
    </row>
    <row r="1269" ht="90" customHeight="1">
      <c r="I1269" s="1" t="inlineStr"/>
      <c r="J1269" s="1" t="inlineStr"/>
      <c r="K1269" s="1" t="inlineStr"/>
      <c r="L1269" s="1" t="inlineStr"/>
      <c r="M1269" s="1" t="inlineStr"/>
    </row>
    <row r="1270" ht="90" customHeight="1">
      <c r="I1270" s="1" t="inlineStr"/>
      <c r="J1270" s="1" t="inlineStr"/>
      <c r="K1270" s="1" t="inlineStr"/>
      <c r="L1270" s="1" t="inlineStr"/>
      <c r="M1270" s="1" t="inlineStr"/>
    </row>
    <row r="1271" ht="90" customHeight="1">
      <c r="I1271" s="1" t="inlineStr"/>
      <c r="J1271" s="1" t="inlineStr"/>
      <c r="K1271" s="1" t="inlineStr"/>
      <c r="L1271" s="1" t="inlineStr"/>
      <c r="M1271" s="1" t="inlineStr"/>
    </row>
    <row r="1272" ht="90" customHeight="1">
      <c r="A1272" s="1" t="n">
        <v>403</v>
      </c>
      <c r="B1272" s="1" t="inlineStr">
        <is>
          <t>주거지 전용 주차장의 불법 주차 단속해 주세요</t>
        </is>
      </c>
      <c r="C1272" s="1" t="inlineStr">
        <is>
          <t>당직원_근무자료.pdf</t>
        </is>
      </c>
      <c r="D1272" s="1" t="inlineStr">
        <is>
          <t>26</t>
        </is>
      </c>
      <c r="E1272" s="4" t="inlineStr">
        <is>
          <t>미포함</t>
        </is>
      </c>
      <c r="F1272" s="4" t="inlineStr">
        <is>
          <t>미선택</t>
        </is>
      </c>
      <c r="G1272" s="1" t="inlineStr">
        <is>
          <t>b23452cc1cb348a3b27066fbdfcf6754</t>
        </is>
      </c>
      <c r="H1272" s="1" t="inlineStr">
        <is>
          <t>네, 주거지 전용 주차장은 해당 구역에 거주하는 주민들이 우선적으로 사용할 수 있는 공간으로 지정되어 있습니다. 따라서 이 지역에 거주하지 않는 차량이나 허가 없이 주차를 하는 경우에는 불법으로 간주됩니다. 이러한 불법 주차는 다른 주민들의 주차 공간을 침해하고 교통 흐름을 방해할 수 있으므로 적절한 조치가 필요합니다.
만약 주거지 전용 주차장에 불법 주차된 차량을 발견하셨다면, 다음과 같은 방법으로 신고하실 수 있습니다:
1. **현장 사진 촬영**: 불법 주차된 차량의 번호판과 주변 환경을 명확히 확인할 수 있도록 사진을 찍어두세요.
2. **신고 방법 선택**:
   - **전화 신고**: 관할 지역 경찰서나 교통관리부서에 전화로 상황을 전달합니다.
   - **온라인 신고**: 각 지방자치단체에서 제공하는 온라인 민원 시스템을 통해 신고할 수 있습니다.
   - **모바일 앱 이용**: 일부 지자체에서는 모바일 앱을 통해 간편하게 민원을 접수받고 있으니 활용해보세요.
3. **필요한 정보 제공**: 차량의 종류, 색상, 번호판 번호, 위치(주소 또는 상세 위치), 발생 일시 등을 정확히 알려주시면 처리가 더욱 신속해집니다.
4. **개인정보 보호 유의**: 타인의 개인정보를 유출하지 않도록 주의하며 필요한 정보만을 제공합니다.
불법 주차에 대한 단속은 주민들의 협조와 관심이 중요합니다. 지속적인 관심과 신고를 통해 쾌적하고 안전한 주차 문화를 만들어 나갈 수 있습니다. 추가적인 도움이 필요하시면 언제든지 말씀해 주세요.</t>
        </is>
      </c>
      <c r="I1272" s="1" t="inlineStr"/>
      <c r="J1272" s="1" t="inlineStr"/>
      <c r="K1272" s="1" t="inlineStr"/>
      <c r="L1272" s="1" t="inlineStr"/>
      <c r="M1272" s="1" t="inlineStr"/>
    </row>
    <row r="1273" ht="90" customHeight="1">
      <c r="I1273" s="1" t="inlineStr"/>
      <c r="J1273" s="1" t="inlineStr"/>
      <c r="K1273" s="1" t="inlineStr"/>
      <c r="L1273" s="1" t="inlineStr"/>
      <c r="M1273" s="1" t="inlineStr"/>
    </row>
    <row r="1274" ht="90" customHeight="1">
      <c r="I1274" s="1" t="inlineStr"/>
      <c r="J1274" s="1" t="inlineStr"/>
      <c r="K1274" s="1" t="inlineStr"/>
      <c r="L1274" s="1" t="inlineStr"/>
      <c r="M1274" s="1" t="inlineStr"/>
    </row>
    <row r="1275" ht="90" customHeight="1">
      <c r="I1275" s="1" t="inlineStr"/>
      <c r="J1275" s="1" t="inlineStr"/>
      <c r="K1275" s="1" t="inlineStr"/>
      <c r="L1275" s="1" t="inlineStr"/>
      <c r="M1275" s="1" t="inlineStr"/>
    </row>
    <row r="1276" ht="90" customHeight="1">
      <c r="I1276" s="1" t="inlineStr"/>
      <c r="J1276" s="1" t="inlineStr"/>
      <c r="K1276" s="1" t="inlineStr"/>
      <c r="L1276" s="1" t="inlineStr"/>
      <c r="M1276" s="1" t="inlineStr"/>
    </row>
    <row r="1277" ht="90" customHeight="1">
      <c r="A1277" s="1" t="n">
        <v>405</v>
      </c>
      <c r="B1277" s="1" t="inlineStr">
        <is>
          <t>공무원의 소속 단체장의 업적홍보 관련 위반사례는?</t>
        </is>
      </c>
      <c r="C1277" s="1" t="inlineStr">
        <is>
          <t>2508_시의회사무처_홍보_부산광역시선거관리위원회_공무원의_소속_단체장_업적홍보_관련_공직선거법_안내.pdf</t>
        </is>
      </c>
      <c r="D1277" s="1" t="inlineStr">
        <is>
          <t>1, 2</t>
        </is>
      </c>
      <c r="E1277" s="4" t="inlineStr">
        <is>
          <t>포함</t>
        </is>
      </c>
      <c r="F1277" s="4" t="inlineStr">
        <is>
          <t>선택</t>
        </is>
      </c>
      <c r="G1277" s="1" t="inlineStr">
        <is>
          <t>2aa8ba3cd17842c3b4a102f8dae5e9d7</t>
        </is>
      </c>
      <c r="H1277" s="1" t="inlineStr">
        <is>
          <t>공무원의 소속 단체장의 업적홍보 관련 위반사례는 다음과 같습니다:
1. **공무원이 지방자치단체장의 '○○당 1급 포상 수상' 내역과 이에 따른 정당의 공천 심사시 가산점 혜택 부여 관련 보도자료 제공**
   - 이는 공무원이 직무와 관련하여 특정 정당이나 후보자의 업적을 홍보하는 행위로, 공직선거법에 위반됩니다.
2. **지방자치단체장이 본인의 페이스북에 '제○회 거버넌스 지방정치대상' 수상실적 관련 언론보도 게시**
   - 지방자치단체장이 자신의 수상실적을 SNS에 게시하여 홍보하는 것은 선거에 영향을 미칠 수 있으므로 위반됩니다.
3. **공무원이 지방자치단체장의 '지방자치대상 최우수상 수상', '자랑스러운 인물대상 수상' 내역을 홍보하는 내용의 보도자료 제공**
   - 공무원이 단체장의 수상내역을 보도자료를 통해 홍보하는 것은 업적홍보로 간주되어 공직선거법을 위반합니다.
4. **공무원이 여론조사기관에서 실시한 교육감 직무수행지지도 평가결과를 홍보하는 보도자료 제공**
   - 공무원이 교육감의 평가결과를 홍보하는 것은 선거에 영향을 줄 수 있어 위반됩니다.
5. **공무원이 지방의회의장의 '전국 최고의장상 수상'내역을 홍보하는 보도자료 제공 및 위원회의 자료제출요구에 원자료를 임의 가공하는 방법으로 허위자료 제출**
   - 의장의 수상내역을 홍보하고 자료를 허위로 제출하는 것은 공직선거법과 관련 규정을 위반합니다.
6. **공무원이 네이버 밴드, 다음 카페 게시판에 지방자치단체장의 활동과 성과를 상세히 알리는 게시물 게시**
   - 예를 들어:
     - D군(G군수)이 특별교부세를 확보하여 지역현안을 해결하고, 군수가 예산확보를 위해 노력했다는 내용과 함께 사진 게시
     - D군이 AI 유입 차단을 위한 방역시스템 가동 상황을 알리고, 군수의 발언과 사진을 게시
     - 군수가 산불 예방 현장을 점검한 내용을 알리고, 군수의 발언과 사진을 게시
이러한 행위는 모두 공무원이 직무와 관련하여 단체장의 업적을 홍보하는 것으로, 공직선거법 제9조, 제85조, 제86조 등에 의해 금지되어 있습니다. 이를 위반하면 법적 처벌을 받을 수 있으므로 주의가 필요합니다.</t>
        </is>
      </c>
      <c r="I1277" s="5" t="inlineStr">
        <is>
          <t>f0739427-572a-45b7-9072-65c5290daff5</t>
        </is>
      </c>
      <c r="J1277" s="5" t="n">
        <v>0.9998486042022705</v>
      </c>
      <c r="K1277" s="5" t="inlineStr">
        <is>
          <t>내부자료골든셋</t>
        </is>
      </c>
      <c r="L1277" s="5" t="inlineStr">
        <is>
          <t>2508_시의회사무처_홍보_부산광역시선거관리위원회_공무원의_소속_단체장_업적홍보_관련_공직선거법_안내.pdf</t>
        </is>
      </c>
      <c r="M1277" s="5" t="n">
        <v>1</v>
      </c>
    </row>
    <row r="1278" ht="90" customHeight="1">
      <c r="I1278" s="5" t="inlineStr">
        <is>
          <t>8cd824aa-54a0-4b6f-9ad8-5d173ce54593</t>
        </is>
      </c>
      <c r="J1278" s="5" t="n">
        <v>0.679653525352478</v>
      </c>
      <c r="K1278" s="5" t="inlineStr">
        <is>
          <t>내부자료골든셋</t>
        </is>
      </c>
      <c r="L1278" s="5" t="inlineStr">
        <is>
          <t>2508_시의회사무처_홍보_부산광역시선거관리위원회_공무원의_소속_단체장_업적홍보_관련_공직선거법_안내.pdf</t>
        </is>
      </c>
      <c r="M1278" s="5" t="n">
        <v>2</v>
      </c>
    </row>
    <row r="1279" ht="90" customHeight="1">
      <c r="I1279" s="2" t="inlineStr">
        <is>
          <t>7702338e-3ed2-4413-8baf-b52a82df4cb4</t>
        </is>
      </c>
      <c r="J1279" s="2" t="n">
        <v>7.951133738970384e-05</v>
      </c>
      <c r="K1279" s="2" t="inlineStr">
        <is>
          <t>내부자료골든셋</t>
        </is>
      </c>
      <c r="L1279" s="2" t="inlineStr">
        <is>
          <t>2022_감사문장_바로쓰기편람_자체감사기구용_대외주의.pdf</t>
        </is>
      </c>
      <c r="M1279" s="2" t="n">
        <v>379</v>
      </c>
    </row>
    <row r="1280" ht="90" customHeight="1">
      <c r="I1280" s="1" t="inlineStr">
        <is>
          <t>eec7f802-e40b-4aef-988a-a3f8147af5fb</t>
        </is>
      </c>
      <c r="J1280" s="1" t="n">
        <v>1.857834104157519e-05</v>
      </c>
      <c r="K1280" s="1" t="inlineStr">
        <is>
          <t>자치법규정보시스템</t>
        </is>
      </c>
      <c r="L1280" s="1" t="inlineStr">
        <is>
          <t>745_페이지75_문서5_163326_부산광역시_공무원_행동강령.pdf</t>
        </is>
      </c>
      <c r="M1280" s="1" t="n">
        <v>3</v>
      </c>
    </row>
    <row r="1281" ht="90" customHeight="1">
      <c r="I1281" s="1" t="inlineStr">
        <is>
          <t>e532e50a-d294-459d-9bab-5ff8443ad4aa</t>
        </is>
      </c>
      <c r="J1281" s="1" t="n">
        <v>7.686881872359663e-06</v>
      </c>
      <c r="K1281" s="1" t="inlineStr">
        <is>
          <t>내부자료골든셋</t>
        </is>
      </c>
      <c r="L1281" s="1" t="inlineStr">
        <is>
          <t>2023_감사업무편람.pdf</t>
        </is>
      </c>
      <c r="M1281" s="1" t="n">
        <v>143</v>
      </c>
    </row>
    <row r="1282" ht="90" customHeight="1">
      <c r="A1282" s="1" t="n">
        <v>407</v>
      </c>
      <c r="B1282" s="1" t="inlineStr">
        <is>
          <t>민원인이 지방자치단체에서 보유하고 개인정보 수집에 대한 동의의 철회를 주장하며 그 파기를 요구하고 있는데 현재 보유하고 있는 개인정보를 파기하여야 하나요?</t>
        </is>
      </c>
      <c r="C1282" s="1" t="inlineStr">
        <is>
          <t>2310_시의회사무처_법령_개인정보보호위원회_개인정보_분쟁조정_사례_공공기관_교육과정.pdf</t>
        </is>
      </c>
      <c r="D1282" s="1" t="inlineStr">
        <is>
          <t>21</t>
        </is>
      </c>
      <c r="E1282" s="4" t="inlineStr">
        <is>
          <t>포함</t>
        </is>
      </c>
      <c r="F1282" s="4" t="inlineStr">
        <is>
          <t>선택</t>
        </is>
      </c>
      <c r="G1282" s="1" t="inlineStr">
        <is>
          <t>662711a5b211472d8adba0ef3dae9e4f</t>
        </is>
      </c>
      <c r="H1282" s="1" t="inlineStr">
        <is>
          <t>네, 그렇습니다. **민원인이 개인정보 수집에 대한 동의를 철회하고 그 파기를 요구하면, 지방자치단체는 해당 개인정보를 지체 없이 파기해야 합니다.** 이는 「개인정보 보호법」 제4조 제4호에 따라 정보주체인 민원인에게 개인정보 파기를 요구할 권리가 있기 때문입니다.
그러나 몇 가지 사항을 고려해야 합니다:
1. **개인정보 수집의 법적 근거**: 만약 지방자치단체가 해당 개인정보를 법령에 근거하여 수집하였다면, 즉 「개인정보 보호법」 제15조 제1항 제2호나 제3호에 해당하는 경우라면, 파기가 어려울 수 있습니다. 그러나 단순히 민원인의 동의에만 기반하여 수집되었다면, 동의 철회 시 파기가 필요합니다.
2. **다른 법령과의 관계**: 다른 법령에서 특정 개인정보를 반드시 수집하도록 규정하고 있다면, 그 규정을 준수해야 하므로 해당 개인정보는 파기할 수 없습니다.
따라서, **민원인의 동의에 의해 수집된 개인정보이며, 다른 법령에 의한 의무가 없을 경우**, 지방자치단체는 해당 개인정보를 즉시 파기해야 합니다. 이는 개인정보 보호를 위한 기본적인 원칙이며, 정보주체의 권리를 보장하기 위한 조치입니다. 추가적인 문의 사항이나 도움이 필요하시면 언제든지 말씀해 주세요!</t>
        </is>
      </c>
      <c r="I1282" s="5" t="inlineStr">
        <is>
          <t>28494824-913a-499a-9c6c-1b525976baa2</t>
        </is>
      </c>
      <c r="J1282" s="5" t="n">
        <v>0.9999994039535522</v>
      </c>
      <c r="K1282" s="5" t="inlineStr">
        <is>
          <t>내부자료골든셋</t>
        </is>
      </c>
      <c r="L1282" s="5" t="inlineStr">
        <is>
          <t>2310_시의회사무처_법령_개인정보보호위원회_개인정보_분쟁조정_사례_공공기관_교육과정.pdf</t>
        </is>
      </c>
      <c r="M1282" s="5" t="n">
        <v>21</v>
      </c>
    </row>
    <row r="1283" ht="90" customHeight="1">
      <c r="I1283" s="2" t="inlineStr">
        <is>
          <t>3db37ab7-8e53-4656-b0eb-4e4884e24f29</t>
        </is>
      </c>
      <c r="J1283" s="2" t="n">
        <v>0.000113257608865708</v>
      </c>
      <c r="K1283" s="2" t="inlineStr">
        <is>
          <t>내부자료</t>
        </is>
      </c>
      <c r="L1283" s="2" t="inlineStr">
        <is>
          <t>465_2303_회계재산담당관_법령_한국지방재정공제회_지방계약법령집_제권예규_및_고시.pdf</t>
        </is>
      </c>
      <c r="M1283" s="2" t="n">
        <v>805</v>
      </c>
    </row>
    <row r="1284" ht="90" customHeight="1">
      <c r="I1284" s="2" t="inlineStr">
        <is>
          <t>0994fa99-f3fc-4659-936c-51e356752115</t>
        </is>
      </c>
      <c r="J1284" s="2" t="n">
        <v>5.828570672437947e-05</v>
      </c>
      <c r="K1284" s="2" t="inlineStr">
        <is>
          <t>내부자료</t>
        </is>
      </c>
      <c r="L1284" s="2" t="inlineStr">
        <is>
          <t>1234_국민신문고_사용자지침서_민원_v17.pdf</t>
        </is>
      </c>
      <c r="M1284" s="2" t="n">
        <v>100</v>
      </c>
    </row>
    <row r="1285" ht="90" customHeight="1">
      <c r="I1285" s="1" t="inlineStr">
        <is>
          <t>4567f990-1d35-48c3-8a11-3784b0d2be8b</t>
        </is>
      </c>
      <c r="J1285" s="1" t="n">
        <v>4.128426371607929e-05</v>
      </c>
      <c r="K1285" s="1" t="inlineStr">
        <is>
          <t>내부자료</t>
        </is>
      </c>
      <c r="L1285" s="1" t="inlineStr">
        <is>
          <t>426_2307_통합민원과_업무매뉴얼_행정안전부_민원_처리에_관한_법령_해설집개정판.pdf</t>
        </is>
      </c>
      <c r="M1285" s="1" t="n">
        <v>300</v>
      </c>
    </row>
    <row r="1286" ht="90" customHeight="1">
      <c r="I1286" s="1" t="inlineStr">
        <is>
          <t>99599d77-2acd-4a93-8e38-e0ba8733fea8</t>
        </is>
      </c>
      <c r="J1286" s="1" t="n">
        <v>2.126305298588704e-05</v>
      </c>
      <c r="K1286" s="1" t="inlineStr">
        <is>
          <t>내부자료</t>
        </is>
      </c>
      <c r="L1286" s="1" t="inlineStr">
        <is>
          <t>242_2025_인구정책담당관_업무매뉴얼_여성가족부_2025년_가족사업안내_2권.pdf</t>
        </is>
      </c>
      <c r="M1286" s="1" t="n">
        <v>393</v>
      </c>
    </row>
    <row r="1287" ht="90" customHeight="1">
      <c r="A1287" s="1" t="n">
        <v>408</v>
      </c>
      <c r="B1287" s="1" t="inlineStr">
        <is>
          <t>개인정보란 무엇이며, 실무에서 혼동하기 쉬운 사례를 포함하여 개인정보의 예시를 설명해 줘</t>
        </is>
      </c>
      <c r="C1287" s="1" t="inlineStr">
        <is>
          <t>2402_시의회사무처_법령_개인정보보호위원회_개인정보_보호법_주요내용.pdf</t>
        </is>
      </c>
      <c r="D1287" s="1" t="inlineStr">
        <is>
          <t>7, 8, 9</t>
        </is>
      </c>
      <c r="E1287" s="4" t="inlineStr">
        <is>
          <t>미포함</t>
        </is>
      </c>
      <c r="F1287" s="4" t="inlineStr">
        <is>
          <t>미선택</t>
        </is>
      </c>
      <c r="G1287" s="1" t="inlineStr">
        <is>
          <t>8c847c3dd0c34b81af1d56f867e088f0</t>
        </is>
      </c>
      <c r="H1287" s="1" t="inlineStr">
        <is>
          <t>개인정보란 "살아 있는 개인"에 관한 정보로서, 그 개인을 알아볼 수 있는 정보를 말합니다. 이는 성명, 주민등록번호, 연락처, 주소, 생년월일, 출생지, 성별 등과 같이 직접적으로 개인을 식별할 수 있는 정보뿐만 아니라, 다른 정보와 쉽게 결합하여 개인을 알아볼 수 있는 정보도 포함합니다.
**예시:**
- **인적사항, 일반정보**: 성명, 주민등록번호, 주소, 연락처, 생년월일, 출생지, 성별 등.
- **인적사항, 가족정보**: 가족관계 및 가족 구성원 정보 등.
- **신체적 정보, 신체정보**: 얼굴, 홍채, 음성, 유전자 정보, 지문, 키, 몸무게 등.
- **신체적 정보, 의료·건강 정보**: 건강 상태, 진료 기록, 신체 장애, 장애 등급, 병력, 혈액형, IQ, 약물 테스트 결과 등.
- **정신적 정보, 기호·성향 정보**: 도서·비디오 대여 기록, 잡지 구독 정보, 물품 구매 내역, 웹사이트 검색 내역 등.
- **정신적 정보, 내면의 비밀 정보**: 사상, 신조, 종교, 가치관, 정당·노동조합 가입 여부 및 활동 내역 등.
- **사회적 정보, 교육정보**: 학력, 성적, 출석 상황, 기술 자격증 및 전문 면허증 보유 내역, 상벌 기록, 생활기록부, 건강기록부 등.
- **사회적 정보, 병역정보**: 병역 여부, 군번 및 계급, 제대 유형, 근무 부대, 주특기 등.
- **사회적 정보, 근로정보**: 직장, 고용주, 근무처, 근로 경력, 상벌 기록, 직무 평가 기록 등.
- **사회적 정보, 법적 정보**: 전과·범죄 기록, 재판 기록, 과태료 납부 내역 등.
- **재산적 정보, 소득정보**: 봉급액, 보너스 및 수수료, 이자 소득, 사업 소득 등.
- **재산적 정보, 신용정보**: 대출 및 담보 설정 내역, 신용카드 번호, 통장 계좌 번호, 신용 평가 정보 등.
- **재산적 정보, 부동산 정보**: 소유 주택, 토지, 자동차, 기타 소유 차량, 상점 및 건물 등.
- **통신정보**: 이메일 주소, 전화 통화 내역, 로그 파일, 쿠키 등.
- **위치정보**: GPS 및 휴대폰에 의한 개인의 위치 정보.
- **습관 및 취미 정보**: 흡연 여부, 음주량, 선호하는 스포츠 및 오락, 여가 활동, 도박 성향 등.
**실무에서의 혼동 사례:**
- **법인 또는 단체의 정보**: 법인의 상호, 영업 소재지, 임원 정보, 영업 실적 등은 일반적으로 개인정보에 해당하지 않습니다. 하지만 이러한 정보가 특정 개인과 연계되어 있다면 개인정보로 간주될 수 있으므로 주의해야 합니다.
- **공공기관의 정보 공개**: 공공기관의 업무 수행 중 수집된 정보라 하더라도, 그것이 개인의 사생활을 침해하거나 권리를 침해할 우려가 있는 경우 개인정보로 취급되어야 합니다.
- **가명정보와 익명정보**: 가명정보는 추가 정보 없이 개인을 식별할 수 없지만, 추가 정보를 결합하면 식별 가능한 정보입니다. 반면, 익명정보는 어떤 방법으로도 개인을 식별할 수 없습니다. 실무에서는 가명정보를 처리할 때도 개인정보 보호법을 준수해야 합니다.
- **온라인상의 흔적**: 인터넷 사용 기록, IP 주소, 쿠키, 로그인 정보 등은 개인을 식별할 수 있는 가능성이 있으므로 개인정보로 취급됩니다.
- **영상 및 사진 자료**: CCTV 녹화 영상, 사진, 동영상 등은 개인의 모습이 담겨 있어 개인정보에 해당합니다.
이러한 예시와 혼동 사례를 이해하고, 개인정보를 처리할 때는 항상 개인정보 보호법의 규정을 준수하여 개인의 권리를 보호해야 합니다. 개인정보 처리 과정에서의 부주의는 법적 책임으로 이어질 수 있으므로, 정확한 지식과 세심한 주의가 필요합니다.</t>
        </is>
      </c>
      <c r="I1287" s="5" t="inlineStr">
        <is>
          <t>875ea3bf-67ec-4050-b12c-2f34dfcb5ba0</t>
        </is>
      </c>
      <c r="J1287" s="5" t="n">
        <v>0.002302447566762567</v>
      </c>
      <c r="K1287" s="5" t="inlineStr">
        <is>
          <t>내부자료골든셋</t>
        </is>
      </c>
      <c r="L1287" s="5" t="inlineStr">
        <is>
          <t>2402_시의회사무처_법령_개인정보보호위원회_개인정보_보호법_주요내용.pdf</t>
        </is>
      </c>
      <c r="M1287" s="5" t="n">
        <v>9</v>
      </c>
    </row>
    <row r="1288" ht="90" customHeight="1">
      <c r="I1288" s="2" t="inlineStr">
        <is>
          <t>1a2f05c2-7b22-4243-a953-803f901c5722</t>
        </is>
      </c>
      <c r="J1288" s="2" t="n">
        <v>0.001461792620830238</v>
      </c>
      <c r="K1288" s="2" t="inlineStr">
        <is>
          <t>내부자료</t>
        </is>
      </c>
      <c r="L1288" s="2" t="inlineStr">
        <is>
          <t>1271_2412_정보화정책과_매뉴얼_정보화정책과_개인정보_침해신고-hwpx.pdf</t>
        </is>
      </c>
      <c r="M1288" s="2" t="n">
        <v>1</v>
      </c>
    </row>
    <row r="1289" ht="90" customHeight="1">
      <c r="I1289" s="5" t="inlineStr">
        <is>
          <t>5ec6cd8c-2c6d-406b-b3d0-8bcb291abc18</t>
        </is>
      </c>
      <c r="J1289" s="5" t="n">
        <v>0.0008631573873572052</v>
      </c>
      <c r="K1289" s="5" t="inlineStr">
        <is>
          <t>내부자료골든셋</t>
        </is>
      </c>
      <c r="L1289" s="5" t="inlineStr">
        <is>
          <t>2402_시의회사무처_법령_개인정보보호위원회_개인정보_보호법_주요내용.pdf</t>
        </is>
      </c>
      <c r="M1289" s="5" t="n">
        <v>7</v>
      </c>
    </row>
    <row r="1290" ht="90" customHeight="1">
      <c r="I1290" s="1" t="inlineStr">
        <is>
          <t>bd64cdc5-0af0-4bf9-b70b-990ae4919686</t>
        </is>
      </c>
      <c r="J1290" s="1" t="n">
        <v>0.000324807217111811</v>
      </c>
      <c r="K1290" s="1" t="inlineStr">
        <is>
          <t>내부자료</t>
        </is>
      </c>
      <c r="L1290" s="1" t="inlineStr">
        <is>
          <t>298_2502_인사과_업무매뉴얼_근로복지공단_2025_산재고용보험_가입_및_부과업무_실무편람.pdf</t>
        </is>
      </c>
      <c r="M1290" s="1" t="n">
        <v>196</v>
      </c>
    </row>
    <row r="1291" ht="90" customHeight="1">
      <c r="I1291" s="1" t="inlineStr">
        <is>
          <t>47084daf-c609-4953-899a-929af1212690</t>
        </is>
      </c>
      <c r="J1291" s="1" t="n">
        <v>0.0001400905894115567</v>
      </c>
      <c r="K1291" s="1" t="inlineStr">
        <is>
          <t>내부자료</t>
        </is>
      </c>
      <c r="L1291" s="1" t="inlineStr">
        <is>
          <t>1271_2412_정보화정책과_매뉴얼_정보화정책과_개인정보_침해신고-hwpx.pdf</t>
        </is>
      </c>
      <c r="M1291" s="1" t="n">
        <v>3</v>
      </c>
    </row>
    <row r="1292" ht="90" customHeight="1">
      <c r="A1292" s="1" t="n">
        <v>409</v>
      </c>
      <c r="B1292" s="1" t="inlineStr">
        <is>
          <t>수의계약은 어떤 유형으로 구분되며, 유형별 적용 기준과 주요 내용을 설명해 주세요.</t>
        </is>
      </c>
      <c r="C1292" s="1" t="inlineStr">
        <is>
          <t>2507_시의회사무처_예산회계_행정안전부_개정전문_지방자치단체_입찰_및_계약집행기준.pdf</t>
        </is>
      </c>
      <c r="D1292" s="1" t="inlineStr">
        <is>
          <t>166, 167</t>
        </is>
      </c>
      <c r="E1292" s="4" t="inlineStr">
        <is>
          <t>미포함</t>
        </is>
      </c>
      <c r="F1292" s="4" t="inlineStr">
        <is>
          <t>미선택</t>
        </is>
      </c>
      <c r="G1292" s="1" t="inlineStr">
        <is>
          <t>54bbca28edc848e8bdb3a6d4f94767f4</t>
        </is>
      </c>
      <c r="H1292" s="1" t="inlineStr">
        <is>
          <t>수의계약은 지방자치단체가 경쟁입찰 대신 특정 업체와 직접 계약을 맺는 방식으로, 여러 가지 유형으로 구분됩니다. 각 유형별로 적용 기준과 주요 내용은 다음과 같습니다:
### 1. **금액기준에 따른 2인 이상 견적서 제출 수의계약**
- **대상**: 추정가격이 일정 금액 이하인 계약으로, 업종별로 금액 기준이 다릅니다.
  - **종합공사**: 추정가격 4억 원 이하
  - **전문공사**: 추정가격 2억 원 이하
  - **전기 등 그 밖의 공사**: 추정가격 1억 6천만 원 이하
  - **용역·물품 기타**: 추정가격 1억 원 이하
- **적용 기준**:
  - 계약담당자는 지정정보처리장치를 통해 최소 2인 이상의 견적서를 받아야 합니다.
  - 이는 투명성과 공정성을 확보하기 위한 조치입니다.
- **예외 사항**:
  - "제6절"에 따른 품질확인과 예산절감의 필요성이 큰 경우 등은 지정정보처리장치를 이용하지 않을 수 있습니다.
### 2. **금액기준에 따른 1인 견적 제출 수의계약**
- **대상**:
  - **일반 조건**: 추정가격 2천만 원 이하의 계약
  - **특별 조건**: 추정가격 5천만 원 이하의 계약으로, 다음 중 하나의 조건을 충족하는 기업과 체결 가능합니다.
    1. **여성기업**: 「여성기업지원에 관한 법률」 제2조 제1호에 따른 여성기업
    2. **장애인기업**: 「장애인기업활동 촉진법」 제2조 제2호에 따른 장애인기업
    3. **사회적기업**: 「사회적기업 육성법」 제2조 제1호에 따른 사회적기업
    4. **사회적협동조합**: 「협동조합 기본법」 제2조 제3호에 따른 사회적협동조합
    5. **자활기업**: 「국민기초생활 보장법」 제18조에 따른 자활기업
    6. **마을기업**: 「도시재생 활성화 및 지원에 관한 특별법」 제2조 제1항 제9호에 따른 마을기업으로서 「마을기업 육성사업 시행지침」에 적합한 기업
    7. **청년창업기업**: 「중소기업창업 지원법」 제2조 제11호에 따른 청년창업기업
- **추가 조건**:
  - 위의 3번부터 6번까지의 기업은 **취약계층 고용비율이 30% 이상**이어야 합니다.
- **적용 기준**:
  - 이러한 기업과의 계약은 경제적 약자나 사회적 가치를 추구하는 기업의 참여를 촉진하기 위한 것입니다.
### 3. **하자구분 곤란 등 특정 사유로 인한 1인 견적 제출 수의계약**
- **대상**:
  - **종합공사**: 하자 구분 곤란, 혼잡, 마감공사 및 특허공법 등에 따른 수의계약
- **적용 기준**:
  - 특별한 기술적 요구나 복잡한 작업으로 인해 경쟁입찰이 현실적으로 어려운 경우 적용됩니다.
- **예외 사항**:
  - 이러한 경우에도 가능한 한 경쟁을 유도해야 하며, 반드시 필요한 경우에만 수의계약을 체결합니다.
### 4. **천재지변 등 긴급 상황으로 인한 수의계약**
- **대상**:
  - 천재지변, 감염병의 발생 및 유행, 작전상의 병력이동, 긴급한 행사 등으로 입찰에 부칠 여유가 없는 경우
- **적용 기준**:
  - 공공의 안전과 복리를 위해 신속한 조치가 필요한 상황에서 적용됩니다.
- **예외 사항**:
  - 긴급성에도 불구하고 가능한 한 경쟁입찰을 시도하며, 불가능한 경우에만 수의계약을 고려합니다.
이러한 수의계약 유형들은 각각의 상황에 맞게 적용되며, 지방자치단체는 계약의 투명성과 효율성을 높이기 위해 관련 규정을 엄격하게 준수해야 합니다. 또한, 수의계약 체결 시에는 청렴서약서를 제출받아 부패 방지를 위한 노력도 기울이고 있습니다. 자세한 내용은 관련 법령과 지침서를 참고하시기 바랍니다. 추가적인 도움이 필요하시면 언제든지 말씀해 주세요!</t>
        </is>
      </c>
      <c r="I1292" s="5" t="inlineStr">
        <is>
          <t>6d09502f-d629-4fd6-a677-f0c43c690411</t>
        </is>
      </c>
      <c r="J1292" s="5" t="n">
        <v>0.7760361433029175</v>
      </c>
      <c r="K1292" s="5" t="inlineStr">
        <is>
          <t>내부자료골든셋</t>
        </is>
      </c>
      <c r="L1292" s="5" t="inlineStr">
        <is>
          <t>2507_시의회사무처_예산회계_행정안전부_개정전문_지방자치단체_입찰_및_계약집행기준.pdf</t>
        </is>
      </c>
      <c r="M1292" s="5" t="n">
        <v>166</v>
      </c>
    </row>
    <row r="1293" ht="90" customHeight="1">
      <c r="I1293" s="2" t="inlineStr">
        <is>
          <t>42c0275b-28e0-42e6-87be-0ec1b0cc92e3</t>
        </is>
      </c>
      <c r="J1293" s="2" t="n">
        <v>0.6921011805534363</v>
      </c>
      <c r="K1293" s="2" t="inlineStr">
        <is>
          <t>내부자료</t>
        </is>
      </c>
      <c r="L1293" s="2" t="inlineStr">
        <is>
          <t>468_2404_회계재산담당관_법령_행정안전부_지방자치단체_입찰_및_계약집행기준_00.pdf</t>
        </is>
      </c>
      <c r="M1293" s="2" t="n">
        <v>165</v>
      </c>
    </row>
    <row r="1294" ht="90" customHeight="1">
      <c r="I1294" s="2" t="inlineStr">
        <is>
          <t>2bae5a39-fcf6-4867-aa94-a8d6fbc3c4a5</t>
        </is>
      </c>
      <c r="J1294" s="2" t="n">
        <v>0.5098460912704468</v>
      </c>
      <c r="K1294" s="2" t="inlineStr">
        <is>
          <t>내부자료</t>
        </is>
      </c>
      <c r="L1294" s="2" t="inlineStr">
        <is>
          <t>471_2411_회계재산담당관_업무매뉴얼_한국지방재정공제회_2024년_개정판_공사계약_길라잡이한국지방재정공제회.pdf</t>
        </is>
      </c>
      <c r="M1294" s="2" t="n">
        <v>165</v>
      </c>
    </row>
    <row r="1295" ht="90" customHeight="1">
      <c r="I1295" s="1" t="inlineStr">
        <is>
          <t>af9a3aed-0136-4d67-9359-c63b14838b42</t>
        </is>
      </c>
      <c r="J1295" s="1" t="n">
        <v>0.3431501090526581</v>
      </c>
      <c r="K1295" s="1" t="inlineStr">
        <is>
          <t>내부자료</t>
        </is>
      </c>
      <c r="L1295" s="1" t="inlineStr">
        <is>
          <t>465_2303_회계재산담당관_법령_한국지방재정공제회_지방계약법령집_제권예규_및_고시.pdf</t>
        </is>
      </c>
      <c r="M1295" s="1" t="n">
        <v>3</v>
      </c>
    </row>
    <row r="1296" ht="90" customHeight="1">
      <c r="I1296" s="1" t="inlineStr">
        <is>
          <t>159d59d5-d021-4e46-ad20-76c1433dedaa</t>
        </is>
      </c>
      <c r="J1296" s="1" t="n">
        <v>0.2798547446570143</v>
      </c>
      <c r="K1296" s="1" t="inlineStr">
        <is>
          <t>내부자료골든셋</t>
        </is>
      </c>
      <c r="L1296" s="1" t="inlineStr">
        <is>
          <t>2507_시의회사무처_예산회계_행정안전부_개정전문_지방자치단체_입찰_및_계약집행기준.pdf</t>
        </is>
      </c>
      <c r="M1296" s="1" t="n">
        <v>164</v>
      </c>
    </row>
    <row r="1297" ht="90" customHeight="1">
      <c r="A1297" s="1" t="n">
        <v>410</v>
      </c>
      <c r="B1297" s="1" t="inlineStr">
        <is>
          <t>제한입찰의 범위와 계약 목적물별 제한 기준을 유형별로 설명해 주세요.</t>
        </is>
      </c>
      <c r="C1297" s="1" t="inlineStr">
        <is>
          <t>2507_시의회사무처_예산회계_행정안전부_개정전문_지방자치단체_입찰_및_계약집행기준.pdf</t>
        </is>
      </c>
      <c r="D1297" s="1" t="inlineStr">
        <is>
          <t>155, 156, 157</t>
        </is>
      </c>
      <c r="E1297" s="4" t="inlineStr">
        <is>
          <t>미포함</t>
        </is>
      </c>
      <c r="F1297" s="4" t="inlineStr">
        <is>
          <t>미선택</t>
        </is>
      </c>
      <c r="G1297" s="1" t="inlineStr">
        <is>
          <t>8c7d96703b26457f8485b2a8e3a3f394</t>
        </is>
      </c>
      <c r="H1297" s="1" t="inlineStr">
        <is>
          <t>제한입찰은 계약의 목적을 효과적으로 달성하기 위해 일정한 기준에 따라 입찰 참가 자격을 제한하는 방식입니다. 이는 시공 능력, 실적, 기술, 지역 등 다양한 기준을 통해 입찰 참여자를 선정하며, 이를 통해 경쟁력 있고 신뢰할 수 있는 업체와의 계약을 도모합니다.
**제한입찰의 범위와 계약 목적물별 제한 기준은 다음과 같이 분류됩니다.**
---
### **1. 해당 계약목적물과 동일한 종류의 실적으로 제한**
- **대상 계약목적물:** 공사, 물품, 용역
- **제한 요건:**
  - **공사:**
    - 추정가격 30억 원 이상 종합공사
    - 추정가격 3억 원 이상 전문·그 밖의 공사
    - 별표에 해당하는 특수한 기술·공법이 요구되는 공사
  - **물품·용역:**
    - 기획재정부장관이 정한 고시금액 이상인 특수한 설비·기술이 요구되는 물품 제조
    - 기획재정부장관이 정한 고시금액 이상인 특수한 기술이 요구되는 용역
- **비고:**
  - 해당 계약목적물의 규모 또는 양의 1/3 이내로 제한하되, 계약목적물의 특성, 안전성, 난이도 등을 고려하여 규모나 양의 1/3 이상 1배 범위 내에서 최소실적기준을 정할 수 있습니다.
  - 해당 계약목적물의 금액의 1배 이내로 제한합니다.
### **2. 기술 보유 상황으로 제한**
- **대상 계약목적물:** 공사, 물품, 용역
- **제한 요건:**
  - 별표에 해당하는 특수한 기술·공법이 요구되는 공사
  - 별표에 해당하는 특수한 기술이 요구되는 물품 제조·용역
- **설명:**
  - 특정한 기술적 능력이 필요한 경우에 해당 기술을 보유한 업체만을 대상으로 합니다.
### **3. 시공능력평가액으로 제한**
- **대상 계약목적물:** 공사
- **제한 요건:**
  - 추정가격 30억 원 이상 종합공사
  - 추정가격 3억 원 이상 전문·그 밖의 공사
- **설명:**
  - 시공능력평가액이 일정 수준 이상인 업체만을 대상으로 합니다.
### **4. 지역 제한**
- **대상 계약목적물:** 공사, 물품, 용역
- **제한 요건:**
  - **공사:**
    - 추정가격 100억 원 미만 종합공사
    - 추정가격 10억 원 미만 전문공사, 전기·그 밖의 공사
  - **물품·용역:**
    - 행정안전부장관이 고시한 고시금액 미만인 시·도(세종시 제외) 일반용역·물품
    - 추정가격 5.0억 원 미만인 세종시, 시·군·구 일반용역·물품
    - 추정가격 3.3억 원 미만인 건설기술용역, 설계 및 공사감리 용역, 엔지니어링기술용역
    - 추정가격 1.5억 원 미만인 안전점검 및 정밀안전진단용역
- **설명:**
  - 해당 지역의 업체만을 대상으로 하며, 지역경제 활성화와 지역 내 일자리 창출을 목표로 합니다.
### **5. 설비 제한**
- **대상 계약목적물:** 물품
- **제한 요건:**
  - 특수한 설비가 요구되는 물품 제조
- **설명:**
  - 특정 설비를 보유하고 있거나 해당 설비에 대한 전문성을 갖춘 업체만을 대상으로 합니다.
### **6. 유자격자 명부에 따른 제한**
- **대상 계약목적물:** 공사
- **제한 요건:**
  - 시·도지사가 공사 성질별·규모별로 유형화하고 제한기준을 정하여 등록한 사업자
- **설명:**
  - 사전에 등록된 유자격자들만을 대상으로 하여 공사의 품질을 보장합니다.
### **7. 물품납품능력으로 제한**
- **대상 계약목적물:** 물품
- **제한 요건:**
  - 특수한 성능·품질이 요구되는 경우 해당 인증 등을 받은 물품인지 여부
- **설명:**
  - 제품의 품질과 성능을 보증하기 위해 관련 인증을 취득한 업체만을 대상으로 합니다.
### **8. 중소기업자로 제한**
- **대상 계약목적물:** 물품
- **제한 요건:**
  - 「중소기업제품 구매촉진 및 판로지원에 관한 법률」 제6조에 따라 중소벤처기업부장관이 지정·고시한 물품의 제조·구매 시
  - 중소기업기본법 제2조의 중소기업자
- **설명:**
  - 중소기업의 성장과 발전을 지원하고 공공기관의 중소기업 제품 구매를 촉진합니다.
### **9. 소기업·소상공인으로 제한**
- **대상 계약목적물:** 물품
- **제한 요건:**
  - 「중소기업제품 구매촉진 및 판로지원에 관한 법률」 제7조의2제2항제1호에 따른 제한경쟁입찰 방법으로 물품 제조·구매 계약을 체결하는 경우
  - 해당 공동사업에 참여한 소기업 또는 소상공인(해당 물품 등을 납품할 수 있는 소기업 또는 소상공인)
- **설명:**
  - 소기업과 소상공인의 참여를 확대하여 경제적 지원을 제공합니다.
### **10. 벤처기업, 소상공인, 소기업, 창업기업, 중소기업자로 제한**
- **대상 계약목적물:** 물품·용역
- **제한 요건:**
  - 추정가격 1억 원 미만인 물품 또는 용역의 제조·구매 계약 체결 시
    - 「벤처기업육성에 관한 특별조치법」 제2조제1항에 따른 벤처기업
    - 「소상공인기본법」 제2조에 따른 소상공인
    - 「중소기업기본법」 제2조제2항에 따른 소기업
    - 「중소기업창업지원법」 제2조제3호에 따른 창업기업
  - 추정가격이 기획재정부장관이 고시하는 금액 미만이고 추정가격 1억 원 이상인 물품 또는 용역의 제조·구매 시
    - 「중소기업기본법」 제2조에 따른 중소기업자
- **설명:**
  - 혁신적인 기술과 아이디어를 가진 기업의 참여를 독려하고, 중소기업의 경쟁력을 강화합니다.
---
이러한 제한 기준들은 각 계약 목적물의 특성과 필요 조건에 맞게 설정되어 있으며, 공정하고 효율적인 계약 체결을 위한 제도적 장치입니다. 이를 통해 공공기관은 우수한 품질의 서비스를 제공받을 수 있고, 참여 업체들은 자신의 역량을 발휘할 기회를 얻습니다. 또한, 이러한 제한입찰은 지역 경제 발전과 중소기업 육성에도 기여합니다.</t>
        </is>
      </c>
      <c r="I1297" s="2" t="inlineStr">
        <is>
          <t>735f7abc-81da-455b-8c73-b2d106b9af73</t>
        </is>
      </c>
      <c r="J1297" s="2" t="n">
        <v>0.7773383855819702</v>
      </c>
      <c r="K1297" s="2" t="inlineStr">
        <is>
          <t>내부자료</t>
        </is>
      </c>
      <c r="L1297" s="2" t="inlineStr">
        <is>
          <t>478_2505_회계재산담당관_업무매뉴얼_회계재산담당관_계약업무_참고자료회계재산담당관외부용.pdf</t>
        </is>
      </c>
      <c r="M1297" s="2" t="n">
        <v>3</v>
      </c>
    </row>
    <row r="1298" ht="90" customHeight="1">
      <c r="I1298" s="2" t="inlineStr">
        <is>
          <t>8a0b0b47-bd6b-4bcb-98f9-06c5d469f2de</t>
        </is>
      </c>
      <c r="J1298" s="2" t="n">
        <v>0.7275851368904114</v>
      </c>
      <c r="K1298" s="2" t="inlineStr">
        <is>
          <t>내부자료</t>
        </is>
      </c>
      <c r="L1298" s="2" t="inlineStr">
        <is>
          <t>468_2404_회계재산담당관_법령_행정안전부_지방자치단체_입찰_및_계약집행기준_00.pdf</t>
        </is>
      </c>
      <c r="M1298" s="2" t="n">
        <v>154</v>
      </c>
    </row>
    <row r="1299" ht="90" customHeight="1">
      <c r="I1299" s="5" t="inlineStr">
        <is>
          <t>eb154048-9878-4564-9913-9459ee9f85ba</t>
        </is>
      </c>
      <c r="J1299" s="5" t="n">
        <v>0.6896725296974182</v>
      </c>
      <c r="K1299" s="5" t="inlineStr">
        <is>
          <t>내부자료골든셋</t>
        </is>
      </c>
      <c r="L1299" s="5" t="inlineStr">
        <is>
          <t>2507_시의회사무처_예산회계_행정안전부_개정전문_지방자치단체_입찰_및_계약집행기준.pdf</t>
        </is>
      </c>
      <c r="M1299" s="5" t="n">
        <v>155</v>
      </c>
    </row>
    <row r="1300" ht="90" customHeight="1">
      <c r="I1300" s="1" t="inlineStr">
        <is>
          <t>b365c083-2fc4-4f8b-9c3f-fa49556a01a9</t>
        </is>
      </c>
      <c r="J1300" s="1" t="n">
        <v>0.5138570070266724</v>
      </c>
      <c r="K1300" s="1" t="inlineStr">
        <is>
          <t>내부자료</t>
        </is>
      </c>
      <c r="L1300" s="1" t="inlineStr">
        <is>
          <t>465_2303_회계재산담당관_법령_한국지방재정공제회_지방계약법령집_제권예규_및_고시.pdf</t>
        </is>
      </c>
      <c r="M1300" s="1" t="n">
        <v>157</v>
      </c>
    </row>
    <row r="1301" ht="90" customHeight="1">
      <c r="I1301" s="1" t="inlineStr">
        <is>
          <t>9eeec081-08fc-4179-8387-36604b5a0a07</t>
        </is>
      </c>
      <c r="J1301" s="1" t="n">
        <v>0.3208812815642166</v>
      </c>
      <c r="K1301" s="1" t="inlineStr">
        <is>
          <t>내부자료골든셋</t>
        </is>
      </c>
      <c r="L1301" s="1" t="inlineStr">
        <is>
          <t>2507_시의회사무처_예산회계_행정안전부_개정전문_지방자치단체_입찰_및_계약집행기준.pdf</t>
        </is>
      </c>
      <c r="M1301" s="1" t="n">
        <v>154</v>
      </c>
    </row>
    <row r="1302" ht="90" customHeight="1">
      <c r="A1302" s="1" t="n">
        <v>415</v>
      </c>
      <c r="B1302" s="1" t="inlineStr">
        <is>
          <t>관외 출장 시 숙박비, 교통비 지급기준을 알고 싶어요</t>
        </is>
      </c>
      <c r="C1302" s="1" t="inlineStr">
        <is>
          <t>2303_정보화정책과_법령_인사혁신처_별표_2_국내_여비_지급표제10조부터_제13조까지_및_제16조제1항 관련공무원_여비_규정.pdf</t>
        </is>
      </c>
      <c r="D1302" s="1" t="inlineStr">
        <is>
          <t>1</t>
        </is>
      </c>
      <c r="E1302" s="4" t="inlineStr">
        <is>
          <t>미포함</t>
        </is>
      </c>
      <c r="F1302" s="4" t="inlineStr">
        <is>
          <t>미선택</t>
        </is>
      </c>
      <c r="G1302" s="1" t="inlineStr">
        <is>
          <t>76be4aca3f2a46eebe6696decccbcb7a</t>
        </is>
      </c>
      <c r="H1302" s="1" t="inlineStr">
        <is>
          <t>안녕하세요! 관외 출장 시 숙박비와 교통비 지급기준에 대해 알려드릴게요.
**교통비(운임)**:
- **철도**: 일반실 기준으로 실제 운임을 지급해요.
- **선박**: 2등급 이상의 등급이 있을 경우 가장 높은 등급의 운임을 지급해요.
- **항공**: 항공운임은 좌석 등급과 여비 등급에 따라 차등 지급돼요.
  - **1등 정액**: 대통령, 국무총리 등 특정 직위의 공무원에게 적용되며, 최고 등급의 항공운임을 지급해요.
  - **중간 정액(Business Class)**: 일부 고위 공무원에게 적용되며, 비즈니스 클래스 운임을 지급해요.
  - **2등 정액(Economy Class)**: 그 외의 공무원에게 적용되며, 이코노미 클래스 운임을 지급해요.
**숙박비**:
- **지역별 분류**: 숙박비는 지역을 가, 나, 다, 라로 나누어 각 지역마다 상한액이 달라요.
  - **가 지역**: 서울특별시
    - 상한액: 100,000원
  - **나 지역**: 광역시
    - 상한액: 80,000원
  - **다 지역**: 도청 소재지
    - 상한액: 70,000원
  - **라 지역**: 그 외 지역
    - 상한액: 60,000원
- **계급별 차등 지급**: 5개의 계급에 따라 숙박비가 차등 지급돼요.
  - 예를 들어, 1급 공무원은 상한액의 100%, 2급은 90%, 이런 식으로 계급에 따라 비율이 조정돼요.
**추가 정보**:
- **공적 항공마일리지 사용 시**: 항공운임을 절약한 경우, 일비의 50%를 추가로 지급받을 수 있어요.
- **자가용 이용 시**: 부득이한 사유로 자가용을 이용한 경우, 연료비, 통행료 등을 지급받을 수 있어요.
- **숙박비 정산**: 숙박비에 식대가 포함되어 있다면, 식비를 제외하고 정산해야 해요.
더 궁금한 점이 있으시면 언제든지 물어보세요! 도움이 필요하시면 언제든 말씀해 주세요.</t>
        </is>
      </c>
      <c r="I1302" s="2" t="inlineStr">
        <is>
          <t>715b0bb8-78d2-4e63-a7eb-07f6057a4bcd</t>
        </is>
      </c>
      <c r="J1302" s="2" t="n">
        <v>0.9427338838577271</v>
      </c>
      <c r="K1302" s="2" t="inlineStr">
        <is>
          <t>내부자료</t>
        </is>
      </c>
      <c r="L1302" s="2" t="inlineStr">
        <is>
          <t>241_2025_인구정책담당관_업무매뉴얼_여성가족부_2025년_가족사업안내_1권.pdf</t>
        </is>
      </c>
      <c r="M1302" s="2" t="n">
        <v>45</v>
      </c>
    </row>
    <row r="1303" ht="90" customHeight="1">
      <c r="I1303" s="2" t="inlineStr">
        <is>
          <t>d9b3dbc1-39ba-4926-ba4d-a0c183a723d6</t>
        </is>
      </c>
      <c r="J1303" s="2" t="n">
        <v>0.1196518987417221</v>
      </c>
      <c r="K1303" s="2" t="inlineStr">
        <is>
          <t>내부자료</t>
        </is>
      </c>
      <c r="L1303" s="2" t="inlineStr">
        <is>
          <t>1230_공무원여비100문100답.pdf</t>
        </is>
      </c>
      <c r="M1303" s="2" t="n">
        <v>34</v>
      </c>
    </row>
    <row r="1304" ht="90" customHeight="1">
      <c r="I1304" s="2" t="inlineStr">
        <is>
          <t>1166dfbf-557b-4572-a887-e83108ba995c</t>
        </is>
      </c>
      <c r="J1304" s="2" t="n">
        <v>0.09689735621213913</v>
      </c>
      <c r="K1304" s="2" t="inlineStr">
        <is>
          <t>내부자료</t>
        </is>
      </c>
      <c r="L1304" s="2" t="inlineStr">
        <is>
          <t>1257_2412_회계재산담당관_공문_회계재산담당관_2025년도_일상경비_교부운영계획.pdf</t>
        </is>
      </c>
      <c r="M1304" s="2" t="n">
        <v>7</v>
      </c>
    </row>
    <row r="1305" ht="90" customHeight="1">
      <c r="I1305" s="1" t="inlineStr">
        <is>
          <t>40109788-aaa4-486b-9ff9-425ad366fa4f</t>
        </is>
      </c>
      <c r="J1305" s="1" t="n">
        <v>0.07101177424192429</v>
      </c>
      <c r="K1305" s="1" t="inlineStr">
        <is>
          <t>내부자료</t>
        </is>
      </c>
      <c r="L1305" s="1" t="inlineStr">
        <is>
          <t>1230_공무원여비100문100답.pdf</t>
        </is>
      </c>
      <c r="M1305" s="1" t="n">
        <v>7</v>
      </c>
    </row>
    <row r="1306" ht="90" customHeight="1">
      <c r="I1306" s="1" t="inlineStr">
        <is>
          <t>f7149615-9a1e-40cf-ba06-64680b9dd08f</t>
        </is>
      </c>
      <c r="J1306" s="1" t="n">
        <v>0.04216752201318741</v>
      </c>
      <c r="K1306" s="1" t="inlineStr">
        <is>
          <t>내부자료</t>
        </is>
      </c>
      <c r="L1306" s="1" t="inlineStr">
        <is>
          <t>1230_공무원여비100문100답.pdf</t>
        </is>
      </c>
      <c r="M1306" s="1" t="n">
        <v>37</v>
      </c>
    </row>
    <row r="1307" ht="90" customHeight="1">
      <c r="A1307" s="1" t="n">
        <v>417</v>
      </c>
      <c r="B1307" s="1" t="inlineStr">
        <is>
          <t>공무원 경조사 휴가 일수를 알고 싶어요</t>
        </is>
      </c>
      <c r="C1307" s="1" t="inlineStr">
        <is>
          <t>1291_162355_부산광역시의회_공무원_복무_조례_별표_3_경조사별_휴가일수표제15조제1항_관련.pdf</t>
        </is>
      </c>
      <c r="D1307" s="1" t="inlineStr">
        <is>
          <t>1</t>
        </is>
      </c>
      <c r="E1307" s="4" t="inlineStr">
        <is>
          <t>미포함</t>
        </is>
      </c>
      <c r="F1307" s="4" t="inlineStr">
        <is>
          <t>미선택</t>
        </is>
      </c>
      <c r="G1307" s="1" t="inlineStr">
        <is>
          <t>84558fa089714d2f919502e3d817d79f</t>
        </is>
      </c>
      <c r="H1307" s="1" t="inlineStr">
        <is>
          <t>공무원의 경조사 휴가 일수는 다음과 같습니다:
- **결혼**: 본인 5일, 자녀 1일
- **출산**: 배우자 10일(한 번에 둘 이상의 자녀를 출산한 경우에는 15일)
- **입양**: 본인 20일
- **사망**: 본인 및 배우자의 형제자매 3일
또한, 입양의 경우 「입양촉진 및 절차에 관한 특례법」에 따른 입양에 한정되며, 경조사 휴가를 실시할 때 원격지인 경우에는 실제 필요한 왕복 소요 일수를 가산할 수 있습니다. 이러한 내용은 대통령령인 '지방공무원 복무규정'에 명시되어 있습니다.
참고로, 시간선택제공무원의 경우에는 근무시간에 비례하여 휴가 일수가 조정됩니다. 자세한 사항은 해당 규정을 참조하시기 바랍니다. 도움이 필요하시면 언제든지 말씀해 주세요!</t>
        </is>
      </c>
      <c r="I1307" s="2" t="inlineStr">
        <is>
          <t>794087e4-20c0-4c44-84db-7003bbd7a90f</t>
        </is>
      </c>
      <c r="J1307" s="2" t="n">
        <v>0.9476703405380249</v>
      </c>
      <c r="K1307" s="2" t="inlineStr">
        <is>
          <t>내부자료</t>
        </is>
      </c>
      <c r="L1307" s="2" t="inlineStr">
        <is>
          <t>1259_지방공무원_복무에_관한_예규_개정안전문_행정안전부_예규_제340호.pdf</t>
        </is>
      </c>
      <c r="M1307" s="2" t="n">
        <v>49</v>
      </c>
    </row>
    <row r="1308" ht="90" customHeight="1">
      <c r="I1308" s="2" t="inlineStr">
        <is>
          <t>bea3b889-18be-4cc8-a4f3-c8f9aa79e5c3</t>
        </is>
      </c>
      <c r="J1308" s="2" t="n">
        <v>0.3912250995635986</v>
      </c>
      <c r="K1308" s="2" t="inlineStr">
        <is>
          <t>내부자료</t>
        </is>
      </c>
      <c r="L1308" s="2" t="inlineStr">
        <is>
          <t>264_2401_인사과_법령_행정안전부_지방공무원_인사관계_법령집.pdf</t>
        </is>
      </c>
      <c r="M1308" s="2" t="n">
        <v>419</v>
      </c>
    </row>
    <row r="1309" ht="90" customHeight="1">
      <c r="I1309" s="1" t="inlineStr">
        <is>
          <t>5518b04b-27fd-48c6-930b-408053db43a6</t>
        </is>
      </c>
      <c r="J1309" s="1" t="n">
        <v>0.2443648725748062</v>
      </c>
      <c r="K1309" s="1" t="inlineStr">
        <is>
          <t>내부자료</t>
        </is>
      </c>
      <c r="L1309" s="1" t="inlineStr">
        <is>
          <t>16_2412_공공기관담당관_업무매뉴얼_행정안전부_지방공기업_인사조직_운영기준.pdf</t>
        </is>
      </c>
      <c r="M1309" s="1" t="n">
        <v>28</v>
      </c>
    </row>
    <row r="1310" ht="90" customHeight="1">
      <c r="I1310" s="1" t="inlineStr">
        <is>
          <t>28aa2cc2-23b9-4c44-9650-9d392ca13941</t>
        </is>
      </c>
      <c r="J1310" s="1" t="n">
        <v>0.1925333142280579</v>
      </c>
      <c r="K1310" s="1" t="inlineStr">
        <is>
          <t>내부자료</t>
        </is>
      </c>
      <c r="L1310" s="1" t="inlineStr">
        <is>
          <t>18_2412_공공기관담당관_업무매뉴얼_행정안전부_지방출자출연기관_인사조직지침.pdf</t>
        </is>
      </c>
      <c r="M1310" s="1" t="n">
        <v>33</v>
      </c>
    </row>
    <row r="1311" ht="90" customHeight="1">
      <c r="I1311" s="1" t="inlineStr">
        <is>
          <t>4164cb58-8a21-4b13-813c-55103c9fcc3e</t>
        </is>
      </c>
      <c r="J1311" s="1" t="n">
        <v>0.08179204165935516</v>
      </c>
      <c r="K1311" s="1" t="inlineStr">
        <is>
          <t>자치법규정보시스템</t>
        </is>
      </c>
      <c r="L1311" s="1" t="inlineStr">
        <is>
          <t>169_페이지17_문서9_162355_부산광역시의회_공무원_복무_조례.pdf</t>
        </is>
      </c>
      <c r="M1311" s="1" t="n">
        <v>3</v>
      </c>
    </row>
    <row r="1312" ht="90" customHeight="1">
      <c r="A1312" s="1" t="n">
        <v>418</v>
      </c>
      <c r="B1312" s="1" t="inlineStr">
        <is>
          <t>해킹메일 구별하는 방법은 무엇인가요?</t>
        </is>
      </c>
      <c r="C1312" s="1" t="inlineStr">
        <is>
          <t>2508_2025년_상반기_행정안전부_해킹메일_대응_훈련_결과_알림.pdf</t>
        </is>
      </c>
      <c r="D1312" s="1" t="inlineStr">
        <is>
          <t>1</t>
        </is>
      </c>
      <c r="E1312" s="4" t="inlineStr">
        <is>
          <t>포함</t>
        </is>
      </c>
      <c r="F1312" s="4" t="inlineStr">
        <is>
          <t>선택</t>
        </is>
      </c>
      <c r="G1312" s="1" t="inlineStr">
        <is>
          <t>018c64ee4ccc48d58f92c769e86a283d</t>
        </is>
      </c>
      <c r="H1312" s="1" t="inlineStr">
        <is>
          <t>해킹메일을 구별하는 방법에는 여러 가지가 있습니다. 주요한 방법들을 아래와 같이 정리해보겠습니다:
1. **발신자 이메일 주소 확인**: 공식적인 기관이나 기업에서 보낸 메일은 도메인 이름이 정확해야 합니다. 예를 들어, 정부 기관이라면 `gov`나 `g-o.kr`와 같은 도메인을 사용합니다. 만약 발신자 주소에 오타나 변형이 있다면 주의가 필요합니다.
   - 예시: `notice@mois.g-o.kr` 대신 `notice@navver.com`
2. **첨부 파일 및 링크 조심**: 의심스러운 첨부 파일이나 링크를 포함한 메일은 열지 않아야 합니다. 이러한 요소들은 바이러스나 악성 코드를 퍼뜨리는 주된 수단입니다.
3. **개인 정보 요구 여부 확인**: 신뢰할 수 없는 발신자가 개인 정보나 로그인 정보를 요구하는 경우, 이는 피싱 시도일 가능성이 높습니다.
4. **긴급성 강조 및 감정 유발 메시지 주의**: 급박한 상황을 조성하거나 감정을 자극하는 메시지는 신중히 살펴봐야 합니다. 이런 전략은 사람들이 경계를 늦추게 만들어 실수를 유도합니다.
5. **문법과 철자 오류 확인**: 공식적인 메일은 일반적으로 철저한 검수를 거칩니다. 문법이나 철자 오류가 많다면 의심해볼 필요가 있습니다.
6. **보안 솔루션 활용**: 안티바이러스 소프트웨어나 스팸 필터링 기능은 해킹메일을 자동으로 감지하고 차단하는 데 도움이 됩니다.
7. **기관 공식 채널 확인**: 의심스러운 메일에 대해 직접 연락하기보다는 해당 기관의 공식 웹사이트나 고객 서비스 센터를 통해 확인하는 것이 좋습니다.
8. **보안 교육 참여**: 조직 내에서 제공하는 보안 교육과 워크숍에 참여하면 최신 위협과 대응 방법에 대해 배울 수 있습니다.
이러한 조치들을 취함으로써 해킹메일의 위험으로부터 자신을 보호할 수 있습니다. 의심스러운 메일을 받았을 때는 절대로 첨부 파일을 열거나 링크를 클릭하지 말고, 해당 메일을 삭제하거나 IT 지원팀에 문의하세요. 또한, 주변 동료들에게도 이러한 정보를 공유하여 함께 안전한 환경을 유지하는 것이 중요합니다.</t>
        </is>
      </c>
      <c r="I1312" s="2" t="inlineStr">
        <is>
          <t>84b182b8-f365-46e2-8c7d-d7c34b0bd191</t>
        </is>
      </c>
      <c r="J1312" s="2" t="n">
        <v>0.0394008606672287</v>
      </c>
      <c r="K1312" s="2" t="inlineStr">
        <is>
          <t>내부자료</t>
        </is>
      </c>
      <c r="L1312" s="2" t="inlineStr">
        <is>
          <t>337_2307_부산광역시_업무매뉴얼_부산광역시_부산광역시_정보보안업무지침.pdf</t>
        </is>
      </c>
      <c r="M1312" s="2" t="n">
        <v>68</v>
      </c>
    </row>
    <row r="1313" ht="90" customHeight="1">
      <c r="I1313" s="2" t="inlineStr">
        <is>
          <t>20f20bdd-9591-4cc4-8d00-91f5f248fa47</t>
        </is>
      </c>
      <c r="J1313" s="2" t="n">
        <v>0.006461494136601686</v>
      </c>
      <c r="K1313" s="2" t="inlineStr">
        <is>
          <t>내부자료</t>
        </is>
      </c>
      <c r="L1313" s="2" t="inlineStr">
        <is>
          <t>336_2301_부산광역시_업무매뉴얼_국가정보원_국가_정보보안_기본지침.pdf</t>
        </is>
      </c>
      <c r="M1313" s="2" t="n">
        <v>83</v>
      </c>
    </row>
    <row r="1314" ht="90" customHeight="1">
      <c r="I1314" s="5" t="inlineStr">
        <is>
          <t>18a72103-2db5-4f6e-8a3f-9dab66c927cf</t>
        </is>
      </c>
      <c r="J1314" s="5" t="n">
        <v>0.000548875133972615</v>
      </c>
      <c r="K1314" s="5" t="inlineStr">
        <is>
          <t>내부자료골든셋</t>
        </is>
      </c>
      <c r="L1314" s="5" t="inlineStr">
        <is>
          <t>2508_2025년_상반기_행정안전부_해킹메일_대응_훈련_결과_알림.pdf</t>
        </is>
      </c>
      <c r="M1314" s="5" t="n">
        <v>1</v>
      </c>
    </row>
    <row r="1315" ht="90" customHeight="1">
      <c r="I1315" s="1" t="inlineStr">
        <is>
          <t>bbba2e12-d813-46b8-a78e-12d15bc30abf</t>
        </is>
      </c>
      <c r="J1315" s="1" t="n">
        <v>7.801946776453406e-05</v>
      </c>
      <c r="K1315" s="1" t="inlineStr">
        <is>
          <t>내부자료</t>
        </is>
      </c>
      <c r="L1315" s="1" t="inlineStr">
        <is>
          <t>337_2307_부산광역시_업무매뉴얼_부산광역시_부산광역시_정보보안업무지침.pdf</t>
        </is>
      </c>
      <c r="M1315" s="1" t="n">
        <v>72</v>
      </c>
    </row>
    <row r="1316" ht="90" customHeight="1">
      <c r="I1316" s="1" t="inlineStr"/>
      <c r="J1316" s="1" t="inlineStr"/>
      <c r="K1316" s="1" t="inlineStr"/>
      <c r="L1316" s="1" t="inlineStr"/>
      <c r="M1316" s="1" t="inlineStr"/>
    </row>
    <row r="1317" ht="90" customHeight="1">
      <c r="A1317" s="1" t="n">
        <v>420</v>
      </c>
      <c r="B1317" s="1" t="inlineStr">
        <is>
          <t>사이버침해사고 발생 시 대응방법은 무엇인가요?</t>
        </is>
      </c>
      <c r="C1317" s="1" t="inlineStr">
        <is>
          <t>1262_2306_정보화정책과_매뉴얼_정보화정책과_부산광역시_사이버침해대응_지침-hwp.pdf
2306_정보화정책과_부산광역시_사이버침해대응_매뉴얼.pdf</t>
        </is>
      </c>
      <c r="D1317" s="1" t="inlineStr">
        <is>
          <t>5
7</t>
        </is>
      </c>
      <c r="E1317" s="4" t="inlineStr">
        <is>
          <t>미포함</t>
        </is>
      </c>
      <c r="F1317" s="4" t="inlineStr">
        <is>
          <t>미선택</t>
        </is>
      </c>
      <c r="G1317" s="1" t="inlineStr">
        <is>
          <t>b2f450425a9a4965b57aa039824b3f77</t>
        </is>
      </c>
      <c r="H1317" s="1" t="inlineStr">
        <is>
          <t>사이버침해사고가 발생하면 다음과 같은 방법으로 대응해야 합니다:
1. **즉각적인 신고**: 사고가 발생한 것을 인지하면 즉시 부산광역시 사이버침해대응센터(☎888-6661~3)나 정보화정책과 사이버보안팀(2321), 정보보호팀(2384)에 신고합니다.
2. **피해 시스템 격리**: 피해를 입은 시스템을 정보통신망에서 분리하여 추가적인 손상을 막습니다.
3. **증거 보존**: 사고의 원인을 정확히 파악하기 위해 피해 시스템의 로그 기록과 관련 데이터를 보존합니다. 임의로 삭제하거나 포맷해서는 안 됩니다.
4. **침해대응팀 동원**: 침해대응반, 보안관제반, 정보보호반 등이 포함된 침해대응팀이 구성되어 사고에 대응합니다.
   - **침해대응반**은 사고 원인 파악과 대응 방안 제시를 담당합니다.
   - **보안관제반**은 실시간 보안 감시와 이상 징후 탐지를 수행합니다.
   - **정보보호반**은 정보보호시스템과 네트워크를 운영하고 관리합니다.
5. **분석 및 협의 단계**: 사고의 종류와 규모를 분석하고, 관련 부서와 협의하여 효과적인 대응 전략을 수립합니다.
6. **경보 전파 및 관련 사항 전달**: 사고 내용과 대응 방법에 대한 정보를 내부 직원, 고객, 관련 기관에 신속하게 전달하여 추가 피해를 방지합니다.
7. **대응 및 복구 단계**: 파악된 원인에 따라 적절한 조치를 취하고 시스템을 복구합니다.
8. **재발 방지 대책 수립**: 사고의 근본 원인을 해결하기 위한 보안 대책을 수립하고, 유사한 사고의 재발을 막기 위한 조치를 취합니다.
이러한 절차를 통해 사이버침해사고에 효과적으로 대응하고, 안전한 IT 환경을 유지할 수 있습니다. 만약 추가로 궁금한 점이 있으시면 언제든지 말씀해 주세요!</t>
        </is>
      </c>
      <c r="I1317" s="5" t="inlineStr">
        <is>
          <t>5ef54ef9-3039-4241-841b-fa7131e7c068</t>
        </is>
      </c>
      <c r="J1317" s="5" t="n">
        <v>0.9946172833442688</v>
      </c>
      <c r="K1317" s="5" t="inlineStr">
        <is>
          <t>내부자료골든셋</t>
        </is>
      </c>
      <c r="L1317" s="5" t="inlineStr">
        <is>
          <t>2306_정보화정책과_부산광역시_사이버침해대응_매뉴얼.pdf</t>
        </is>
      </c>
      <c r="M1317" s="5" t="n">
        <v>7</v>
      </c>
    </row>
    <row r="1318" ht="90" customHeight="1">
      <c r="I1318" s="2" t="inlineStr">
        <is>
          <t>e8c5866f-0dc0-473b-9b77-ae928dc0ff31</t>
        </is>
      </c>
      <c r="J1318" s="2" t="n">
        <v>0.9648407101631165</v>
      </c>
      <c r="K1318" s="2" t="inlineStr">
        <is>
          <t>내부자료골든셋</t>
        </is>
      </c>
      <c r="L1318" s="2" t="inlineStr">
        <is>
          <t>2306_정보화정책과_부산광역시_사이버침해대응_매뉴얼.pdf</t>
        </is>
      </c>
      <c r="M1318" s="2" t="n">
        <v>4</v>
      </c>
    </row>
    <row r="1319" ht="90" customHeight="1">
      <c r="I1319" s="2" t="inlineStr">
        <is>
          <t>8674746c-b2f8-4d6d-a52e-3246a1124057</t>
        </is>
      </c>
      <c r="J1319" s="2" t="n">
        <v>0.8227685689755684</v>
      </c>
      <c r="K1319" s="2" t="inlineStr">
        <is>
          <t>내부자료</t>
        </is>
      </c>
      <c r="L1319" s="2" t="inlineStr">
        <is>
          <t>1272_2412_정보화정책과_매뉴얼_정보화정책과_부산시_직원_정보보안_수칙-hwpx.pdf</t>
        </is>
      </c>
      <c r="M1319" s="2" t="n">
        <v>1</v>
      </c>
    </row>
    <row r="1320" ht="90" customHeight="1">
      <c r="I1320" s="1" t="inlineStr">
        <is>
          <t>cde1f61c-9bf4-4dd3-8a57-e291bf6af8ca</t>
        </is>
      </c>
      <c r="J1320" s="1" t="n">
        <v>0.5531843900680542</v>
      </c>
      <c r="K1320" s="1" t="inlineStr">
        <is>
          <t>내부자료골든셋</t>
        </is>
      </c>
      <c r="L1320" s="1" t="inlineStr">
        <is>
          <t>2306_정보화정책과_부산광역시_사이버침해대응_매뉴얼.pdf</t>
        </is>
      </c>
      <c r="M1320" s="1" t="n">
        <v>5</v>
      </c>
    </row>
    <row r="1321" ht="90" customHeight="1">
      <c r="I1321" s="1" t="inlineStr">
        <is>
          <t>dd6d2f67-72dd-4fab-9ff8-9573060584a6</t>
        </is>
      </c>
      <c r="J1321" s="1" t="n">
        <v>0.5436776280403137</v>
      </c>
      <c r="K1321" s="1" t="inlineStr">
        <is>
          <t>내부자료골든셋</t>
        </is>
      </c>
      <c r="L1321" s="1" t="inlineStr">
        <is>
          <t>2306_정보화정책과_부산광역시_사이버침해대응_매뉴얼.pdf</t>
        </is>
      </c>
      <c r="M1321" s="1" t="n">
        <v>2</v>
      </c>
    </row>
    <row r="1322" ht="90" customHeight="1">
      <c r="A1322" s="1" t="n">
        <v>422</v>
      </c>
      <c r="B1322" s="1" t="inlineStr">
        <is>
          <t>회의록 작성시 반드시 포함되어야 할 내용을 알려줘.</t>
        </is>
      </c>
      <c r="C1322" s="1" t="inlineStr">
        <is>
          <t>2505_공공기록물_관리에_관한_법률_시행령_대통령령_제35506호_20250520.pdf</t>
        </is>
      </c>
      <c r="D1322" s="1" t="inlineStr">
        <is>
          <t>6</t>
        </is>
      </c>
      <c r="E1322" s="4" t="inlineStr">
        <is>
          <t>포함</t>
        </is>
      </c>
      <c r="F1322" s="4" t="inlineStr">
        <is>
          <t>선택</t>
        </is>
      </c>
      <c r="G1322" s="1" t="inlineStr">
        <is>
          <t>67849ef1671c451fb1209f047a276c95</t>
        </is>
      </c>
      <c r="H1322" s="1" t="inlineStr">
        <is>
          <t>회의록 작성 시 반드시 포함되어야 할 내용은 다음과 같습니다:
1. **회의의 명칭**: 회의의 공식 명칭을 기재합니다.
2. **개최기관**: 회의를 주최하거나 주관하는 기관의 이름을 명시합니다.
3. **일시 및 장소**: 회의가 열린 날짜와 시간과 장소를 상세히 기록합니다.
4. **참석자 및 배석자 명단**: 회의에 참석한 모든 인원의 이름과 직책을 나열합니다.
5. **진행 순서**: 회의의 진행 순서를 요약하여 어떤 순서로 논의되었는지 알 수 있게 합니다.
6. **상정 안건**: 회의에서 다루어진 주요 안건들을 목록화합니다.
7. **발언 요지**: 각 참석자들의 주요 발언 내용과 의견을 간략하게 정리합니다.
8. **결정 사항**: 회의에서 내려진 결정이나 합의된 사항을 구체적으로 기술합니다.
9. **표결 내용**: 투표나 표결이 이루어진 경우 그 결과를 상세히 기록합니다.
이러한 요소들은 회의록이 회의의 목적과 진행 상황을 정확히 반영하고, 추후 참고나 투명성을 확보하기 위해 필수적입니다. 또한, 이는 법적 요구사항을 충족시키며, 회의록의 신뢰성과 활용도를 높입니다.</t>
        </is>
      </c>
      <c r="I1322" s="2" t="inlineStr">
        <is>
          <t>0cc202ec-04eb-4291-947a-8742f9067d0c</t>
        </is>
      </c>
      <c r="J1322" s="2" t="n">
        <v>0.9995484948158264</v>
      </c>
      <c r="K1322" s="2" t="inlineStr">
        <is>
          <t>내부자료</t>
        </is>
      </c>
      <c r="L1322" s="2" t="inlineStr">
        <is>
          <t>374_2203_조직담당관_업무매뉴얼_조직담당관_부산광역시_위원회_설치운영_지침.pdf</t>
        </is>
      </c>
      <c r="M1322" s="2" t="n">
        <v>25</v>
      </c>
    </row>
    <row r="1323" ht="90" customHeight="1">
      <c r="I1323" s="5" t="inlineStr">
        <is>
          <t>fa2cf6e6-b9f8-4956-9ad5-904447aa3af4</t>
        </is>
      </c>
      <c r="J1323" s="5" t="n">
        <v>0.999288022518158</v>
      </c>
      <c r="K1323" s="5" t="inlineStr">
        <is>
          <t>내부자료골든셋</t>
        </is>
      </c>
      <c r="L1323" s="5" t="inlineStr">
        <is>
          <t>2505_공공기록물_관리에_관한_법률_시행령_대통령령_제35506호_20250520.pdf</t>
        </is>
      </c>
      <c r="M1323" s="5" t="n">
        <v>6</v>
      </c>
    </row>
    <row r="1324" ht="90" customHeight="1">
      <c r="I1324" s="2" t="inlineStr">
        <is>
          <t>b9863677-678a-4f1b-beda-29de70677580</t>
        </is>
      </c>
      <c r="J1324" s="2" t="n">
        <v>0.9989287257194519</v>
      </c>
      <c r="K1324" s="2" t="inlineStr">
        <is>
          <t>내부자료</t>
        </is>
      </c>
      <c r="L1324" s="2" t="inlineStr">
        <is>
          <t>421_2011_통합민원과_업무메뉴얼_국가기록원_비밀기록물_관리_실무_지침.pdf</t>
        </is>
      </c>
      <c r="M1324" s="2" t="n">
        <v>54</v>
      </c>
    </row>
    <row r="1325" ht="90" customHeight="1">
      <c r="I1325" s="1" t="inlineStr">
        <is>
          <t>ab714ec7-f747-465f-acc2-dbab7c08209e</t>
        </is>
      </c>
      <c r="J1325" s="1" t="n">
        <v>0.9987472295761108</v>
      </c>
      <c r="K1325" s="1" t="inlineStr">
        <is>
          <t>내부자료</t>
        </is>
      </c>
      <c r="L1325" s="1" t="inlineStr">
        <is>
          <t>374_2203_조직담당관_업무매뉴얼_조직담당관_부산광역시_위원회_설치운영_지침.pdf</t>
        </is>
      </c>
      <c r="M1325" s="1" t="n">
        <v>59</v>
      </c>
    </row>
    <row r="1326" ht="90" customHeight="1">
      <c r="I1326" s="1" t="inlineStr">
        <is>
          <t>8242e48e-e00f-489d-9f9b-6e5caa4af9ce</t>
        </is>
      </c>
      <c r="J1326" s="1" t="n">
        <v>0.9959405660629268</v>
      </c>
      <c r="K1326" s="1" t="inlineStr">
        <is>
          <t>내부자료</t>
        </is>
      </c>
      <c r="L1326" s="1" t="inlineStr">
        <is>
          <t>84_2406_맑은물정책과_업무매뉴얼_환경부_환경법전수자원물환경물이용.pdf</t>
        </is>
      </c>
      <c r="M1326" s="1" t="n">
        <v>198</v>
      </c>
    </row>
    <row r="1327" ht="90" customHeight="1">
      <c r="A1327" s="1" t="n">
        <v>424</v>
      </c>
      <c r="B1327" s="1" t="inlineStr">
        <is>
          <t>3층 직원 의원 물리치료 예약방법은?</t>
        </is>
      </c>
      <c r="C1327" s="1" t="inlineStr">
        <is>
          <t>물리치료_및_도수치료_예약_신청_매뉴얼.pdf</t>
        </is>
      </c>
      <c r="D1327" s="1" t="inlineStr">
        <is>
          <t>1</t>
        </is>
      </c>
      <c r="E1327" s="4" t="inlineStr">
        <is>
          <t>포함</t>
        </is>
      </c>
      <c r="F1327" s="4" t="inlineStr">
        <is>
          <t>선택</t>
        </is>
      </c>
      <c r="G1327" s="1" t="inlineStr">
        <is>
          <t>b69dc99b2a7645c8a363544be461363c</t>
        </is>
      </c>
      <c r="H1327" s="1" t="inlineStr">
        <is>
          <t>부산광역시청 3층에 위치한 직원 의원에서 물리치료를 예약하려면 다음과 같이 진행하면 됩니다:
1. **"온나라" 메모보고 시스템 접속**: 먼저, 내부 업무 시스템을 통해 "온나라" 메모보고에 접근해야 합니다.
2. **메모 작성 및 서식 선택**:
   - 메모 작성을 시작하고, 서식을 선택하는 단계에서 "기관용" 서식을 클릭합니다.
   - 그 다음, 제공되는 서식 목록 중에서 "**물리치료 및 도수치료 예약 신청서**"를 찾아 체크하고 선택합니다.
3. **과제카드명과 수신자 지정**:
   - 본인의 과제카드를 선택하거나 임의의 과제카드를 지정합니다.
   - 수신자로는 "**건강정책과 윤예슬**"을 입력합니다.
4. **예약 신청서 작성 및 보고**:
   - 예약 신청서에 필요한 정보를 정확하게 작성합니다. 여기에는 치료를 원하는 날짜와 시간, 그리고 기타 요구 사항 등이 포함됩니다.
   - 모든 정보를 작성한 후에는 메모를 최종적으로 보고합니다.
**유의사항**:
- **진료 후 처방이 있을 때만 예약 가능**: 물리치료나 도수치료는 반드시 이전에 진료를 받고 처방을 받은 경우에 한해서 예약할 수 있습니다. 초진자는 예약을 할 수 없습니다.
- **예약 시간 준수**: 치료 희망일 전일의 오전 9시부터 10시 사이에 예약을 해야 합니다. 이보다 이른 시간에 신청한 경우에는 효력이 없으므로 주의해야 합니다.
- **사전 연락 없이 방문하지 않을 경우**: 만약 사전에 연락 없이 예약된 날에 방문하지 않으면, 이는 1회 치료를 받은 것으로 간주되므로 신중히 일정을 관리해야 합니다.
이러한 절차를 따르면 직원 의원은 원활하게 물리치료 예약을 진행할 수 있으며, 건강한 근무 환경을 유지하는 데 도움이 될 것입니다. 추가로 궁금한 사항이 있으면 언제든지 문의해 주세요!</t>
        </is>
      </c>
      <c r="I1327" s="1" t="inlineStr">
        <is>
          <t>4da80b4b-e152-40c4-b9a1-150aeff08acb</t>
        </is>
      </c>
      <c r="J1327" s="1" t="n">
        <v>1.123847323469818e-05</v>
      </c>
      <c r="K1327" s="1" t="inlineStr">
        <is>
          <t>내부자료</t>
        </is>
      </c>
      <c r="L1327" s="1" t="inlineStr">
        <is>
          <t>1283_2503_인사과_공문_인사과_2025년_공무원_후생복지_추진계획배포-hwp.pdf</t>
        </is>
      </c>
      <c r="M1327" s="1" t="n">
        <v>28</v>
      </c>
    </row>
    <row r="1328" ht="90" customHeight="1">
      <c r="I1328" s="5" t="inlineStr">
        <is>
          <t>8fbe9384-d628-452f-ab9d-8c60411ed0f6</t>
        </is>
      </c>
      <c r="J1328" s="5" t="n">
        <v>1.501451606599846e-06</v>
      </c>
      <c r="K1328" s="5" t="inlineStr">
        <is>
          <t>내부자료골든셋</t>
        </is>
      </c>
      <c r="L1328" s="5" t="inlineStr">
        <is>
          <t>물리치료_및_도수치료_예약_신청_매뉴얼.pdf</t>
        </is>
      </c>
      <c r="M1328" s="5" t="n">
        <v>1</v>
      </c>
    </row>
    <row r="1329" ht="90" customHeight="1">
      <c r="I1329" s="1" t="inlineStr">
        <is>
          <t>5fd76689-a921-4d00-8081-431e048cf8af</t>
        </is>
      </c>
      <c r="J1329" s="1" t="n">
        <v>1.20851996143756e-06</v>
      </c>
      <c r="K1329" s="1" t="inlineStr">
        <is>
          <t>내부자료</t>
        </is>
      </c>
      <c r="L1329" s="1" t="inlineStr">
        <is>
          <t>1283_2503_인사과_공문_인사과_2025년_공무원_후생복지_추진계획배포-hwp.pdf</t>
        </is>
      </c>
      <c r="M1329" s="1" t="n">
        <v>13</v>
      </c>
    </row>
    <row r="1330" ht="90" customHeight="1">
      <c r="I1330" s="2" t="inlineStr">
        <is>
          <t>c3a28144-df37-444a-813e-69e161a38ffa</t>
        </is>
      </c>
      <c r="J1330" s="2" t="n">
        <v>9.639602467359509e-07</v>
      </c>
      <c r="K1330" s="2" t="inlineStr">
        <is>
          <t>내부자료</t>
        </is>
      </c>
      <c r="L1330" s="2" t="inlineStr">
        <is>
          <t>1283_2503_인사과_공문_인사과_2025년_공무원_후생복지_추진계획배포-hwp.pdf</t>
        </is>
      </c>
      <c r="M1330" s="2" t="n">
        <v>12</v>
      </c>
    </row>
    <row r="1331" ht="90" customHeight="1">
      <c r="I1331" s="1" t="inlineStr">
        <is>
          <t>1318a503-974d-4ad2-853a-8b54373145af</t>
        </is>
      </c>
      <c r="J1331" s="1" t="n">
        <v>8.33404783406877e-07</v>
      </c>
      <c r="K1331" s="1" t="inlineStr">
        <is>
          <t>내부자료</t>
        </is>
      </c>
      <c r="L1331" s="1" t="inlineStr">
        <is>
          <t>150_2402_빅데이터과_기타_개인정보보호위원회_가명정보_처리_가이드라인.pdf</t>
        </is>
      </c>
      <c r="M1331" s="1" t="n">
        <v>102</v>
      </c>
    </row>
    <row r="1332" ht="90" customHeight="1">
      <c r="A1332" s="1" t="n">
        <v>425</v>
      </c>
      <c r="B1332" s="1" t="inlineStr">
        <is>
          <t>시장님 행사를 진행해야 하는데 참석자들의 좌석배치를 어떻게 하면 좋을까?</t>
        </is>
      </c>
      <c r="C1332" s="1" t="inlineStr">
        <is>
          <t>416_2505_총무과_매뉴얼_부산시_의전실무_매뉴얼.pdf</t>
        </is>
      </c>
      <c r="D1332" s="1" t="inlineStr">
        <is>
          <t>32, 33, 34, 35</t>
        </is>
      </c>
      <c r="E1332" s="4" t="inlineStr">
        <is>
          <t>미포함</t>
        </is>
      </c>
      <c r="F1332" s="4" t="inlineStr">
        <is>
          <t>미선택</t>
        </is>
      </c>
      <c r="G1332" s="1" t="inlineStr">
        <is>
          <t>8c7a5897cacc44e6a716b51938a9635c</t>
        </is>
      </c>
      <c r="H1332" s="1" t="inlineStr">
        <is>
          <t>시장님의 행사에서 참석자 분들의 좌석 배치는 매우 중요한 부분이에요. 참석자들이 편안하게 소통하실 수 있도록 배치하는 것이 좋습니다. 일반적으로 원형 테이블을 사용하면 모든 분들이 서로 얼굴을 마주보고 대화하기 쉬워요. 만약 사각형 테이블을 사용한다면, 시장님을 중심으로 주요 인사들이 가까운 자리에 앉으실 수 있게 배치하면 좋아요. 또한, 각 분야의 전문가나 중요 인물을 적절히 배치하여 다양한 의견 교환이 이루어질 수 있도록 고려해보세요. 구체적인 좌석 배치도는 행사의 목적과 참석자 명단을 확인한 후에 결정하시는 게 좋을 것 같아요. 도움이 더 필요하시면 말씀해 주세요!</t>
        </is>
      </c>
      <c r="I1332" s="1" t="inlineStr"/>
      <c r="J1332" s="1" t="inlineStr"/>
      <c r="K1332" s="1" t="inlineStr"/>
      <c r="L1332" s="1" t="inlineStr"/>
      <c r="M1332" s="1" t="inlineStr"/>
    </row>
    <row r="1333" ht="90" customHeight="1">
      <c r="I1333" s="1" t="inlineStr"/>
      <c r="J1333" s="1" t="inlineStr"/>
      <c r="K1333" s="1" t="inlineStr"/>
      <c r="L1333" s="1" t="inlineStr"/>
      <c r="M1333" s="1" t="inlineStr"/>
    </row>
    <row r="1334" ht="90" customHeight="1">
      <c r="I1334" s="1" t="inlineStr"/>
      <c r="J1334" s="1" t="inlineStr"/>
      <c r="K1334" s="1" t="inlineStr"/>
      <c r="L1334" s="1" t="inlineStr"/>
      <c r="M1334" s="1" t="inlineStr"/>
    </row>
    <row r="1335" ht="90" customHeight="1">
      <c r="I1335" s="1" t="inlineStr"/>
      <c r="J1335" s="1" t="inlineStr"/>
      <c r="K1335" s="1" t="inlineStr"/>
      <c r="L1335" s="1" t="inlineStr"/>
      <c r="M1335" s="1" t="inlineStr"/>
    </row>
    <row r="1336" ht="90" customHeight="1">
      <c r="I1336" s="1" t="inlineStr"/>
      <c r="J1336" s="1" t="inlineStr"/>
      <c r="K1336" s="1" t="inlineStr"/>
      <c r="L1336" s="1" t="inlineStr"/>
      <c r="M1336" s="1" t="inlineStr"/>
    </row>
    <row r="1337" ht="90" customHeight="1">
      <c r="A1337" s="1" t="n">
        <v>426</v>
      </c>
      <c r="B1337" s="1" t="inlineStr">
        <is>
          <t>지방재정영향평가 심사대상을 알려줘</t>
        </is>
      </c>
      <c r="C1337" s="1" t="inlineStr">
        <is>
          <t>2401_예산담당관실_지침_행정안전부_지방재정영향평가지침_행정안전부훈령_제324호.pdf</t>
        </is>
      </c>
      <c r="D1337" s="1" t="inlineStr">
        <is>
          <t>1, 2</t>
        </is>
      </c>
      <c r="E1337" s="4" t="inlineStr">
        <is>
          <t>미포함</t>
        </is>
      </c>
      <c r="F1337" s="4" t="inlineStr">
        <is>
          <t>미선택</t>
        </is>
      </c>
      <c r="G1337" s="1" t="inlineStr">
        <is>
          <t>975ada9cfc5c445b9bac96c65322a652</t>
        </is>
      </c>
      <c r="H1337" s="1" t="inlineStr">
        <is>
          <t>지방재정영향평가의 심사대상은 다음과 같습니다:
1. **국내·국제경기대회 및 공연·축제 등의 행사성 사업**:
   - **시·도**: 총사업비 **30억원 이상**
   - **시·군 및 자치구**: 총사업비 **10억원 이상**
2. **공모사업 등 유치를 신청하거나 응모하는 사업**:
   - **총사업비 100억원 이상**
   - **지방재정 부담 50억원 이상**
그러나 다음의 경우는 평가 대상에서 제외됩니다:
- **매년 또는 격년으로 개최하는 반복적 공연·축제 등 행사성 사업**:
  - **전년도 또는 전전년도에 이미 평가를 실시한 사업** (단, 총사업비가 전년 대비 20% 이상 증가한 경우는 제외)
- **법령에 따라 의무적으로 시행하는 사업 중 행정안전부장관이 정하여 고시한 사업**
또한, **시설 건설 사업 등**의 경우, 사업 완료 후 첫해부터 3년간의 **사후 소요 예상액**을 포함하여 지방재정영향평가를 실시해야 합니다. 이는 연구비·운영비 등의 추가 비용을 고려하기 위한 것입니다.
이러한 내용은 **'지방재정법'**, **'지방재정법 시행령'**, 그리고 **'지방재정영향평가지침'** 등에서 상세히 규정되어 있습니다. 따라서 새로운 사업을 추진하거나 기존 사업의 규모가 증가할 때는 이러한 법적 기준을 충족하는지 확인하고, 필요한 절차를 이행해야 합니다. 만약 위의 조건에 부합한다면, 해당 사업은 지방재정영향평가의 심사대상이 됩니다.</t>
        </is>
      </c>
      <c r="I1337" s="2" t="inlineStr">
        <is>
          <t>f2027e7c-bbf9-42e9-bc4a-41a2f5679baa</t>
        </is>
      </c>
      <c r="J1337" s="2" t="n">
        <v>0.9996616840362549</v>
      </c>
      <c r="K1337" s="2" t="inlineStr">
        <is>
          <t>내부자료골든셋</t>
        </is>
      </c>
      <c r="L1337" s="2" t="inlineStr">
        <is>
          <t>2508_예산담당실_매뉴얼_예산담당관실_부산시_2026년도_예산편성계획.pdf</t>
        </is>
      </c>
      <c r="M1337" s="2" t="n">
        <v>34</v>
      </c>
    </row>
    <row r="1338" ht="90" customHeight="1">
      <c r="I1338" s="2" t="inlineStr">
        <is>
          <t>c8a9fbeb-4085-46d5-8d05-ccb4335ec80f</t>
        </is>
      </c>
      <c r="J1338" s="2" t="n">
        <v>0.9890565276145935</v>
      </c>
      <c r="K1338" s="2" t="inlineStr">
        <is>
          <t>내부자료골든셋</t>
        </is>
      </c>
      <c r="L1338" s="2" t="inlineStr">
        <is>
          <t>2401_예산담당관실_지침_행정안전부_지방재정영향평가지침_행정안전부훈령_제324호.pdf</t>
        </is>
      </c>
      <c r="M1338" s="2" t="n">
        <v>3</v>
      </c>
    </row>
    <row r="1339" ht="90" customHeight="1">
      <c r="I1339" s="2" t="inlineStr">
        <is>
          <t>84c0e241-81e3-4444-bd51-fc558b23530d</t>
        </is>
      </c>
      <c r="J1339" s="2" t="n">
        <v>0.9668895602226257</v>
      </c>
      <c r="K1339" s="2" t="inlineStr">
        <is>
          <t>내부자료</t>
        </is>
      </c>
      <c r="L1339" s="2" t="inlineStr">
        <is>
          <t>211_2400_예산담당관_업무매뉴얼_행정안전부_2024_지방재정_투자심사_및_타당성조사_매뉴얼.pdf</t>
        </is>
      </c>
      <c r="M1339" s="2" t="n">
        <v>104</v>
      </c>
    </row>
    <row r="1340" ht="90" customHeight="1">
      <c r="I1340" s="1" t="inlineStr">
        <is>
          <t>14039283-8c94-409f-a37f-799ef75388ec</t>
        </is>
      </c>
      <c r="J1340" s="1" t="n">
        <v>0.9498119354248047</v>
      </c>
      <c r="K1340" s="1" t="inlineStr">
        <is>
          <t>내부자료</t>
        </is>
      </c>
      <c r="L1340" s="1" t="inlineStr">
        <is>
          <t>211_2400_예산담당관_업무매뉴얼_행정안전부_2024_지방재정_투자심사_및_타당성조사_매뉴얼.pdf</t>
        </is>
      </c>
      <c r="M1340" s="1" t="n">
        <v>188</v>
      </c>
    </row>
    <row r="1341" ht="90" customHeight="1">
      <c r="I1341" s="6" t="inlineStr">
        <is>
          <t>bae8e47b-fb07-4eae-8dbd-0e865a541159</t>
        </is>
      </c>
      <c r="J1341" s="6" t="n">
        <v>0.8895140886306763</v>
      </c>
      <c r="K1341" s="6" t="inlineStr">
        <is>
          <t>내부자료골든셋</t>
        </is>
      </c>
      <c r="L1341" s="6" t="inlineStr">
        <is>
          <t>2401_예산담당관실_지침_행정안전부_지방재정영향평가지침_행정안전부훈령_제324호.pdf</t>
        </is>
      </c>
      <c r="M1341" s="6" t="n">
        <v>1</v>
      </c>
    </row>
    <row r="1342" ht="90" customHeight="1">
      <c r="A1342" s="1" t="n">
        <v>427</v>
      </c>
      <c r="B1342" s="1" t="inlineStr">
        <is>
          <t>지방재정영향평가 신청시기는?</t>
        </is>
      </c>
      <c r="C1342" s="1" t="inlineStr">
        <is>
          <t>2401_예산담당관실_지침_행정안전부_지방재정영향평가지침_행정안전부훈령_제324호.pdf</t>
        </is>
      </c>
      <c r="D1342" s="1" t="inlineStr">
        <is>
          <t>3</t>
        </is>
      </c>
      <c r="E1342" s="4" t="inlineStr">
        <is>
          <t>포함</t>
        </is>
      </c>
      <c r="F1342" s="4" t="inlineStr">
        <is>
          <t>선택</t>
        </is>
      </c>
      <c r="G1342" s="1" t="inlineStr">
        <is>
          <t>eeb15f38678a491692caad8c8a8c89c4</t>
        </is>
      </c>
      <c r="H1342" s="1" t="inlineStr">
        <is>
          <t>지방재정영향평가는 대규모의 재정적 부담을 수반하는 국내·국제경기대회, 축제·행사, 공모사업 등의 유치를 신청하거나 응모하려는 경우에 사전에 실시되어야 합니다. 이는 지방재정에 미치는 영향을 평가하고 그 결과를 토대로 지방재정투자심사위원회의 심사를 거치기 위한 것입니다.
신청시기에 관해서는 "지방재정법" 제27조의6에 따르면, 이러한 평가를 실시하려면 **미리** 해당 지방자치단체의 재정에 미칠 영향을 평가해야 한다고 명시되어 있습니다. 즉, 구체적인 신청시기가 법령에 직접적으로 언급되어 있지는 않지만, 일반적으로 이러한 사업은 예산 편성과 밀접한 관련이 있으므로 예산 편성 이전에 평가를 완료해야 합니다.
또한, 다른 관련 문서들을 살펴보면:
- **'부산시 2026년도 예산편성계획'**에서는 지방재정영향평가와 관련된 절차를 안내하면서, **예산요구서 제출 시**에 함께 제출하도록 하고 있습니다. 이는 예산 편성 과정에서 필수적인 절차임을 나타냅니다.
- **'행정안전부 지방재정영향평가지침'**에서도 지방자치단체의 장은 대규모의 재정적 부담을 수반하는 사업의 유치를 신청하거나 응모하기 전에 지방재정영향평가를 실시하고, 그 결과를 토대로 지방재정투자심사위원회의 심사를 거치도록 되어 있습니다.
이를 종합하면, 지방재정영향평가는 **사업 유치를 신청하거나 응모하기 전**, 그리고 **예산 편성 이전에** 실시되어야 합니다. 따라서, 정확한 신청시기는 해당 사업의 특성과 예산 편성 일정 등에 따라 달라질 수 있지만, 일반적으로 **예산 편성 시작 전**에 평가를 신청하고 완료해야 합니다.
**결론적으로**, 지방재정영향평가는 예산 편성 이전에 실시되어야 하며, 구체적인 신청시기는 해당 사업의 유치 신청이나 예산 편성 일정에 맞추어 결정됩니다. 만약 추가적인 도움이 필요하시다면 언제든지 말씀해 주세요!</t>
        </is>
      </c>
      <c r="I1342" s="2" t="inlineStr">
        <is>
          <t>f2027e7c-bbf9-42e9-bc4a-41a2f5679baa</t>
        </is>
      </c>
      <c r="J1342" s="2" t="n">
        <v>0.9887603521347046</v>
      </c>
      <c r="K1342" s="2" t="inlineStr">
        <is>
          <t>내부자료골든셋</t>
        </is>
      </c>
      <c r="L1342" s="2" t="inlineStr">
        <is>
          <t>2508_예산담당실_매뉴얼_예산담당관실_부산시_2026년도_예산편성계획.pdf</t>
        </is>
      </c>
      <c r="M1342" s="2" t="n">
        <v>34</v>
      </c>
    </row>
    <row r="1343" ht="90" customHeight="1">
      <c r="I1343" s="2" t="inlineStr">
        <is>
          <t>58984226-e80e-4717-b62a-a2459bccf2f8</t>
        </is>
      </c>
      <c r="J1343" s="2" t="n">
        <v>0.8289618492126465</v>
      </c>
      <c r="K1343" s="2" t="inlineStr">
        <is>
          <t>내부자료</t>
        </is>
      </c>
      <c r="L1343" s="2" t="inlineStr">
        <is>
          <t>327_2503_재정협력담당관_업무매뉴얼_재정협력담당관_국비관련_자료.pdf</t>
        </is>
      </c>
      <c r="M1343" s="2" t="n">
        <v>4</v>
      </c>
    </row>
    <row r="1344" ht="90" customHeight="1">
      <c r="I1344" s="5" t="inlineStr">
        <is>
          <t>1f779ebd-4675-4514-8152-613c5471eacb</t>
        </is>
      </c>
      <c r="J1344" s="5" t="n">
        <v>0.4849343597888947</v>
      </c>
      <c r="K1344" s="5" t="inlineStr">
        <is>
          <t>내부자료골든셋</t>
        </is>
      </c>
      <c r="L1344" s="5" t="inlineStr">
        <is>
          <t>2401_예산담당관실_지침_행정안전부_지방재정영향평가지침_행정안전부훈령_제324호.pdf</t>
        </is>
      </c>
      <c r="M1344" s="5" t="n">
        <v>3</v>
      </c>
    </row>
    <row r="1345" ht="90" customHeight="1">
      <c r="I1345" s="1" t="inlineStr">
        <is>
          <t>13b733e5-5e6b-46e3-ae86-914b7fd24baf</t>
        </is>
      </c>
      <c r="J1345" s="1" t="n">
        <v>0.09459429979324341</v>
      </c>
      <c r="K1345" s="1" t="inlineStr">
        <is>
          <t>내부자료골든셋</t>
        </is>
      </c>
      <c r="L1345" s="1" t="inlineStr">
        <is>
          <t>2401_예산담당관실_지침_행정안전부_지방재정영향평가지침_행정안전부훈령_제324호.pdf</t>
        </is>
      </c>
      <c r="M1345" s="1" t="n">
        <v>4</v>
      </c>
    </row>
    <row r="1346" ht="90" customHeight="1">
      <c r="I1346" s="1" t="inlineStr">
        <is>
          <t>d67efa22-e842-4de7-ad7a-59e493788fd7</t>
        </is>
      </c>
      <c r="J1346" s="1" t="n">
        <v>0.09025821089744568</v>
      </c>
      <c r="K1346" s="1" t="inlineStr">
        <is>
          <t>내부자료</t>
        </is>
      </c>
      <c r="L1346" s="1" t="inlineStr">
        <is>
          <t>217_2504_예산담당관_법령_행정안전부_지방재정법250401.pdf</t>
        </is>
      </c>
      <c r="M1346" s="1" t="n">
        <v>8</v>
      </c>
    </row>
    <row r="1347" ht="90" customHeight="1">
      <c r="A1347" s="1" t="n">
        <v>429</v>
      </c>
      <c r="B1347" s="1" t="inlineStr">
        <is>
          <t>사업을 예산에 편성하기 전 시행해야할 선행(법정)절차는 무엇이 있는지 알려줘</t>
        </is>
      </c>
      <c r="C1347" s="1" t="inlineStr">
        <is>
          <t>2508_예산담당실_매뉴얼_예산담당관실_부산시_2026년도_예산편성계획.pdf</t>
        </is>
      </c>
      <c r="D1347" s="1" t="inlineStr">
        <is>
          <t>21</t>
        </is>
      </c>
      <c r="E1347" s="4" t="inlineStr">
        <is>
          <t>포함</t>
        </is>
      </c>
      <c r="F1347" s="4" t="inlineStr">
        <is>
          <t>미선택</t>
        </is>
      </c>
      <c r="G1347" s="1" t="inlineStr">
        <is>
          <t>4c28500f99be4eb087e3e3796707abcc</t>
        </is>
      </c>
      <c r="H1347" s="1" t="inlineStr">
        <is>
          <t>사업을 예산에 편성하기 전에 시행해야 할 선행(법정)절차는 다음과 같습니다:
1. **국가사업 여부 판단**: 해당 사업이 국가에서 추진하는 것인지, 아니면 지방자치단체에서 추진하는 것인지를 확인해야 합니다. 이는 예산의 출처와 법적 근거를 명확히 하기 위해 필요합니다.
2. **중기재정계획 반영 확인**:
   - **중기재정계획 반영**: 장기적인 재정 운용 계획을 수립하는 과정에서 해당 사업이 포함되어 있어야 합니다. 이를 통해 사업의 지속성과 재정적 안정성을 확보할 수 있습니다.
   - **중기공유재산관리계획 반영**: 공유재산의 취득이나 처분에 관한 사항은 중기공유재산관리계획에 반영되어야 하며, 이는 재산의 효율적인 관리를 위해 필수적입니다.
3. **투자심사 실시**:
   - **투자심사**: 일정 규모 이상의 사업은 투자심사를 받아야 합니다. 이는 사업의 경제적 타당성과 효과성을 검토하여 예산 낭비를 방지하기 위한 절차입니다.
   - **당초심사 대비 증액 여부 확인**: 투자심사 후 사업비가 크게 증가하는 경우 추가 심사가 필요할 수 있으므로, 당초심사 금액 대비 증액 여부를 확인해야 합니다.
4. **공유재산심의 및 공유재산관리계획 반영**:
   - **공유재산심의**: 공유재산을 취득하거나 처분하려는 경우, 해당 안건에 대해 심의를 거쳐야 합니다.
   - **공유재산관리계획 반영**: 공유재산의 관리계획을 수립하고 이에 따라 예산을 편성해야 합니다.
5. **정책연구용역심의 및 기술용역사전심의 실시**:
   - **정책연구용역심의**: 학술적 연구나 조사 등의 용역을 수행하려면 사전에 심의를 받아야 합니다.
   - **기술용역사전심의**: 기술적 용역이 필요한 경우, 그 타당성과 필요성을 미리 검토받는 절차를 거칩니다.
6. **전산개발비 등 정보화사업 관련 절차 이행**:
   - **전산개발비 등 정보화사업**: 정보 시스템을 구축하거나 개선하는 사업은 관련 부처와의 협의나 승인이 필요할 수 있으며, 예산 편성 전에 이러한 절차를 완료해야 합니다.
7. **지방보조금 및 행사·축제사업 사전심의**:
   - **지방보조금 사전심의**: 민간이나 단체에 보조금을 지원하는 경우, 사전에 지방보조금관리위원회의 심의를 거쳐야 합니다.
   - **행사·축제사업 사전심의**: 새로운 행사나 축제를 기획하는 경우, 예산 편성에 앞서 심의를 받아 사업의 적정성을 평가받습니다.
8. **민간위탁금, 공기관위탁대행, 출자·출연 의결**:
   - **민간위탁금**: 민간에 특정 업무를 위탁하는 경우, 관련 위원회의 심의와 의회의 동의를 받아야 합니다.
   - **공기관위탁대행**: 공공기관의 업무를 다른 기관에 위탁하거나 대행시키는 경우에도 동일한 절차를 거쳐야 합니다.
   - **출자·출연 의결**: 지방자치단체가 출자나 출연을 통해 법인을 설립하거나 운영하는 경우, 의회의 승인을 받아야 합니다.
9. **도시계획 관련 절차 및 중앙부처 승인**:
   - **도시계획 관련 절차**: 대규모 개발이나 시설 건립은 도시계획에 부합하는지 확인하고, 관련 부서와 협의를 거쳐야 합니다.
   - **중앙부처 승인**: 국가의 중요 정책이나 법률에 영향을 받는 사업은 중앙정부의 승인을 받아야 합니다.
10. **총사업비 변경 및 사업추진단계 확인**:
    - **총사업비 변경**: 사업 규모가 변동되는 경우, 그에 따른 총사업비의 변경 사항을 정확히 파악하고 보고해야 합니다.
    - **사업추진단계 확인**: 현재 사업이 어느 단계에 있는지 확인하고, 예산 편성이 그 단계에 적합한지를 검토해야 합니다.
이러한 선행절차를 철저히 이행함으로써 예산 편성의 합법성과 효율성을 높일 수 있으며, 사업의 원활한 추진을 도모할 수 있습니다. 만약 추가로 구체적인 절차나 방법에 대해 궁금하신 점이 있으시면 언제든지 말씀해 주세요. 도움이 필요하시면 언제든 도와드리겠습니다.</t>
        </is>
      </c>
      <c r="I1347" s="2" t="inlineStr">
        <is>
          <t>3c95aa5e-0ad3-458c-850b-6127e8827f47</t>
        </is>
      </c>
      <c r="J1347" s="2" t="n">
        <v>0.8144084215164185</v>
      </c>
      <c r="K1347" s="2" t="inlineStr">
        <is>
          <t>내부자료</t>
        </is>
      </c>
      <c r="L1347" s="2" t="inlineStr">
        <is>
          <t>326_2501_재정협력담당관_업무매뉴얼_재정협력담당관_민간위탁업무지침.pdf</t>
        </is>
      </c>
      <c r="M1347" s="2" t="n">
        <v>22</v>
      </c>
    </row>
    <row r="1348" ht="90" customHeight="1">
      <c r="I1348" s="2" t="inlineStr">
        <is>
          <t>5817b589-98a9-42b3-8ab1-fe2ed2f5419c</t>
        </is>
      </c>
      <c r="J1348" s="2" t="n">
        <v>0.6720815896987915</v>
      </c>
      <c r="K1348" s="2" t="inlineStr">
        <is>
          <t>내부자료골든셋</t>
        </is>
      </c>
      <c r="L1348" s="2" t="inlineStr">
        <is>
          <t>2508_예산담당실_매뉴얼_예산담당관실_부산시_2026년도_예산편성계획.pdf</t>
        </is>
      </c>
      <c r="M1348" s="2" t="n">
        <v>35</v>
      </c>
    </row>
    <row r="1349" ht="90" customHeight="1">
      <c r="I1349" s="2" t="inlineStr">
        <is>
          <t>b7f7a5ca-0d9b-4eb9-8822-a99ecf68f508</t>
        </is>
      </c>
      <c r="J1349" s="2" t="n">
        <v>0.5154775381088257</v>
      </c>
      <c r="K1349" s="2" t="inlineStr">
        <is>
          <t>내부자료</t>
        </is>
      </c>
      <c r="L1349" s="2" t="inlineStr">
        <is>
          <t>213_2408_예산담당관_예산편성계획_예산담당관_2025년_예산편성계획.pdf</t>
        </is>
      </c>
      <c r="M1349" s="2" t="n">
        <v>37</v>
      </c>
    </row>
    <row r="1350" ht="90" customHeight="1">
      <c r="I1350" s="1" t="inlineStr">
        <is>
          <t>b53ea871-6acd-4d0a-8abd-b8a5a93210d5</t>
        </is>
      </c>
      <c r="J1350" s="1" t="n">
        <v>0.1622349619865417</v>
      </c>
      <c r="K1350" s="1" t="inlineStr">
        <is>
          <t>내부자료</t>
        </is>
      </c>
      <c r="L1350" s="1" t="inlineStr">
        <is>
          <t>211_2400_예산담당관_업무매뉴얼_행정안전부_2024_지방재정_투자심사_및_타당성조사_매뉴얼.pdf</t>
        </is>
      </c>
      <c r="M1350" s="1" t="n">
        <v>130</v>
      </c>
    </row>
    <row r="1351" ht="90" customHeight="1">
      <c r="I1351" s="6" t="inlineStr">
        <is>
          <t>76091670-1950-479e-81ee-dd163fb26fe3</t>
        </is>
      </c>
      <c r="J1351" s="6" t="n">
        <v>0.1315892040729523</v>
      </c>
      <c r="K1351" s="6" t="inlineStr">
        <is>
          <t>내부자료골든셋</t>
        </is>
      </c>
      <c r="L1351" s="6" t="inlineStr">
        <is>
          <t>2508_예산담당실_매뉴얼_예산담당관실_부산시_2026년도_예산편성계획.pdf</t>
        </is>
      </c>
      <c r="M1351" s="6" t="n">
        <v>21</v>
      </c>
    </row>
    <row r="1352" ht="90" customHeight="1">
      <c r="A1352" s="1" t="n">
        <v>430</v>
      </c>
      <c r="B1352" s="1" t="inlineStr">
        <is>
          <t>정수를 받아야하는 물품은 무엇이 있는지?</t>
        </is>
      </c>
      <c r="C1352" s="1" t="inlineStr">
        <is>
          <t>2508_예산담당실_매뉴얼_예산담당관실_부산시_2026년도_예산편성계획.pdf</t>
        </is>
      </c>
      <c r="D1352" s="1" t="inlineStr">
        <is>
          <t>49</t>
        </is>
      </c>
      <c r="E1352" s="4" t="inlineStr">
        <is>
          <t>포함</t>
        </is>
      </c>
      <c r="F1352" s="4" t="inlineStr">
        <is>
          <t>선택</t>
        </is>
      </c>
      <c r="G1352" s="1" t="inlineStr">
        <is>
          <t>bd7e914589a24d9fab031e1c3c888623</t>
        </is>
      </c>
      <c r="H1352" s="1" t="inlineStr">
        <is>
          <t>네, 이해했습니다. 주어진 문서들에서 **'정수물품'**에 해당하는 항목을 찾아보면 다음과 같습니다:
### 첫 번째 문서 (22_2501_공공기관담당관_업무매뉴얼_공공기관담당관_2025년도_부산광역시_지방공기업_예산편성보완지침.pdf)
- **정수물품**
  - 차량: 소방차량 및 일반차량
    - 단가: 조달가격
    - 근거규정: 조달가격(조달수수료 포함)
    - 비고: 조달수수료 원가의 0.54%
  - 비디오프로젝터:
    - 7000ANSI(전동스크린 포함): 7,000,000원
    - 6000ANSI(전동스크린 포함): 6,000,000원
    - 5000ANSI(전동스크린 포함): 4,500,000원
    - 4000ANSI(전동스크린 포함): 3,700,000원
  - 디지털비디오레코더(DVR): 3,000,000원
  - 노트북 컴퓨터(일반형, 랜카드 포함): 1,100,000원
  - 비디오카메라:
    - 일반형(229만 화소): 500,000원
    - 일반형(800만 화소 이상): 1,700,000원
  - 냉난방기:
    - 직립형(냉방면적: 75.9㎡) 23평형: 2,000,000원
    - 직립형(냉방면적: 99㎡) 30평형: 2,500,000원
    - 직립형(냉방면적: 132㎡) 40평형: 3,000,000원
### 두 번째 문서 (2508_예산담당실_매뉴얼_예산담당관실_부산시_2026년도_예산편성계획.pdf)
- **정수물품**
  - 차량: 소방차량 및 일반차량
    - 단가: 조달가격
    - 근거규정: 조달가격(조달수수료 포함)
    - 비고: 조달수수료 원가의 0.54%
  - 비디오프로젝터:
    - 7000ANSI(전동스크린 포함): 7,000,000원
    - 6000ANSI(전동스크린 포함): 6,000,000원
    - 5000ANSI(전동스크린 포함): 4,500,000원
    - 4000ANSI(전동스크린 포함): 3,700,000원
  - 디지털비디오레코더(DVR): 3,000,000원
  - 노트북 컴퓨터(일반형, 랜카드 포함): 1,100,000원
  - 비디오카메라:
    - 일반형(229만 화소): 500,000원
    - 일반형(800만 화소 이상): 1,700,000원
  - 냉난방기:
    - 직립형(냉방면적: 75.9㎡) 23평형: 2,000,000원
    - 직립형(냉방면적: 99㎡) 30평형: 2,500,000원
    - 직립형(냉방면적: 132㎡) 40평형: 3,000,000원
### 세 번째 문서 (207_2007_예산담당관_업무매뉴얼_행정안전부_2021년도_지방자치단체_예산편성_운영기준_및_기금운용계획_수립기준.pdf)
- **정수물품**
  - 차량: 소방차량 및 일반차량
    - 단가: 조달가격
    - 근거규정: 조달가격(조달수수료 포함)
    - 비고: 조달수수료 원가의 0.54%
### 네 번째 문서 (213_2408_예산담당관_예산편성계획_예산담당관_2025년_예산편성계획.pdf)
- **정수물품**
  - 차량: 소방차량 및 일반차량
    - 단가: 조달가격
    - 근거규정: 조달가격(조달수수료 포함)
    - 비고: 조달수수료 원가의 0.54%
---
**종합하면**, 정수를 받아야 하는 물품은 **'차량: 소방차량 및 일반차량'**입니다. 이는 모든 문서에서 공통적으로 나타나며, 특히 차량 구입 시에는 사전에 정해진 절차에 따라 예산을 편성해야 합니다.
또한, 일부 문서에서는 특정 장비들에 대한 단가가 제시되어 있지만, 이들 장비들은 일반적으로 정수물품으로 분류되지는 않습니다. 따라서 정수를 받아야 하는 대표적인 물품은 **'차량'**이라고 할 수 있습니다.
추가적인 도움이 필요하시면 언제든지 말씀해 주세요! 다른 궁금한 점이나 필요한 정보가 있으면 알려주시겠어요?</t>
        </is>
      </c>
      <c r="I1352" s="2" t="inlineStr">
        <is>
          <t>f7af7dec-a7e8-408f-8cbd-e26b7c910b85</t>
        </is>
      </c>
      <c r="J1352" s="2" t="n">
        <v>0.9104695916175842</v>
      </c>
      <c r="K1352" s="2" t="inlineStr">
        <is>
          <t>내부자료</t>
        </is>
      </c>
      <c r="L1352" s="2" t="inlineStr">
        <is>
          <t>213_2408_예산담당관_예산편성계획_예산담당관_2025년_예산편성계획.pdf</t>
        </is>
      </c>
      <c r="M1352" s="2" t="n">
        <v>51</v>
      </c>
    </row>
    <row r="1353" ht="90" customHeight="1">
      <c r="I1353" s="2" t="inlineStr">
        <is>
          <t>0fa675c9-545c-49d7-aaca-ed457a139eff</t>
        </is>
      </c>
      <c r="J1353" s="2" t="n">
        <v>0.9028767347335815</v>
      </c>
      <c r="K1353" s="2" t="inlineStr">
        <is>
          <t>내부자료</t>
        </is>
      </c>
      <c r="L1353" s="2" t="inlineStr">
        <is>
          <t>22_2501_공공기관담당관_업무매뉴얼_공공기관담당관_2025년도_부산광역시_지방공기업_예산편성보완지침.pdf</t>
        </is>
      </c>
      <c r="M1353" s="2" t="n">
        <v>90</v>
      </c>
    </row>
    <row r="1354" ht="90" customHeight="1">
      <c r="I1354" s="5" t="inlineStr">
        <is>
          <t>209cf85a-2795-43ec-8600-e874c140e175</t>
        </is>
      </c>
      <c r="J1354" s="5" t="n">
        <v>0.8583194017410278</v>
      </c>
      <c r="K1354" s="5" t="inlineStr">
        <is>
          <t>내부자료골든셋</t>
        </is>
      </c>
      <c r="L1354" s="5" t="inlineStr">
        <is>
          <t>2508_예산담당실_매뉴얼_예산담당관실_부산시_2026년도_예산편성계획.pdf</t>
        </is>
      </c>
      <c r="M1354" s="5" t="n">
        <v>49</v>
      </c>
    </row>
    <row r="1355" ht="90" customHeight="1">
      <c r="I1355" s="1" t="inlineStr">
        <is>
          <t>d2fed840-4537-43cc-8b40-5561e760bc32</t>
        </is>
      </c>
      <c r="J1355" s="1" t="n">
        <v>0.545352578163147</v>
      </c>
      <c r="K1355" s="1" t="inlineStr">
        <is>
          <t>내부자료</t>
        </is>
      </c>
      <c r="L1355" s="1" t="inlineStr">
        <is>
          <t>264_2401_인사과_법령_행정안전부_지방공무원_인사관계_법령집.pdf</t>
        </is>
      </c>
      <c r="M1355" s="1" t="n">
        <v>626</v>
      </c>
    </row>
    <row r="1356" ht="90" customHeight="1">
      <c r="I1356" s="1" t="inlineStr">
        <is>
          <t>9d330f5d-ae1f-433e-9527-73a3701f5dca</t>
        </is>
      </c>
      <c r="J1356" s="1" t="n">
        <v>0.4573391079902649</v>
      </c>
      <c r="K1356" s="1" t="inlineStr">
        <is>
          <t>내부자료</t>
        </is>
      </c>
      <c r="L1356" s="1" t="inlineStr">
        <is>
          <t>207_2007_예산담당관_업무매뉴얼_행정안전부_2021년도_지방자치단체_예산편성_운영기준_및_기금운용계획_수립기준.pdf</t>
        </is>
      </c>
      <c r="M1356" s="1" t="n">
        <v>131</v>
      </c>
    </row>
    <row r="1357" ht="90" customHeight="1">
      <c r="A1357" s="1" t="n">
        <v>431</v>
      </c>
      <c r="B1357" s="1" t="inlineStr">
        <is>
          <t>경상사업설명서와 주요 투자사업 설명서 작성 기준은(구분은 어떻게 할까)?</t>
        </is>
      </c>
      <c r="C1357" s="1" t="inlineStr">
        <is>
          <t>2508_예산담당실_매뉴얼_예산담당관실_부산시_2026년도_예산편성계획.pdf</t>
        </is>
      </c>
      <c r="D1357" s="1" t="inlineStr">
        <is>
          <t>70, 71</t>
        </is>
      </c>
      <c r="E1357" s="4" t="inlineStr">
        <is>
          <t>미포함</t>
        </is>
      </c>
      <c r="F1357" s="4" t="inlineStr">
        <is>
          <t>미선택</t>
        </is>
      </c>
      <c r="G1357" s="1" t="inlineStr">
        <is>
          <t>8c07726ce8a44feab48cf39e444a3036</t>
        </is>
      </c>
      <c r="H1357" s="1" t="inlineStr">
        <is>
          <t>경상사업설명서와 주요 투자사업 설명서는 지방자치단체의 예산 편성을 위한 중요한 문서로서, 사업의 성격과 목적에 따라 구분됩니다. 두 설명서의 작성 기준과 구분 방법은 다음과 같습니다:
### **경상사업설명서**
- **작성 대상**: 경상적 경비나 운영 경비와 같이 매년 지속적으로 발생하는 비용을 필요로 하는 사업을 대상으로 합니다.
- **예시**:
  - 청사 유지관리비
  - 공공시설 운영비
  - 교육 프로그램 운영비
- **작성 방법**:
  - 사업의 필요성과 목적을 명확히 제시합니다.
  - 연간 또는 월간 예상 비용과 예산을 상세히 기술합니다.
  - 사업의 지속 가능성과 효율성에 초점을 맞춥니다.
### **주요 투자사업 설명서**
- **작성 대상**: 대규모의 자본 투자가 필요한 사업을 대상으로 하며, 주로 건설, 개발, 설비 구축 등에 관한 사업입니다.
- **예시**:
  - 도로 건설 프로젝트
  - 공원 조성 사업
  - 공공 건축물의 신축 또는 리모델링
- **작성 방법**:
  - 사업의 배경과 기대 효과를 구체적으로 설명합니다.
  - 총사업비와 연차별 투자 계획을 상세히 기술합니다.
  - 기술적 요소, 일정, 재원 확보 방안 등을 포함하여 종합적인 투자 계획을 수립합니다.
### **구분 기준**
- **자본 형성 여부**:
  - **경상사업**: 자본 형성이 아닌 운영에 필요한 경비이며, 자산 증가 없이 서비스 제공에 사용됩니다.
  - **투자사업**: 자본을 투입하여 새로운 자산이나 시설을 구축하거나 개선하는 사업입니다.
- **비용 구조**:
  - **경상사업**: 지속적인 운영 비용이 발생하며, 일반적으로 예측 가능한 범위 내에서 변동합니다.
  - **투자사업**: 초기 투자 비용이 크고, 이후 감가상각비나 유지 보수 비용이 발생할 수 있습니다.
- **목적**:
  - **경상사업**: 시민들에게 서비스를 제공하고 편의를 도모하기 위한 일상적인 활동입니다.
  - **투자사업**: 도시의 기반 시설 확충이나 경제 발전을 위한 장기적인 투자입니다.
### **종합하면**
- **경상사업설명서**는 운영에 필요한 경상적 경비의 필요성과 예산을 설명하는 반면,
- **주요 투자사업 설명서**는 대규모 투자를 통한 자본 형성 사업의 구체적인 계획과 실행 방안을 제시합니다.
이러한 구분은 예산 편성 시 사업의 특성에 맞는 적절한 재정 배분을 가능하게 하고, 효율적인 자원 활용을 도모합니다. 따라서 각 사업의 성격에 맞게 적절한 설명서를 작성하여 예산 요구의 타당성과 필요성을 명확히 전달해야 합니다.</t>
        </is>
      </c>
      <c r="I1357" s="5" t="inlineStr">
        <is>
          <t>3157c4ac-250c-4f96-98b8-2db54bbd4838</t>
        </is>
      </c>
      <c r="J1357" s="5" t="n">
        <v>0.9401355981826782</v>
      </c>
      <c r="K1357" s="5" t="inlineStr">
        <is>
          <t>내부자료골든셋</t>
        </is>
      </c>
      <c r="L1357" s="5" t="inlineStr">
        <is>
          <t>2508_예산담당실_매뉴얼_예산담당관실_부산시_2026년도_예산편성계획.pdf</t>
        </is>
      </c>
      <c r="M1357" s="5" t="n">
        <v>71</v>
      </c>
    </row>
    <row r="1358" ht="90" customHeight="1">
      <c r="I1358" s="2" t="inlineStr">
        <is>
          <t>f4b5736c-677b-4a9f-b5f3-2181da91ab08</t>
        </is>
      </c>
      <c r="J1358" s="2" t="n">
        <v>0.9397909641265869</v>
      </c>
      <c r="K1358" s="2" t="inlineStr">
        <is>
          <t>내부자료</t>
        </is>
      </c>
      <c r="L1358" s="2" t="inlineStr">
        <is>
          <t>213_2408_예산담당관_예산편성계획_예산담당관_2025년_예산편성계획.pdf</t>
        </is>
      </c>
      <c r="M1358" s="2" t="n">
        <v>73</v>
      </c>
    </row>
    <row r="1359" ht="90" customHeight="1">
      <c r="I1359" s="2" t="inlineStr">
        <is>
          <t>2b41204e-c779-442c-b207-f46c94c4b9b1</t>
        </is>
      </c>
      <c r="J1359" s="2" t="n">
        <v>0.5755189061164856</v>
      </c>
      <c r="K1359" s="2" t="inlineStr">
        <is>
          <t>내부자료골든셋</t>
        </is>
      </c>
      <c r="L1359" s="2" t="inlineStr">
        <is>
          <t>2508_예산담당실_매뉴얼_예산담당관실_부산시_2026년도_예산편성계획.pdf</t>
        </is>
      </c>
      <c r="M1359" s="2" t="n">
        <v>39</v>
      </c>
    </row>
    <row r="1360" ht="90" customHeight="1">
      <c r="I1360" s="1" t="inlineStr">
        <is>
          <t>143f0c3a-f2db-44af-8d29-16c71b9679d1</t>
        </is>
      </c>
      <c r="J1360" s="1" t="n">
        <v>0.554277777671814</v>
      </c>
      <c r="K1360" s="1" t="inlineStr">
        <is>
          <t>내부자료</t>
        </is>
      </c>
      <c r="L1360" s="1" t="inlineStr">
        <is>
          <t>213_2408_예산담당관_예산편성계획_예산담당관_2025년_예산편성계획.pdf</t>
        </is>
      </c>
      <c r="M1360" s="1" t="n">
        <v>41</v>
      </c>
    </row>
    <row r="1361" ht="90" customHeight="1">
      <c r="I1361" s="1" t="inlineStr">
        <is>
          <t>d1a13c1d-6a3a-4be8-a1f6-50e6d20c0e47</t>
        </is>
      </c>
      <c r="J1361" s="1" t="n">
        <v>0.06798002868890762</v>
      </c>
      <c r="K1361" s="1" t="inlineStr">
        <is>
          <t>내부자료</t>
        </is>
      </c>
      <c r="L1361" s="1" t="inlineStr">
        <is>
          <t>213_2408_예산담당관_예산편성계획_예산담당관_2025년_예산편성계획.pdf</t>
        </is>
      </c>
      <c r="M1361" s="1" t="n">
        <v>74</v>
      </c>
    </row>
    <row r="1362" ht="90" customHeight="1">
      <c r="A1362" s="1" t="n">
        <v>433</v>
      </c>
      <c r="B1362" s="1" t="inlineStr">
        <is>
          <t>국민신문고 권한 신청은 누가, 어떤 권한을 신청하나요?</t>
        </is>
      </c>
      <c r="C1362" s="1" t="inlineStr">
        <is>
          <t>2303_부산민원120_온라인민원_통합창구_운영_매뉴얼.pdf</t>
        </is>
      </c>
      <c r="D1362" s="1" t="inlineStr">
        <is>
          <t>3</t>
        </is>
      </c>
      <c r="E1362" s="4" t="inlineStr">
        <is>
          <t>미포함</t>
        </is>
      </c>
      <c r="F1362" s="4" t="inlineStr">
        <is>
          <t>미선택</t>
        </is>
      </c>
      <c r="G1362" s="1" t="inlineStr">
        <is>
          <t>a176d388256a4520a15d326c21b7c80a</t>
        </is>
      </c>
      <c r="H1362" s="1" t="inlineStr">
        <is>
          <t>국민신문고에서 권한 신청은 **담당자**가 합니다. 담당자는 자신이 추가로 필요한 권한의 신청을 할 수 있습니다. 이때, 각 업무의 **분류담당자**가 그 권한을 승인하게 되며, 만약 분류담당자의 권한 승인이 필요하다면 **기관운영자**가 이를 승인해야 합니다. 또한, 기관운영자의 권한 신청은 **시스템 관리자**(국민권익위원회 국민신문고과 소속)가 최종적으로 승인합니다.
이러한 권한 신청 과정은 조직 내에서 업무 효율성을 높이고 적절한 권한 분배를 통해 시스템의 안전성과 보안을 유지하기 위한 것입니다. 권한 신청 시 주의할 점은 이미 보유하거나 신청 중인 권한은 다시 선택할 수 없다는 것이며, 일부 권한은 동시에 부여될 수 없으므로 이러한 권한을 함께 선택하려고 하면 경고 메시지가 나타나며 선택이 해제됩니다.
**동시 부여가 불가능한 권한 목록**은 다음과 같습니다:
- **민원**
  - 민원분류담당자
  - 민원중간분류담당자
  - 메뉴처리담당자
  - 기관민원관리자
- **제안**
  - 제안분류담당자
  - 제안중간분류담당자
  - 민원질의응답기관관리자
  - 민원질의응답중간관리자
- **선순환**
  - 선순환분류담당자
  - 선순환중간분류담당자
- **예산낭비**
  - 예산낭비분류담당자
  - 예산낭비중간분류담당자
또한, 기관운영자는 포털 화면 하단에 있는 **[기관담당자 검색]** 메뉴를 통해 관련 담당자들을 확인할 수 있습니다. 이는 권한 승인 과정에서 필요한 정보를 쉽게 찾을 수 있도록 도와줍니다.
즉, 국민신문고에서의 권한 신청 절차는 담당자 → 분류담당자 → 기관운영자 → 시스템 관리자로 이어지는 계층적인 구조를 가지고 있으며, 이를 통해 체계적이고 효율적인 권한 관리가 가능합니다.</t>
        </is>
      </c>
      <c r="I1362" s="2" t="inlineStr">
        <is>
          <t>10ca9830-9e77-4c47-a99c-c3b72dc196fb</t>
        </is>
      </c>
      <c r="J1362" s="2" t="n">
        <v>0.9609469771385193</v>
      </c>
      <c r="K1362" s="2" t="inlineStr">
        <is>
          <t>내부자료</t>
        </is>
      </c>
      <c r="L1362" s="2" t="inlineStr">
        <is>
          <t>1237_국민신문고_사용자지침서_운영관리_v14.pdf</t>
        </is>
      </c>
      <c r="M1362" s="2" t="n">
        <v>33</v>
      </c>
    </row>
    <row r="1363" ht="90" customHeight="1">
      <c r="I1363" s="2" t="inlineStr">
        <is>
          <t>8fedb13d-d581-4e56-b462-f2585e478b6c</t>
        </is>
      </c>
      <c r="J1363" s="2" t="n">
        <v>0.8360302832861393</v>
      </c>
      <c r="K1363" s="2" t="inlineStr">
        <is>
          <t>내부자료</t>
        </is>
      </c>
      <c r="L1363" s="2" t="inlineStr">
        <is>
          <t>1238_국민신문고_사용자지침서_제도개선_v12.pdf</t>
        </is>
      </c>
      <c r="M1363" s="2" t="n">
        <v>12</v>
      </c>
    </row>
    <row r="1364" ht="90" customHeight="1">
      <c r="I1364" s="2" t="inlineStr">
        <is>
          <t>eccc7a5c-71cc-4614-b6fc-6ac52a3d44c7</t>
        </is>
      </c>
      <c r="J1364" s="2" t="n">
        <v>0.8145374041280673</v>
      </c>
      <c r="K1364" s="2" t="inlineStr">
        <is>
          <t>내부자료</t>
        </is>
      </c>
      <c r="L1364" s="2" t="inlineStr">
        <is>
          <t>1234_국민신문고_사용자지침서_민원_v17.pdf</t>
        </is>
      </c>
      <c r="M1364" s="2" t="n">
        <v>12</v>
      </c>
    </row>
    <row r="1365" ht="90" customHeight="1">
      <c r="I1365" s="1" t="inlineStr">
        <is>
          <t>d62b6b2a-5857-4907-8419-fd7e0305335b</t>
        </is>
      </c>
      <c r="J1365" s="1" t="n">
        <v>0.8086427646042488</v>
      </c>
      <c r="K1365" s="1" t="inlineStr">
        <is>
          <t>내부자료</t>
        </is>
      </c>
      <c r="L1365" s="1" t="inlineStr">
        <is>
          <t>1233_국민신문고_사용자지침서_국민생각함_v13.pdf</t>
        </is>
      </c>
      <c r="M1365" s="1" t="n">
        <v>20</v>
      </c>
    </row>
    <row r="1366" ht="90" customHeight="1">
      <c r="I1366" s="1" t="inlineStr">
        <is>
          <t>13789a8d-3fb4-4fdb-be6a-077dd82ffe24</t>
        </is>
      </c>
      <c r="J1366" s="1" t="n">
        <v>0.8041553686737217</v>
      </c>
      <c r="K1366" s="1" t="inlineStr">
        <is>
          <t>내부자료</t>
        </is>
      </c>
      <c r="L1366" s="1" t="inlineStr">
        <is>
          <t>1239_국민신문고_사용자지침서_제안_v15.pdf</t>
        </is>
      </c>
      <c r="M1366" s="1" t="n">
        <v>12</v>
      </c>
    </row>
    <row r="1367" ht="90" customHeight="1">
      <c r="A1367" s="1" t="n">
        <v>434</v>
      </c>
      <c r="B1367" s="1" t="inlineStr">
        <is>
          <t>국민신문고 사용자 정보확인 및 수정 하는법</t>
        </is>
      </c>
      <c r="C1367" s="1" t="inlineStr">
        <is>
          <t>2303_부산민원120_온라인민원_통합창구_운영_매뉴얼.pdf</t>
        </is>
      </c>
      <c r="D1367" s="1" t="inlineStr">
        <is>
          <t>5</t>
        </is>
      </c>
      <c r="E1367" s="4" t="inlineStr">
        <is>
          <t>미포함</t>
        </is>
      </c>
      <c r="F1367" s="4" t="inlineStr">
        <is>
          <t>미선택</t>
        </is>
      </c>
      <c r="G1367" s="1" t="inlineStr">
        <is>
          <t>96965a5d27ed43a5b7574bdf8d08ee1a</t>
        </is>
      </c>
      <c r="H1367" s="1" t="inlineStr">
        <is>
          <t>국민신문고 업무포털에서 사용자의 정보를 확인하고 수정하려면 다음과 같이 진행하면 됩니다:
1. **로그인**: 먼저 국민신문고 업무포털에 로그인해야 합니다. 공식 웹사이트에 접속하여 아이디와 비밀번호를 입력하세요.
2. **마이페이지 접근**:
   - 상단 메뉴 또는 사이드바에서 `마이페이지`를 클릭합니다.
   - 또는 직접 주소창에 `https://www.epeople.go.kr/mypage`를 입력하여 이동할 수도 있습니다.
3. **나의 정보 선택**:
   - `마이페이지` 메뉴 내에서 `나의 정보` 항목을 선택합니다.
   - 여기서 사용자의 기본 정보를 확인하고 수정할 수 있는 화면으로 이동합니다.
4. **정보 확인 및 수정**:
   - 이름, 연락처, 이메일 등의 개인정보를 확인하고 필요에 따라 수정합니다.
   - 변경 사항을 저장하거나 적용 버튼을 눌러 완료합니다.
5. **보안 강화**:
   - 비밀번호 변경이나 보안 설정도 가능하니, 보안을 위해 주기적으로 확인하는 것이 좋습니다.
**참고 사항**:
- 일부 정보는 시스템 관리자나 기관 운영자에 의해 제한될 수 있으므로, 수정 가능한 항목인지 미리 확인해 주세요.
- 개인정보 보호법에 따라 민감한 정보의 수정은 엄격히 관리되므로, 필요한 경우 해당 부서에 문의하시기 바랍니다.
이렇게 하면 국민신문고 업무포털에서 사용자 정보를 손쉽게 확인하고 수정할 수 있습니다. 추가로 도움이 필요하시면 언제든지 말씀해 주세요!</t>
        </is>
      </c>
      <c r="I1367" s="2" t="inlineStr">
        <is>
          <t>530ebe81-fb67-4a30-ac3c-d5099f84a01d</t>
        </is>
      </c>
      <c r="J1367" s="2" t="n">
        <v>0.9913375377648175</v>
      </c>
      <c r="K1367" s="2" t="inlineStr">
        <is>
          <t>내부자료</t>
        </is>
      </c>
      <c r="L1367" s="2" t="inlineStr">
        <is>
          <t>1238_국민신문고_사용자지침서_제도개선_v12.pdf</t>
        </is>
      </c>
      <c r="M1367" s="2" t="n">
        <v>11</v>
      </c>
    </row>
    <row r="1368" ht="90" customHeight="1">
      <c r="I1368" s="2" t="inlineStr">
        <is>
          <t>4e4d3b20-a051-4a23-a5fa-7b6536cdfb25</t>
        </is>
      </c>
      <c r="J1368" s="2" t="n">
        <v>0.9904202818868024</v>
      </c>
      <c r="K1368" s="2" t="inlineStr">
        <is>
          <t>내부자료</t>
        </is>
      </c>
      <c r="L1368" s="2" t="inlineStr">
        <is>
          <t>1232_국민신문고_사용자지침서_고충민원_v13.pdf</t>
        </is>
      </c>
      <c r="M1368" s="2" t="n">
        <v>11</v>
      </c>
    </row>
    <row r="1369" ht="90" customHeight="1">
      <c r="I1369" s="2" t="inlineStr">
        <is>
          <t>44e024b4-9df8-4773-b558-b7fbb6a0805c</t>
        </is>
      </c>
      <c r="J1369" s="2" t="n">
        <v>0.9898995757100447</v>
      </c>
      <c r="K1369" s="2" t="inlineStr">
        <is>
          <t>내부자료</t>
        </is>
      </c>
      <c r="L1369" s="2" t="inlineStr">
        <is>
          <t>1234_국민신문고_사용자지침서_민원_v17.pdf</t>
        </is>
      </c>
      <c r="M1369" s="2" t="n">
        <v>11</v>
      </c>
    </row>
    <row r="1370" ht="90" customHeight="1">
      <c r="I1370" s="1" t="inlineStr">
        <is>
          <t>3f417dca-eac8-4a2d-b286-280b2e650faf</t>
        </is>
      </c>
      <c r="J1370" s="1" t="n">
        <v>0.9898664937648145</v>
      </c>
      <c r="K1370" s="1" t="inlineStr">
        <is>
          <t>내부자료</t>
        </is>
      </c>
      <c r="L1370" s="1" t="inlineStr">
        <is>
          <t>1237_국민신문고_사용자지침서_운영관리_v14.pdf</t>
        </is>
      </c>
      <c r="M1370" s="1" t="n">
        <v>32</v>
      </c>
    </row>
    <row r="1371" ht="90" customHeight="1">
      <c r="I1371" s="1" t="inlineStr">
        <is>
          <t>5279b217-d6f6-46f0-bc7b-8378d755ada3</t>
        </is>
      </c>
      <c r="J1371" s="1" t="n">
        <v>0.9888006448743668</v>
      </c>
      <c r="K1371" s="1" t="inlineStr">
        <is>
          <t>내부자료</t>
        </is>
      </c>
      <c r="L1371" s="1" t="inlineStr">
        <is>
          <t>1239_국민신문고_사용자지침서_제안_v15.pdf</t>
        </is>
      </c>
      <c r="M1371" s="1" t="n">
        <v>11</v>
      </c>
    </row>
    <row r="1372" ht="90" customHeight="1">
      <c r="A1372" s="1" t="n">
        <v>435</v>
      </c>
      <c r="B1372" s="1" t="inlineStr">
        <is>
          <t>국민신문고민원 처리 결과는 어떻게 통보하나요? 서신통보를 요청한경우에는?</t>
        </is>
      </c>
      <c r="C1372" s="1" t="inlineStr">
        <is>
          <t>2303_부산민원120_온라인민원_통합창구_운영_매뉴얼.pdf</t>
        </is>
      </c>
      <c r="D1372" s="1" t="inlineStr">
        <is>
          <t>3</t>
        </is>
      </c>
      <c r="E1372" s="4" t="inlineStr">
        <is>
          <t>미포함</t>
        </is>
      </c>
      <c r="F1372" s="4" t="inlineStr">
        <is>
          <t>미선택</t>
        </is>
      </c>
      <c r="G1372" s="1" t="inlineStr">
        <is>
          <t>5af56910cdd0494ca360fe541088552f</t>
        </is>
      </c>
      <c r="H1372" s="1" t="inlineStr">
        <is>
          <t>국민신문고를 통해 접수된 민원의 처리 결과를 통보할 때는 민원인이 선택한 통보 방식에 따라 진행됩니다. 만약 민원인이 '서신'으로 통보 방식을 선택했다면, 다음과 같은 절차를 따릅니다:
1. **전자결재 완료**: 먼저, 온나라 시스템을 이용하여 전자결재를 완료하고, "대내외시행"으로 설정합니다. 이는 공식적인 문서로서 처리되었음을 의미합니다.
2. **시행문 다운로드**: 전자결재가 완료되면, 전자결재 시스템에서 시행문을 다운로드 받습니다.
3. **시행문 첨부**: 다운로드한 시행문을 국민신문고의 '처리결과 통보' 화면에 첨부합니다. 이때, 시행문은 민원인에게 전달될 공식 문서이므로 정확한 내용과 형식을 갖추어야 합니다.
4. **결과통보 처리**: 모든 첨부 및 설정이 완료되면, 국민신문고에서 '[결과통보]' 버튼을 눌러 처리 과정을 마칩니다.
**주의사항**:
- **주소 확인**: 서신으로 통보하려면 민원인의 정확한 주소가 필요합니다. 주소가 불명확하거나 변경된 경우, 민원인과 연락하여 주소를 확인해야 합니다.
- **e-그린우편 활용**: 국민신문고의 'e-그린우편 서비스'를 사용하면 우편을 효율적으로 발송할 수 있습니다. 미리보기 기능을 통해 오류 여부를 확인하고 발송합니다.
- **등기우편 사용**: 제보, 고발, 진정 등의 민감한 내용의 민원은 등기우편을 통해 안전하게 전달하는 것이 좋습니다.
이러한 절차를 따르면 민원인이 원하는 방식으로 정확하고 신뢰성 있게 처리 결과를 통보할 수 있습니다. 추가로 궁금한 점이 있으시면 언제든지 물어보세요!</t>
        </is>
      </c>
      <c r="I1372" s="2" t="inlineStr">
        <is>
          <t>dcead1ba-cad3-4002-92aa-9606407c1ae1</t>
        </is>
      </c>
      <c r="J1372" s="2" t="n">
        <v>0.9986806511878967</v>
      </c>
      <c r="K1372" s="2" t="inlineStr">
        <is>
          <t>내부자료골든셋</t>
        </is>
      </c>
      <c r="L1372" s="2" t="inlineStr">
        <is>
          <t>2303_부산민원120_온라인민원_통합창구_운영_매뉴얼.pdf</t>
        </is>
      </c>
      <c r="M1372" s="2" t="n">
        <v>22</v>
      </c>
    </row>
    <row r="1373" ht="90" customHeight="1">
      <c r="I1373" s="2" t="inlineStr">
        <is>
          <t>2cc63aa9-2445-4af0-b0ac-f43f4e5169fd</t>
        </is>
      </c>
      <c r="J1373" s="2" t="n">
        <v>0.9984790682792664</v>
      </c>
      <c r="K1373" s="2" t="inlineStr">
        <is>
          <t>내부자료골든셋</t>
        </is>
      </c>
      <c r="L1373" s="2" t="inlineStr">
        <is>
          <t>2303_부산민원120_온라인민원_통합창구_운영_매뉴얼.pdf</t>
        </is>
      </c>
      <c r="M1373" s="2" t="n">
        <v>23</v>
      </c>
    </row>
    <row r="1374" ht="90" customHeight="1">
      <c r="I1374" s="2" t="inlineStr">
        <is>
          <t>ddc17067-311c-4635-9ea7-5791df13b81c</t>
        </is>
      </c>
      <c r="J1374" s="2" t="n">
        <v>0.988460537732087</v>
      </c>
      <c r="K1374" s="2" t="inlineStr">
        <is>
          <t>내부자료골든셋</t>
        </is>
      </c>
      <c r="L1374" s="2" t="inlineStr">
        <is>
          <t>2303_부산민원120_온라인민원_통합창구_운영_매뉴얼.pdf</t>
        </is>
      </c>
      <c r="M1374" s="2" t="n">
        <v>24</v>
      </c>
    </row>
    <row r="1375" ht="90" customHeight="1">
      <c r="I1375" s="1" t="inlineStr">
        <is>
          <t>fe412291-11e8-4b65-bc9a-e824e0e16a14</t>
        </is>
      </c>
      <c r="J1375" s="1" t="n">
        <v>0.962924599647522</v>
      </c>
      <c r="K1375" s="1" t="inlineStr">
        <is>
          <t>내부자료골든셋</t>
        </is>
      </c>
      <c r="L1375" s="1" t="inlineStr">
        <is>
          <t>2303_부산민원120_온라인민원_통합창구_운영_매뉴얼.pdf</t>
        </is>
      </c>
      <c r="M1375" s="1" t="n">
        <v>12</v>
      </c>
    </row>
    <row r="1376" ht="90" customHeight="1">
      <c r="I1376" s="1" t="inlineStr">
        <is>
          <t>832487b2-3a3d-4383-8378-cec0edce8259</t>
        </is>
      </c>
      <c r="J1376" s="1" t="n">
        <v>0.9594441056251524</v>
      </c>
      <c r="K1376" s="1" t="inlineStr">
        <is>
          <t>내부자료골든셋</t>
        </is>
      </c>
      <c r="L1376" s="1" t="inlineStr">
        <is>
          <t>2303_부산민원120_온라인민원_통합창구_운영_매뉴얼.pdf</t>
        </is>
      </c>
      <c r="M1376" s="1" t="n">
        <v>17</v>
      </c>
    </row>
    <row r="1377" ht="90" customHeight="1">
      <c r="A1377" s="1" t="n">
        <v>436</v>
      </c>
      <c r="B1377" s="1" t="inlineStr">
        <is>
          <t>국민신문고민원 처리 후 민원만족도 조사 확인하는법</t>
        </is>
      </c>
      <c r="C1377" s="1" t="inlineStr">
        <is>
          <t>2303_부산민원120_온라인민원_통합창구_운영_매뉴얼.pdf</t>
        </is>
      </c>
      <c r="D1377" s="1" t="inlineStr">
        <is>
          <t>25</t>
        </is>
      </c>
      <c r="E1377" s="4" t="inlineStr">
        <is>
          <t>포함</t>
        </is>
      </c>
      <c r="F1377" s="4" t="inlineStr">
        <is>
          <t>선택</t>
        </is>
      </c>
      <c r="G1377" s="1" t="inlineStr">
        <is>
          <t>a14a2f4e8ec24bb1a5f763966659bb51</t>
        </is>
      </c>
      <c r="H1377" s="1" t="inlineStr">
        <is>
          <t>국민신문고에서 민원이 처리된 후에 민원만족도 조사를 확인하고 싶다면 다음의 절차를 따르면 됩니다:
1. **로그인**: 먼저 국민신문고 웹사이트에 접속하여 로그인합니다. 로그인을 하지 않으면 일부 기능을 사용할 수 없습니다.
2. **'나의 할 일' 메뉴 접근**:
   - 메인 페이지에서 상단의 메뉴 중 '나의 할 일'을 클릭합니다.
   - 이 메뉴에서는 현재 진행 중인 민원이나 완료된 민원에 대한 다양한 작업을 관리할 수 있습니다.
3. **'만족도 미확인(담당자)' 항목 찾기**:
   - '나의 할 일' 페이지에서 '만족도 미확인(담당자)'라는 항목을 찾습니다.
   - 이 항목은 아직 만족도 조사가 이루어지지 않았거나, 담당자가 만족도 확인을 하지 않은 민원을 나타냅니다.
4. **만족도 확인 등록 처리**:
   - 해당 항목을 클릭하면 관련된 민원 목록이 나타납니다.
   - 여기서 만족도 조사를 확인하고 싶은 민원을 선택합니다.
   - 선택된 민원의 상세 페이지에서 '만족도 확인 등록' 버튼을 찾아 클릭합니다.
   - 이를 통해 해당 민원의 만족도 조사 여부를 확인하고 필요한 조치를 취할 수 있습니다.
5. **만족도 조사 결과 조회**:
   - 만족도 확인이 완료되면, 해당 민원의 만족도 조사 결과가 시스템에 반영됩니다.
   - 필요에 따라 만족도 조사 결과를 다운로드하거나 보고서에 포함시킬 수 있습니다.
6. **기타 관련 작업**:
   - 만약 민원인이 만족도 평가를 했음에도 불구하고 시스템이 인식하지 못하는 경우가 있을 수 있습니다.
   - 이런 경우에는 시스템 오류나 데이터 동기화 문제로 인해 발생할 수 있으니, 해당 기관의 고객 지원 센터나 담당 부서에 문의하여 문제를 해결할 수 있습니다.
위의 절차를 따라 민원 처리 후 민원만족도 조사를 확인하고 관리하는 것이 가능합니다. 추가로 궁금한 사항이나 도움이 필요한 부분이 있다면 언제든지 말씀해 주세요!</t>
        </is>
      </c>
      <c r="I1377" s="2" t="inlineStr">
        <is>
          <t>2bfc5852-8f98-49f0-8cb9-b41bc7b4db1c</t>
        </is>
      </c>
      <c r="J1377" s="2" t="n">
        <v>0.9675503373146057</v>
      </c>
      <c r="K1377" s="2" t="inlineStr">
        <is>
          <t>내부자료</t>
        </is>
      </c>
      <c r="L1377" s="2" t="inlineStr">
        <is>
          <t>1234_국민신문고_사용자지침서_민원_v17.pdf</t>
        </is>
      </c>
      <c r="M1377" s="2" t="n">
        <v>79</v>
      </c>
    </row>
    <row r="1378" ht="90" customHeight="1">
      <c r="I1378" s="5" t="inlineStr">
        <is>
          <t>43c2fe5b-ed70-4582-b8e5-a6950e34fbf2</t>
        </is>
      </c>
      <c r="J1378" s="5" t="n">
        <v>0.8405823111534119</v>
      </c>
      <c r="K1378" s="5" t="inlineStr">
        <is>
          <t>내부자료골든셋</t>
        </is>
      </c>
      <c r="L1378" s="5" t="inlineStr">
        <is>
          <t>2303_부산민원120_온라인민원_통합창구_운영_매뉴얼.pdf</t>
        </is>
      </c>
      <c r="M1378" s="5" t="n">
        <v>25</v>
      </c>
    </row>
    <row r="1379" ht="90" customHeight="1">
      <c r="I1379" s="2" t="inlineStr">
        <is>
          <t>097a6d00-c856-41e6-84f8-24eb049cfa3c</t>
        </is>
      </c>
      <c r="J1379" s="2" t="n">
        <v>0.5934308767318726</v>
      </c>
      <c r="K1379" s="2" t="inlineStr">
        <is>
          <t>내부자료</t>
        </is>
      </c>
      <c r="L1379" s="2" t="inlineStr">
        <is>
          <t>166_2502_빅데이터과_정책연구용역보고서_부산광역시_부산시정_업무_맞춤형_통합민원_분석_요약보고서.pdf</t>
        </is>
      </c>
      <c r="M1379" s="2" t="n">
        <v>8</v>
      </c>
    </row>
    <row r="1380" ht="90" customHeight="1">
      <c r="I1380" s="1" t="inlineStr">
        <is>
          <t>ededeafc-e5d1-4140-b9ad-2c3c315a9042</t>
        </is>
      </c>
      <c r="J1380" s="1" t="n">
        <v>0.4439946115016937</v>
      </c>
      <c r="K1380" s="1" t="inlineStr">
        <is>
          <t>내부자료골든셋</t>
        </is>
      </c>
      <c r="L1380" s="1" t="inlineStr">
        <is>
          <t>2303_부산민원120_온라인민원_통합창구_운영_매뉴얼.pdf</t>
        </is>
      </c>
      <c r="M1380" s="1" t="n">
        <v>3</v>
      </c>
    </row>
    <row r="1381" ht="90" customHeight="1">
      <c r="I1381" s="1" t="inlineStr">
        <is>
          <t>7bfe98fb-62a4-4624-bbb8-7359daaa40c8</t>
        </is>
      </c>
      <c r="J1381" s="1" t="n">
        <v>0.4376742243766785</v>
      </c>
      <c r="K1381" s="1" t="inlineStr">
        <is>
          <t>내부자료골든셋</t>
        </is>
      </c>
      <c r="L1381" s="1" t="inlineStr">
        <is>
          <t>2303_부산민원120_온라인민원_통합창구_운영_매뉴얼.pdf</t>
        </is>
      </c>
      <c r="M1381" s="1" t="n">
        <v>19</v>
      </c>
    </row>
    <row r="1382" ht="90" customHeight="1">
      <c r="A1382" s="1" t="n">
        <v>438</v>
      </c>
      <c r="B1382" s="1" t="inlineStr">
        <is>
          <t>공공기관에 사무를 위탁하려고 하는데 위탁수수료는 얼마나 책정해야해?</t>
        </is>
      </c>
      <c r="C1382" s="1" t="inlineStr">
        <is>
          <t>13_2407_공공기관담당관_업무매뉴얼_공공기관담당관_공공기관_위탁대행_업무처리_지침.pdf</t>
        </is>
      </c>
      <c r="D1382" s="1" t="inlineStr">
        <is>
          <t>17</t>
        </is>
      </c>
      <c r="E1382" s="4" t="inlineStr">
        <is>
          <t>포함</t>
        </is>
      </c>
      <c r="F1382" s="4" t="inlineStr">
        <is>
          <t>미선택</t>
        </is>
      </c>
      <c r="G1382" s="1" t="inlineStr">
        <is>
          <t>dd263a2a8e5b4dac8c4269d0df484912</t>
        </is>
      </c>
      <c r="H1382" s="1" t="inlineStr">
        <is>
          <t>위탁수수료를 책정할 때는 여러 요소를 고려해야 합니다. 일반적으로 위탁수수료는 위탁되는 사무의 종류, 복잡성, 소요되는 자원, 그리고 예상되는 수익 등을 기반으로 결정됩니다. 또한, 관련된 법령이나 지침, 그리고 이전 사례들을 참고하여 적절한 범위를 설정하는 것이 중요합니다.
특히, **'부산광역시 사무의 공공기관 위탁·대행에 관한 조례'**에 따르면, 위탁수수료는 사업의 특성에 따라 구간별로 최대 비율을 정하고 있습니다. 구체적인 내용은 다음과 같습니다:
- **1억 원 미만**: 최대 **10% 이하**
- **1억 원 ~ 5억 원**: 최대 **7% 이하**
- **5억 원 ~ 10억 원 미만**: 최대 **5% 이하**
- **10억 원 이상**: 최대 **3% 이하**
또한, 중앙부처 공모사업의 경우에는 해당 공모사업 지침에 따라야 하며, 이는 일반적인 기준과는 다를 수 있으므로 반드시 확인이 필요합니다.
따라서, 위탁하고자 하는 사무의 금액 구간에 맞는 최대 수수료 비율을 적용하여 위탁수수료를 책정하면 됩니다. 예를 들어, 위탁하려는 사무의 총액이 3억 원인 경우, 최대 수수료 비율은 5% 이하이므로, 이에 맞춰 수수료를 결정하면 됩니다.
참고로, 위탁수수료의 정확한 금액을 산정하기 위해서는 해당 사무의 세부 내용과 예산을 상세히 분석하여 실제 투입되는 자원과 노력을 정확히 파악하는 과정이 필요합니다. 이를 통해 공정하고 합리적인 수수료율을 설정할 수 있습니다. 추가적인 도움이 필요하시면 언제든지 말씀해 주세요!</t>
        </is>
      </c>
      <c r="I1382" s="2" t="inlineStr">
        <is>
          <t>088d2a77-dc7d-4bfb-879f-05a27d929597</t>
        </is>
      </c>
      <c r="J1382" s="2" t="n">
        <v>0.04893872141838074</v>
      </c>
      <c r="K1382" s="2" t="inlineStr">
        <is>
          <t>자치법규정보시스템</t>
        </is>
      </c>
      <c r="L1382" s="2" t="inlineStr">
        <is>
          <t>91_페이지10_문서1_162235_부산광역시_사무의_공공기관_위탁대행에_관한_조례.pdf</t>
        </is>
      </c>
      <c r="M1382" s="2" t="n">
        <v>1</v>
      </c>
    </row>
    <row r="1383" ht="90" customHeight="1">
      <c r="I1383" s="2" t="inlineStr">
        <is>
          <t>2c7644cd-6778-45b1-9ab0-3b459389bd27</t>
        </is>
      </c>
      <c r="J1383" s="2" t="n">
        <v>0.009138093329966068</v>
      </c>
      <c r="K1383" s="2" t="inlineStr">
        <is>
          <t>내부자료</t>
        </is>
      </c>
      <c r="L1383" s="2" t="inlineStr">
        <is>
          <t>13_2407_공공기관담당관_업무매뉴얼_공공기관담당관_공공기관_위탁대행_업무처리_지침.pdf</t>
        </is>
      </c>
      <c r="M1383" s="2" t="n">
        <v>10</v>
      </c>
    </row>
    <row r="1384" ht="90" customHeight="1">
      <c r="I1384" s="2" t="inlineStr">
        <is>
          <t>770c2299-6ad1-4d04-83eb-e8fa70b0e075</t>
        </is>
      </c>
      <c r="J1384" s="2" t="n">
        <v>0.005627585109323263</v>
      </c>
      <c r="K1384" s="2" t="inlineStr">
        <is>
          <t>내부자료</t>
        </is>
      </c>
      <c r="L1384" s="2" t="inlineStr">
        <is>
          <t>23_2501_공공기관담당관_업무매뉴얼_공공기관담당관_2025년도_부산광역시_지방출자출연기관_예산편성보완지침.pdf</t>
        </is>
      </c>
      <c r="M1384" s="2" t="n">
        <v>45</v>
      </c>
    </row>
    <row r="1385" ht="90" customHeight="1">
      <c r="I1385" s="1" t="inlineStr">
        <is>
          <t>f91ae7e9-78c0-4919-9a12-2af6a525b87d</t>
        </is>
      </c>
      <c r="J1385" s="1" t="n">
        <v>0.005596908740699291</v>
      </c>
      <c r="K1385" s="1" t="inlineStr">
        <is>
          <t>내부자료</t>
        </is>
      </c>
      <c r="L1385" s="1" t="inlineStr">
        <is>
          <t>13_2407_공공기관담당관_업무매뉴얼_공공기관담당관_공공기관_위탁대행_업무처리_지침.pdf</t>
        </is>
      </c>
      <c r="M1385" s="1" t="n">
        <v>35</v>
      </c>
    </row>
    <row r="1386" ht="90" customHeight="1">
      <c r="I1386" s="6" t="inlineStr">
        <is>
          <t>36ad51c4-c7f0-4fb4-96ed-e37c0522710d</t>
        </is>
      </c>
      <c r="J1386" s="6" t="n">
        <v>0.004829350393265486</v>
      </c>
      <c r="K1386" s="6" t="inlineStr">
        <is>
          <t>내부자료</t>
        </is>
      </c>
      <c r="L1386" s="6" t="inlineStr">
        <is>
          <t>13_2407_공공기관담당관_업무매뉴얼_공공기관담당관_공공기관_위탁대행_업무처리_지침.pdf</t>
        </is>
      </c>
      <c r="M1386" s="6" t="n">
        <v>17</v>
      </c>
    </row>
    <row r="1387" ht="90" customHeight="1">
      <c r="A1387" s="1" t="n">
        <v>441</v>
      </c>
      <c r="B1387" s="1" t="inlineStr">
        <is>
          <t>공직자 재산등록 대상 및 고지거부 내용을 알려주세요</t>
        </is>
      </c>
      <c r="C1387" s="1" t="inlineStr">
        <is>
          <t>인사혁신처_2021_공직윤리_업무편람.pdf</t>
        </is>
      </c>
      <c r="D1387" s="1" t="inlineStr">
        <is>
          <t>40, 41, 42, 43, 79</t>
        </is>
      </c>
      <c r="E1387" s="4" t="inlineStr">
        <is>
          <t>미포함</t>
        </is>
      </c>
      <c r="F1387" s="4" t="inlineStr">
        <is>
          <t>미선택</t>
        </is>
      </c>
      <c r="G1387" s="1" t="inlineStr">
        <is>
          <t>fd82c216b776460b8cc5941b2029e5c7</t>
        </is>
      </c>
      <c r="H1387" s="1" t="inlineStr">
        <is>
          <t>공직자 재산등록은 공직자윤리법에 따라 공직자들이 자신의 재산을 투명하게 공개하여 부패를 예방하고자 하는 제도입니다. 재산등록 대상은 다음과 같습니다:
1. **재산등록의무자**: 국가나 지방자치단체의 공무원, 공공기관 직원 등 일정 직위에 있는 공직자들은 재산등록의무자에 해당됩니다. 이들은 자신이 보유한 모든 형태의 재산을 등록해야 합니다.
2. **등록대상 재산**:
   - **부동산**: 토지, 건물, 지상권, 전세권 등
   - **동산**: 현금, 예금, 채권, 채무, 유가증권, 보석류, 회원권 등
   - **기타 재산**: 지식재산권, 비영리법인에의 출연재산 등
3. **고지거부 제도**:
   - **고지거부란**: 재산등록의무자의 부양을 받지 않는 직계존비속(부모, 자녀 등)이 자신의 재산 고지를 거부하고 재산등록을 하지 않을 수 있는 제도입니다.
   - **고지거부 신청 자격**: 부양을 받지 않는 직계존비속이어야 하며, 이는 독립적인 생계를 유지하고 있음을 의미합니다.
   - **신청 기간 및 절차**: 고지거부는 재산등록의무자가 된 날부터 1개월 이내에 신청해야 하며, 공직자윤리위원회의 허가를 받아야 합니다.
   - **유효기간**: 허가는 3년간 유효하며, 만료 전에 재심사 신청을 통해 갱신할 수 있습니다.
이러한 제도를 통해 공직자와 그 가족의 재산 정보를 투명하게 관리하고, 부당한 재산 형성이나 부패 행위를 사전에 방지하고자 합니다. 더 궁금한 점이 있으시면 언제든지 물어보세요!</t>
        </is>
      </c>
      <c r="I1387" s="2" t="inlineStr">
        <is>
          <t>6e42b74c-dba6-4817-b739-4bc2a9c18bbc</t>
        </is>
      </c>
      <c r="J1387" s="2" t="n">
        <v>0.2386997491121292</v>
      </c>
      <c r="K1387" s="2" t="inlineStr">
        <is>
          <t>내부자료골든셋</t>
        </is>
      </c>
      <c r="L1387" s="2" t="inlineStr">
        <is>
          <t>인사혁신처_2021_공직윤리_업무편람.pdf</t>
        </is>
      </c>
      <c r="M1387" s="2" t="n">
        <v>6</v>
      </c>
    </row>
    <row r="1388" ht="90" customHeight="1">
      <c r="I1388" s="2" t="inlineStr">
        <is>
          <t>f546d273-7b4c-4ed4-871b-5402708de414</t>
        </is>
      </c>
      <c r="J1388" s="2" t="n">
        <v>0.1388270109891891</v>
      </c>
      <c r="K1388" s="2" t="inlineStr">
        <is>
          <t>내부자료골든셋</t>
        </is>
      </c>
      <c r="L1388" s="2" t="inlineStr">
        <is>
          <t>인사혁신처_2021_공직윤리_업무편람.pdf</t>
        </is>
      </c>
      <c r="M1388" s="2" t="n">
        <v>47</v>
      </c>
    </row>
    <row r="1389" ht="90" customHeight="1">
      <c r="I1389" s="2" t="inlineStr">
        <is>
          <t>5ee35000-30f7-4a29-944b-d62e4e94f041</t>
        </is>
      </c>
      <c r="J1389" s="2" t="n">
        <v>0.07771738618612289</v>
      </c>
      <c r="K1389" s="2" t="inlineStr">
        <is>
          <t>내부자료골든셋</t>
        </is>
      </c>
      <c r="L1389" s="2" t="inlineStr">
        <is>
          <t>인사혁신처_2021_공직윤리_업무편람.pdf</t>
        </is>
      </c>
      <c r="M1389" s="2" t="n">
        <v>159</v>
      </c>
    </row>
    <row r="1390" ht="90" customHeight="1">
      <c r="I1390" s="1" t="inlineStr">
        <is>
          <t>501bedea-9811-4855-8213-a7fd99aa4353</t>
        </is>
      </c>
      <c r="J1390" s="1" t="n">
        <v>0.07597388327121735</v>
      </c>
      <c r="K1390" s="1" t="inlineStr">
        <is>
          <t>내부자료골든셋</t>
        </is>
      </c>
      <c r="L1390" s="1" t="inlineStr">
        <is>
          <t>인사혁신처_2021_공직윤리_업무편람.pdf</t>
        </is>
      </c>
      <c r="M1390" s="1" t="n">
        <v>85</v>
      </c>
    </row>
    <row r="1391" ht="90" customHeight="1">
      <c r="I1391" s="6" t="inlineStr">
        <is>
          <t>3cf7cb7e-84ad-400e-8af7-9d1d4dc5cd12</t>
        </is>
      </c>
      <c r="J1391" s="6" t="n">
        <v>0.07142688355102168</v>
      </c>
      <c r="K1391" s="6" t="inlineStr">
        <is>
          <t>내부자료골든셋</t>
        </is>
      </c>
      <c r="L1391" s="6" t="inlineStr">
        <is>
          <t>인사혁신처_2021_공직윤리_업무편람.pdf</t>
        </is>
      </c>
      <c r="M1391" s="6" t="n">
        <v>79</v>
      </c>
    </row>
    <row r="1392" ht="90" customHeight="1">
      <c r="A1392" s="1" t="n">
        <v>446</v>
      </c>
      <c r="B1392" s="1" t="inlineStr">
        <is>
          <t>부산시에서 개최하는 시민 대상 교육 또는 행사를 신청하려면 어떻게 해야 하나요?</t>
        </is>
      </c>
      <c r="C1392" s="1" t="inlineStr">
        <is>
          <t>부산광역시_통합예약_이용안내_통합예약_신청_관련_안내.pdf</t>
        </is>
      </c>
      <c r="D1392" s="1" t="inlineStr">
        <is>
          <t>1</t>
        </is>
      </c>
      <c r="E1392" s="4" t="inlineStr">
        <is>
          <t>미포함</t>
        </is>
      </c>
      <c r="F1392" s="4" t="inlineStr">
        <is>
          <t>미선택</t>
        </is>
      </c>
      <c r="G1392" s="1" t="inlineStr">
        <is>
          <t>87fcccec8dbf40268a4bfac9593972dc</t>
        </is>
      </c>
      <c r="H1392" s="1" t="inlineStr">
        <is>
          <t>부산시에서 개최하는 시민 대상 교육이나 행사에 참여하고자 하신다면, 해당 행사의 주관 기관이나 주최자에게 직접 문의하시는 것이 가장 정확하고 빠른 방법입니다. 일반적으로 이러한 행사는 공식 웹사이트나 소셜 미디어 채널을 통해 안내되며, 참가 신청 방법이나 필요한 절차 등이 공지됩니다.
예를 들어, 부산시에서는 다양한 분야의 교육과 행사를 제공하고 있으며, 이를 운영하는 기관들은 다음과 같습니다:
1. **부산시 교육청**: 학생들의 교육을 담당하며, 학교나 교육청 웹사이트를 통해 교육 프로그램 정보를 제공합니다. 또한 학부모나 학생들을 위한 각종 행사나 워크숍에 대한 정보도 제공하니 참고하시기 바랍니다.
2. **부산시 평생교육진흥원**: 성인들을 위한 평생교육 프로그램을 운영하고 있습니다. 평생교육 포털 사이트나 전화 문의를 통해 원하는 교육 과정에 참여할 수 있습니다.
3. **부산시 복지관 및 문화센터**: 주민들을 위한 다양한 문화, 예술, 체육 프로그램을 제공합니다. 각 지역의 복지관이나 문화센터에 방문하거나 연락하여 프로그램 일정과 참여 방법을 확인하실 수 있습니다.
4. **부산시 산하 공공기관 및 재단**: 예를 들어, 부산문화회관, 부산박물관, 부산도서관 등은 자체적으로 다양한 문화 행사와 교육 프로그램을 운영하고 있습니다. 이들의 공식 웹사이트나 안내 책자를 통해 최신 정보를 얻을 수 있습니다.
**참여 방법 요약**:
- **웹사이트 방문**: 관심 있는 기관의 공식 웹사이트를 방문하여 현재 진행 중인 프로그램이나 행사 일정을 확인합니다.
- **전화 문의**: 궁금한 사항이나 추가 정보가 필요할 경우, 해당 기관의 고객 서비스 센터나 담당 부서에 전화로 문의할 수 있습니다.
- **이메일 문의**: 공식 이메일 주소로 문의 사항을 보내시면 답변을 받으실 수 있습니다.
- **방문 접수**: 일부 프로그램은 현장 접수를 받기도 하니, 직접 방문하여 신청하실 수도 있습니다.
또한, 부산시의 공식 SNS 채널(페이스북, 인스타그램, 트위터 등)을 팔로우하면 새로운 소식이나 행사 정보를 빠르게 받아보실 수 있습니다.
**추가 팁**:
- **사전 준비**: 참여를 희망하는 프로그램의 모집 기간, 자격 조건, 필요 서류 등을 미리 확인하세요.
- **신청 마감일 체크**: 인기 있는 프로그램은 조기에 마감될 수 있으니, 가능한 빨리 신청하시는 것이 좋습니다.
- **문의처 확인**: 각 프로그램마다 담당 부서가 다를 수 있으므로 정확한 연락처로 문의해야 합니다.
궁금하신 특정 행사나 교육 프로그램이 있으시다면, 그 이름을 알려주시면 더욱 구체적인 안내를 드릴 수 있습니다. 도움이 필요하시면 언제든지 말씀해 주세요!</t>
        </is>
      </c>
      <c r="I1392" s="2" t="inlineStr">
        <is>
          <t>66230155-500b-4c7f-be2b-b8b497f41f5b</t>
        </is>
      </c>
      <c r="J1392" s="2" t="n">
        <v>0.005739542655646801</v>
      </c>
      <c r="K1392" s="2" t="inlineStr">
        <is>
          <t>내부자료</t>
        </is>
      </c>
      <c r="L1392" s="2" t="inlineStr">
        <is>
          <t>403_2505_중대재해예방과_현황_중대재해예방과_24년도_부산시_행사축제_현황.pdf</t>
        </is>
      </c>
      <c r="M1392" s="2" t="n">
        <v>16</v>
      </c>
    </row>
    <row r="1393" ht="90" customHeight="1">
      <c r="I1393" s="2" t="inlineStr">
        <is>
          <t>97e8a148-2907-48d7-b97d-d9b366b6f0ce</t>
        </is>
      </c>
      <c r="J1393" s="2" t="n">
        <v>0.001197731937281787</v>
      </c>
      <c r="K1393" s="2" t="inlineStr">
        <is>
          <t>내부자료</t>
        </is>
      </c>
      <c r="L1393" s="2" t="inlineStr">
        <is>
          <t>403_2505_중대재해예방과_현황_중대재해예방과_24년도_부산시_행사축제_현황.pdf</t>
        </is>
      </c>
      <c r="M1393" s="2" t="n">
        <v>7</v>
      </c>
    </row>
    <row r="1394" ht="90" customHeight="1">
      <c r="I1394" s="2" t="inlineStr">
        <is>
          <t>0872c27e-e642-4fad-8ba2-f3c8bfe3308a</t>
        </is>
      </c>
      <c r="J1394" s="2" t="n">
        <v>0.0007945781690068543</v>
      </c>
      <c r="K1394" s="2" t="inlineStr">
        <is>
          <t>내부자료</t>
        </is>
      </c>
      <c r="L1394" s="2" t="inlineStr">
        <is>
          <t>403_2505_중대재해예방과_현황_중대재해예방과_24년도_부산시_행사축제_현황.pdf</t>
        </is>
      </c>
      <c r="M1394" s="2" t="n">
        <v>17</v>
      </c>
    </row>
    <row r="1395" ht="90" customHeight="1">
      <c r="I1395" s="1" t="inlineStr">
        <is>
          <t>59c28816-e09c-4196-80e0-cd4acccf8893</t>
        </is>
      </c>
      <c r="J1395" s="1" t="n">
        <v>0.0007342842291109254</v>
      </c>
      <c r="K1395" s="1" t="inlineStr">
        <is>
          <t>내부자료</t>
        </is>
      </c>
      <c r="L1395" s="1" t="inlineStr">
        <is>
          <t>418_2203_탄소중립정책과_중장기기본계획_탄소중립정책과_제3차_부산광역시_기후변화_적응대책_세부시행계획.pdf</t>
        </is>
      </c>
      <c r="M1395" s="1" t="n">
        <v>628</v>
      </c>
    </row>
    <row r="1396" ht="90" customHeight="1">
      <c r="I1396" s="1" t="inlineStr">
        <is>
          <t>f2b20dc0-6c2b-484b-bc1e-cd8bd61a4e93</t>
        </is>
      </c>
      <c r="J1396" s="1" t="n">
        <v>0.0006761366385035217</v>
      </c>
      <c r="K1396" s="1" t="inlineStr">
        <is>
          <t>내부자료</t>
        </is>
      </c>
      <c r="L1396" s="1" t="inlineStr">
        <is>
          <t>403_2505_중대재해예방과_현황_중대재해예방과_24년도_부산시_행사축제_현황.pdf</t>
        </is>
      </c>
      <c r="M1396" s="1" t="n">
        <v>4</v>
      </c>
    </row>
    <row r="1397" ht="90" customHeight="1">
      <c r="A1397" s="1" t="n">
        <v>447</v>
      </c>
      <c r="B1397" s="1" t="inlineStr">
        <is>
          <t>행사를 계획할 때 안전관리 계획서 작성 시 반드시 포함해야 하는 항목과 절차는 무엇인가요?</t>
        </is>
      </c>
      <c r="C1397" s="1" t="inlineStr">
        <is>
          <t>부산형_행사_안전관리계획서_표준안.pdf
부산형_행사_안전관리계획서_사전검토_체크리스트.pdf</t>
        </is>
      </c>
      <c r="D1397" s="1" t="inlineStr">
        <is>
          <t>2
1, 2</t>
        </is>
      </c>
      <c r="E1397" s="4" t="inlineStr">
        <is>
          <t>미포함</t>
        </is>
      </c>
      <c r="F1397" s="4" t="inlineStr">
        <is>
          <t>미선택</t>
        </is>
      </c>
      <c r="G1397" s="1" t="inlineStr">
        <is>
          <t>ed6a298afebb44a695fab228354e2550</t>
        </is>
      </c>
      <c r="H1397" s="1" t="inlineStr">
        <is>
          <t>행사를 계획할 때 안전관리 계획서에 반드시 포함해야 하는 항목과 절차는 다음과 같습니다:
1. **행사 개요**: 행사의 명칭, 기간, 장소, 주최자, 주관자, 대행사, 예상 인원, 예산 등을 상세히 기술합니다. 이는 행사의 전반적인 이해를 돕고, 안전관리 계획을 수립하는 데 필요한 기본 정보를 제공합니다.
2. **안전관리 조직도 및 비상연락망**:
   - **안전관리 조직도**: 행사 안전을 총괄하는 책임자와 각 분야의 책임자 및 실무자의 역할을 명확히 정의하고, 조직도를 작성합니다. 이를 통해 긴급 상황에서 신속하고 효율적인 대응이 가능합니다.
   - **비상연락망**: 주최 측, 지자체, 경찰, 소방, 의료 기관 등 관련 기관의 책임자와 연락처를 포함한 비상연락망을 구축합니다. 이는 사고 발생 시 즉각적인 협조를 가능하게 합니다.
3. **안전인력 및 물자 확보와 운영 계획**:
   - **안전인력**: 경비 인력, 자원봉사자, 응급 구조 인력 등의 수를 산정하고, 그들의 역할과 배치를 계획합니다.
   - **안전물자**: 소화기, 자동심장충격기(AED), 구급차 등의 위치와 수량을 명시하고, 필요 시 추가로 확보합니다.
4. **안전교육 계획**:
   - **교육 대상자**: 안전총괄책임자, 안전관리 담당자, 운영요원, 경비 인력, 자원봉사자 등 모든 관련 인원을 대상으로 합니다.
   - **교육 내용**: 자체 안전교육, 각 구역 및 임무별 숙지 교육 등을 실시하며, 교육 이수를 증명하는 서류를 관리합니다.
5. **유관기관 의견수렴 및 협조 요청**:
   - **협의 내용**: 교통, 의료 지원, 화재 대비, 범죄 예방 등에 대해 관련 기관들과 사전에 협의하고, 협조 공문을 발송하거나 유선으로 연락합니다.
   - **협력 체계 구축**: 경찰서, 소방서, 병원, 시설관리공단 등과의 긴밀한 협력을 통해 행사 기간 중 발생할 수 있는 다양한 위험 요소에 대비합니다.
6. **행사 사전준비 계획**:
   - **안전관리실무위원회 회의 개최**: 행사 전에 회의를 열어 안전관리 방안을 논의하고 확정합니다.
   - **합동점검 실시**: 시설, 장비, 인력 배치 등이 계획대로 이루어졌는지 확인하고, 문제점을 보완합니다.
7. **시설물 안전관리 계획**:
   - **시설 점검**: 전기, 소방, 건축, 토목, 조경, 경비에 이르는 모든 시설을 점검하고, 안전한 상태를 유지합니다.
   - **시설물 배치도**: 시설물의 위치와 특성을 도면으로 작성하여 관리합니다.
8. **유형별 안전관리 대책**:
   - **인파관리 대책**: 인원이 집중되는 구간에서의 질서 유지 방안, 출입구 관리, 동선 설계 등을 마련합니다.
   - **교통관리 대책**: 행사장 주변의 교통 흐름을 원활하게 하고, 차량 통제를 위한 계획을 세웁니다.
   - **비상상황시 안전관리 대책**: 응급 상황 발생 시 대처 방법, 대피 경로, 응급 의료 서비스 제공 방안 등을 구체화합니다.
   - **특별 이벤트 안전관리**: 불꽃쇼, 드론쇼, 해상 안전 등과 관련된 특별한 위험 요소를 고려한 대책을 수립합니다.
9. **기타 안전관리 대책**:
   - **불법 노점상 단속 방안**: 행사장 내의 불법 상행위를 방지하고, 식품 위생을 관리합니다.
   - **식음료 위생 관리 대책**: 제공되는 음식과 음료의 안전성과 위생 상태를 보장하기 위한 조치를 취합니다.
10. **붙임 자료**:
    - **비상시 상황별 안내방송 시나리오**: 긴급 상황 발생 시 관객들에게 전달할 메시지를 미리 작성하여 혼란을 최소화합니다.
    - **기상특보 발효 전 축제·행사 안전관리 세부기준**: 날씨 변화에 따른 안전 관리 지침을 마련합니다.
    - **지역축제장 안전관리 매뉴얼 기상상황 세부기준**: 기상 조건별로 적용할 수 있는 구체적인 안전 관리 방법을 제시합니다.
이러한 항목들을 포함하여 안전관리 계획서를 작성함으로써 행사 중 발생할 수 있는 각종 위험으로부터 참가자들을 보호하고, 안전한 환경을 조성할 수 있습니다. 또한, 관련 법규나 지침에 따라 필요한 사항을 누락 없이 포함하여야 하며, 실제 행사 운영 시에도 지속적으로 검토하고 수정하여 최적의 안전 관리를 실현해야 합니다.</t>
        </is>
      </c>
      <c r="I1397" s="2" t="inlineStr">
        <is>
          <t>dfe67f43-b1ab-4d55-a2e9-187d45381ad7</t>
        </is>
      </c>
      <c r="J1397" s="2" t="n">
        <v>0.963777244066645</v>
      </c>
      <c r="K1397" s="2" t="inlineStr">
        <is>
          <t>내부자료골든셋</t>
        </is>
      </c>
      <c r="L1397" s="2" t="inlineStr">
        <is>
          <t>부산형_행사_안전관리계획서_표준안.pdf</t>
        </is>
      </c>
      <c r="M1397" s="2" t="n">
        <v>12</v>
      </c>
    </row>
    <row r="1398" ht="90" customHeight="1">
      <c r="I1398" s="5" t="inlineStr">
        <is>
          <t>6918d0f8-8155-4051-b2d5-64b545a838d1</t>
        </is>
      </c>
      <c r="J1398" s="5" t="n">
        <v>0.9614294171333313</v>
      </c>
      <c r="K1398" s="5" t="inlineStr">
        <is>
          <t>내부자료골든셋</t>
        </is>
      </c>
      <c r="L1398" s="5" t="inlineStr">
        <is>
          <t>부산형_행사_안전관리계획서_표준안.pdf</t>
        </is>
      </c>
      <c r="M1398" s="5" t="n">
        <v>2</v>
      </c>
    </row>
    <row r="1399" ht="90" customHeight="1">
      <c r="I1399" s="2" t="inlineStr">
        <is>
          <t>36b93908-da8f-445a-a2bc-1963ded60b8f</t>
        </is>
      </c>
      <c r="J1399" s="2" t="n">
        <v>0.8752042651054904</v>
      </c>
      <c r="K1399" s="2" t="inlineStr">
        <is>
          <t>내부자료골든셋</t>
        </is>
      </c>
      <c r="L1399" s="2" t="inlineStr">
        <is>
          <t>부산형_행사_안전관리계획서_표준안.pdf</t>
        </is>
      </c>
      <c r="M1399" s="2" t="n">
        <v>6</v>
      </c>
    </row>
    <row r="1400" ht="90" customHeight="1">
      <c r="I1400" s="1" t="inlineStr">
        <is>
          <t>99d405b9-a300-44b1-83ba-b78383c33590</t>
        </is>
      </c>
      <c r="J1400" s="1" t="n">
        <v>0.7829604148864746</v>
      </c>
      <c r="K1400" s="1" t="inlineStr">
        <is>
          <t>내부자료</t>
        </is>
      </c>
      <c r="L1400" s="1" t="inlineStr">
        <is>
          <t>394_2303_중대재해예방과_업무매뉴얼_문화체육관광부_스포츠행사안전점검매뉴얼배포용.pdf</t>
        </is>
      </c>
      <c r="M1400" s="1" t="n">
        <v>19</v>
      </c>
    </row>
    <row r="1401" ht="90" customHeight="1">
      <c r="I1401" s="1" t="inlineStr">
        <is>
          <t>9694cc12-df0d-42ef-ab12-259e1ce84229</t>
        </is>
      </c>
      <c r="J1401" s="1" t="n">
        <v>0.6554188132286072</v>
      </c>
      <c r="K1401" s="1" t="inlineStr">
        <is>
          <t>내부자료골든셋</t>
        </is>
      </c>
      <c r="L1401" s="1" t="inlineStr">
        <is>
          <t>부산형_행사_안전관리계획서_표준안.pdf</t>
        </is>
      </c>
      <c r="M1401" s="1" t="n">
        <v>13</v>
      </c>
    </row>
    <row r="1402" ht="90" customHeight="1">
      <c r="A1402" s="1" t="n">
        <v>448</v>
      </c>
      <c r="B1402" s="1" t="inlineStr">
        <is>
          <t>사업계획서 사전검토 의견에 따른 설계공모 미적용 가능한가요?</t>
        </is>
      </c>
      <c r="C1402" s="1" t="inlineStr">
        <is>
          <t>공공건축_자문에_대한_응답_사례집_2022_2023.pdf</t>
        </is>
      </c>
      <c r="D1402" s="1" t="inlineStr">
        <is>
          <t>45</t>
        </is>
      </c>
      <c r="E1402" s="4" t="inlineStr">
        <is>
          <t>포함</t>
        </is>
      </c>
      <c r="F1402" s="4" t="inlineStr">
        <is>
          <t>선택</t>
        </is>
      </c>
      <c r="G1402" s="1" t="inlineStr">
        <is>
          <t>d8189117878244d5b6ba446e9955e59a</t>
        </is>
      </c>
      <c r="H1402" s="1" t="inlineStr">
        <is>
          <t>네, 가능합니다. 「건축서비스산업 진흥법」 시행령 제17조 제2항에 따르면, 설계비 추정가격 1억 원 이상의 건축물이라도 사전검토를 통해 다른 발주방식 가능에 대한 의견을 제공받은 경우, 설계공모 방식을 우선하여 적용하지 않을 수 있습니다. 그러나 설계비 추정가격이 5억 원 이상인 경우에는 중앙건축위원회의 심의를 받아야 합니다. 따라서, 사전검토 결과 다른 발주방식이 가능하다는 의견이 있다면 설계공모를 거치지 않고도 사업을 진행할 수 있습니다. 하지만 이 경우에도 법적 절차와 규정을 준수해야 하며, 필요한 경우 중앙건축위원회의 심의를 받는 것이 중요합니다. 더 궁금한 점이 있으시면 언제든지 물어보세요!</t>
        </is>
      </c>
      <c r="I1402" s="5" t="inlineStr">
        <is>
          <t>67f35c50-01cc-40e0-9e32-47746243b12c</t>
        </is>
      </c>
      <c r="J1402" s="5" t="n">
        <v>0.9999973773956299</v>
      </c>
      <c r="K1402" s="5" t="inlineStr">
        <is>
          <t>내부자료골든셋</t>
        </is>
      </c>
      <c r="L1402" s="5" t="inlineStr">
        <is>
          <t>공공건축_자문에_대한_응답_사례집_2022_2023.pdf</t>
        </is>
      </c>
      <c r="M1402" s="5" t="n">
        <v>45</v>
      </c>
    </row>
    <row r="1403" ht="90" customHeight="1">
      <c r="I1403" s="1" t="inlineStr">
        <is>
          <t>2f8fbb72-c103-447e-aba6-96ac48c8c5bb</t>
        </is>
      </c>
      <c r="J1403" s="1" t="n">
        <v>0.6067869663238525</v>
      </c>
      <c r="K1403" s="1" t="inlineStr">
        <is>
          <t>내부자료골든셋</t>
        </is>
      </c>
      <c r="L1403" s="1" t="inlineStr">
        <is>
          <t>공공건축_자문에_대한_응답_사례집_2022_2023.pdf</t>
        </is>
      </c>
      <c r="M1403" s="1" t="n">
        <v>46</v>
      </c>
    </row>
    <row r="1404" ht="90" customHeight="1">
      <c r="I1404" s="1" t="inlineStr">
        <is>
          <t>7f583874-e86a-417d-967e-9d868f3de97d</t>
        </is>
      </c>
      <c r="J1404" s="1" t="n">
        <v>0.3537802994251251</v>
      </c>
      <c r="K1404" s="1" t="inlineStr">
        <is>
          <t>내부자료골든셋</t>
        </is>
      </c>
      <c r="L1404" s="1" t="inlineStr">
        <is>
          <t>2024_공유재산업무편람.pdf</t>
        </is>
      </c>
      <c r="M1404" s="1" t="n">
        <v>184</v>
      </c>
    </row>
    <row r="1405" ht="90" customHeight="1">
      <c r="I1405" s="1" t="inlineStr">
        <is>
          <t>3565d117-404a-40a0-8b7f-8bd471456cc0</t>
        </is>
      </c>
      <c r="J1405" s="1" t="n">
        <v>0.05846219137310982</v>
      </c>
      <c r="K1405" s="1" t="inlineStr">
        <is>
          <t>내부자료골든셋</t>
        </is>
      </c>
      <c r="L1405" s="1" t="inlineStr">
        <is>
          <t>공공건축_자문에_대한_응답_사례집_2022_2023.pdf</t>
        </is>
      </c>
      <c r="M1405" s="1" t="n">
        <v>33</v>
      </c>
    </row>
    <row r="1406" ht="90" customHeight="1">
      <c r="I1406" s="1" t="inlineStr">
        <is>
          <t>2dafcc7b-4e74-4d68-be5b-a28c3ca58835</t>
        </is>
      </c>
      <c r="J1406" s="1" t="n">
        <v>0.002914174227043986</v>
      </c>
      <c r="K1406" s="1" t="inlineStr">
        <is>
          <t>내부자료골든셋</t>
        </is>
      </c>
      <c r="L1406" s="1" t="inlineStr">
        <is>
          <t>공공건축_자문에_대한_응답_사례집_2022_2023.pdf</t>
        </is>
      </c>
      <c r="M1406" s="1" t="n">
        <v>34</v>
      </c>
    </row>
    <row r="1407" ht="90" customHeight="1">
      <c r="A1407" s="1" t="n">
        <v>449</v>
      </c>
      <c r="B1407" s="1" t="inlineStr">
        <is>
          <t>설비교체가 주인 리모델링 사업도 설계공모 방식을 적용해야 하나요?</t>
        </is>
      </c>
      <c r="C1407" s="1" t="inlineStr">
        <is>
          <t>공공건축_자문에_대한_응답_사례집_2022_2023.pdf</t>
        </is>
      </c>
      <c r="D1407" s="1" t="inlineStr">
        <is>
          <t>43</t>
        </is>
      </c>
      <c r="E1407" s="4" t="inlineStr">
        <is>
          <t>포함</t>
        </is>
      </c>
      <c r="F1407" s="4" t="inlineStr">
        <is>
          <t>선택</t>
        </is>
      </c>
      <c r="G1407" s="1" t="inlineStr">
        <is>
          <t>66c7ec3c51794d65af2142c773939aee</t>
        </is>
      </c>
      <c r="H1407" s="1" t="inlineStr">
        <is>
          <t>네, 그렇습니다. **'설비교체가 주인 리모델링 사업'**이라도 그 사업이 **설계비 추정가격이 1억 원 이상이고**, **'건축사법'에 따른 설계 범위에 포함되는 경우**에는 **설계공모 방식을 우선적으로 적용해야 합니다.**
이는 **'건축서비스산업 진흥법'**에 근거한 것으로, 공공기관은 우수한 건축물을 조성하기 위해 일정 요건을 충족하는 건축물의 설계를 발주할 때 **공모방식을 우선적으로 적용해야 한다고 규정**하고 있습니다. 여기서 말하는 **'설계'**는 **'건축사법'에 따른 설계**를 의미하며, 이는 건축물의 건축, 대수선, 용도변경, 리모델링, 건축설비의 설치 또는 공작물 축조를 위한 행위를 포함합니다.
따라서, 단순히 설비교체만을 위한 작업이라면 '건축사법'에 따른 설계 범위에 포함되지 않을 수 있지만, 만약 전체적인 리모델링 계획 수립, 구조 변경, 에너지 효율 개선 등의 작업이 포함되어 있다면 이는 설계 범위에 포함되므로 설계공모 방식을 적용해야 합니다.
**결론적으로**, 설비교체가 주된 작업일지라도 그 범위가 '건축사법'에 따른 설계에 해당하고, 설계비 추정가격이 1억 원 이상이라면 설계공모 방식을 우선적으로 적용해야 합니다. 이를 통해 보다 창의적이고 품질 높은 건축물을 조성할 수 있게 됩니다. 추가적인 궁금증이 있으시면 언제든지 물어보세요!</t>
        </is>
      </c>
      <c r="I1407" s="5" t="inlineStr">
        <is>
          <t>48c862f7-27da-48f7-ba0d-d4abecd6e830</t>
        </is>
      </c>
      <c r="J1407" s="5" t="n">
        <v>0.9987598657608032</v>
      </c>
      <c r="K1407" s="5" t="inlineStr">
        <is>
          <t>내부자료골든셋</t>
        </is>
      </c>
      <c r="L1407" s="5" t="inlineStr">
        <is>
          <t>공공건축_자문에_대한_응답_사례집_2022_2023.pdf</t>
        </is>
      </c>
      <c r="M1407" s="5" t="n">
        <v>43</v>
      </c>
    </row>
    <row r="1408" ht="90" customHeight="1">
      <c r="I1408" s="1" t="inlineStr">
        <is>
          <t>c7bdaf39-a54c-4881-bc72-767fbadf096c</t>
        </is>
      </c>
      <c r="J1408" s="1" t="n">
        <v>0.0001139885062002577</v>
      </c>
      <c r="K1408" s="1" t="inlineStr">
        <is>
          <t>내부자료골든셋</t>
        </is>
      </c>
      <c r="L1408" s="1" t="inlineStr">
        <is>
          <t>공공건축_자문에_대한_응답_사례집_2022_2023.pdf</t>
        </is>
      </c>
      <c r="M1408" s="1" t="n">
        <v>56</v>
      </c>
    </row>
    <row r="1409" ht="90" customHeight="1">
      <c r="I1409" s="1" t="inlineStr">
        <is>
          <t>23d83ecd-7d1c-4942-8845-c24d4bf17cdd</t>
        </is>
      </c>
      <c r="J1409" s="1" t="n">
        <v>3.769592876778916e-05</v>
      </c>
      <c r="K1409" s="1" t="inlineStr">
        <is>
          <t>내부자료골든셋</t>
        </is>
      </c>
      <c r="L1409" s="1" t="inlineStr">
        <is>
          <t>공공건축_자문에_대한_응답_사례집_2022_2023.pdf</t>
        </is>
      </c>
      <c r="M1409" s="1" t="n">
        <v>44</v>
      </c>
    </row>
    <row r="1410" ht="90" customHeight="1">
      <c r="I1410" s="1" t="inlineStr">
        <is>
          <t>2f8fbb72-c103-447e-aba6-96ac48c8c5bb</t>
        </is>
      </c>
      <c r="J1410" s="1" t="n">
        <v>1.907659498101566e-05</v>
      </c>
      <c r="K1410" s="1" t="inlineStr">
        <is>
          <t>내부자료골든셋</t>
        </is>
      </c>
      <c r="L1410" s="1" t="inlineStr">
        <is>
          <t>공공건축_자문에_대한_응답_사례집_2022_2023.pdf</t>
        </is>
      </c>
      <c r="M1410" s="1" t="n">
        <v>46</v>
      </c>
    </row>
    <row r="1411" ht="90" customHeight="1">
      <c r="I1411" s="1" t="inlineStr">
        <is>
          <t>40369454-55ca-45d8-9822-7b8c7da50e32</t>
        </is>
      </c>
      <c r="J1411" s="1" t="n">
        <v>1.079509365808917e-05</v>
      </c>
      <c r="K1411" s="1" t="inlineStr">
        <is>
          <t>내부자료골든셋</t>
        </is>
      </c>
      <c r="L1411" s="1" t="inlineStr">
        <is>
          <t>공공건축_자문에_대한_응답_사례집_2022_2023.pdf</t>
        </is>
      </c>
      <c r="M1411" s="1" t="n">
        <v>16</v>
      </c>
    </row>
    <row r="1412" ht="90" customHeight="1">
      <c r="A1412" s="1" t="n">
        <v>450</v>
      </c>
      <c r="B1412" s="1" t="inlineStr">
        <is>
          <t>인접하여 위치한 2개 필지에 각각 건축물 조성 시 설계공모 통합 발주가 가능한가요?</t>
        </is>
      </c>
      <c r="C1412" s="1" t="inlineStr">
        <is>
          <t>공공건축_자문에_대한_응답_사례집_2022_2023.pdf</t>
        </is>
      </c>
      <c r="D1412" s="1" t="inlineStr">
        <is>
          <t>47</t>
        </is>
      </c>
      <c r="E1412" s="4" t="inlineStr">
        <is>
          <t>포함</t>
        </is>
      </c>
      <c r="F1412" s="4" t="inlineStr">
        <is>
          <t>선택</t>
        </is>
      </c>
      <c r="G1412" s="1" t="inlineStr">
        <is>
          <t>4198ea078a884374a0e19bc67840d2fb</t>
        </is>
      </c>
      <c r="H1412" s="1" t="inlineStr">
        <is>
          <t>네, 가능합니다. 인접한 2개의 필지에 각각 건축물을 조성하더라도 설계공모를 통합하여 발주할 수 있습니다. 이는 건축물 간의 연계 활용을 고려한 계획이 필요할 때 적용됩니다. 그러나 부지의 특성, 사업 기간, 그리고 지역적 특성을 종합적으로 고려하여 신중하게 결정해야 합니다. 설계공모를 통합하여 발주함으로써 사업의 효율성을 높이고, 우수한 건축 디자인을 조성할 수 있습니다. 하지만 각 건축물의 독립성도 중요하므로, 이를 충분히 반영한 계획을 수립하는 것이 중요합니다. 자세한 내용은 관련 법령과 지침을 참고하시기 바랍니다. 도움이 더 필요하시면 말씀해 주세요!</t>
        </is>
      </c>
      <c r="I1412" s="5" t="inlineStr">
        <is>
          <t>631d8965-4c83-4d54-9530-ca252931a1e0</t>
        </is>
      </c>
      <c r="J1412" s="5" t="n">
        <v>0.9999970197677612</v>
      </c>
      <c r="K1412" s="5" t="inlineStr">
        <is>
          <t>내부자료골든셋</t>
        </is>
      </c>
      <c r="L1412" s="5" t="inlineStr">
        <is>
          <t>공공건축_자문에_대한_응답_사례집_2022_2023.pdf</t>
        </is>
      </c>
      <c r="M1412" s="5" t="n">
        <v>47</v>
      </c>
    </row>
    <row r="1413" ht="90" customHeight="1">
      <c r="I1413" s="2" t="inlineStr">
        <is>
          <t>23156981-db02-4110-b0d2-de35c5ad0f86</t>
        </is>
      </c>
      <c r="J1413" s="2" t="n">
        <v>4.674901356338523e-05</v>
      </c>
      <c r="K1413" s="2" t="inlineStr">
        <is>
          <t>내부자료골든셋</t>
        </is>
      </c>
      <c r="L1413" s="2" t="inlineStr">
        <is>
          <t>법제처_건축법령_해석사례_20220103기준.pdf</t>
        </is>
      </c>
      <c r="M1413" s="2" t="n">
        <v>41</v>
      </c>
    </row>
    <row r="1414" ht="90" customHeight="1">
      <c r="I1414" s="2" t="inlineStr">
        <is>
          <t>cb746369-5f0d-4e30-8ca9-0c44f973912d</t>
        </is>
      </c>
      <c r="J1414" s="2" t="n">
        <v>2.789979953377042e-05</v>
      </c>
      <c r="K1414" s="2" t="inlineStr">
        <is>
          <t>내부자료</t>
        </is>
      </c>
      <c r="L1414" s="2" t="inlineStr">
        <is>
          <t>473_2411_회계재산담당관_업무매뉴얼_한국지방재정공제회_2024년_개정판_용역계약_길라잡이한국지방재정공제회.pdf</t>
        </is>
      </c>
      <c r="M1414" s="2" t="n">
        <v>39</v>
      </c>
    </row>
    <row r="1415" ht="90" customHeight="1">
      <c r="I1415" s="1" t="inlineStr">
        <is>
          <t>31271c13-1add-479e-b397-63947be00a6d</t>
        </is>
      </c>
      <c r="J1415" s="1" t="n">
        <v>2.577816121629439e-05</v>
      </c>
      <c r="K1415" s="1" t="inlineStr">
        <is>
          <t>내부자료골든셋</t>
        </is>
      </c>
      <c r="L1415" s="1" t="inlineStr">
        <is>
          <t>법제처_건축법령_해석사례_20220103기준.pdf</t>
        </is>
      </c>
      <c r="M1415" s="1" t="n">
        <v>4</v>
      </c>
    </row>
    <row r="1416" ht="90" customHeight="1">
      <c r="I1416" s="1" t="inlineStr">
        <is>
          <t>ae03dfeb-7122-4044-89a8-02a755f5b118</t>
        </is>
      </c>
      <c r="J1416" s="1" t="n">
        <v>1.350009142763924e-05</v>
      </c>
      <c r="K1416" s="1" t="inlineStr">
        <is>
          <t>내부자료</t>
        </is>
      </c>
      <c r="L1416" s="1" t="inlineStr">
        <is>
          <t>468_2404_회계재산담당관_법령_행정안전부_지방자치단체_입찰_및_계약집행기준_00.pdf</t>
        </is>
      </c>
      <c r="M1416" s="1" t="n">
        <v>184</v>
      </c>
    </row>
    <row r="1417" ht="90" customHeight="1">
      <c r="A1417" s="1" t="n">
        <v>451</v>
      </c>
      <c r="B1417" s="1" t="inlineStr">
        <is>
          <t>설계단계에서 사업 부지가 변경되어 설계변경이 필요한 경우 설계공모 절차를 다시 진행해야 하나요?</t>
        </is>
      </c>
      <c r="C1417" s="1" t="inlineStr">
        <is>
          <t>공공건축_자문에_대한_응답_사례집_2022_2023.pdf</t>
        </is>
      </c>
      <c r="D1417" s="1" t="inlineStr">
        <is>
          <t>49</t>
        </is>
      </c>
      <c r="E1417" s="4" t="inlineStr">
        <is>
          <t>포함</t>
        </is>
      </c>
      <c r="F1417" s="4" t="inlineStr">
        <is>
          <t>선택</t>
        </is>
      </c>
      <c r="G1417" s="1" t="inlineStr">
        <is>
          <t>1615f6f752a642b2af5aa440e4b4f632</t>
        </is>
      </c>
      <c r="H1417" s="1" t="inlineStr">
        <is>
          <t>아니요, 설계공모 절차를 다시 진행할 필요는 없습니다. 설계변경을 통해 기존 설계자와 계약을 유지하거나, 계약을 종료한 후 수의계약이나 설계공모를 재추진할 수 있습니다. 이는 「건축서비스산업 진흥법」 및 「건축 설계공모 운영지침」에 명시된 규정에 따른 것입니다. 설계변경으로 인해 발생하는 계약금액 조정은 「공공발주사업에 대한 건축사의 업무범위와 대가기준」 제9조에 따라 처리됩니다. 그러나 부지 변경으로 인해 기존 설계안을 그대로 사용하기 어려운 경우에는 새로운 사업으로 간주하여 설계공모를 다시 추진하는 것이 바람직합니다. 이를 통해 보다 적합한 설계안을 얻을 수 있을 것입니다. 추가로 궁금한 점이 있으시면 언제든지 말씀해 주세요!</t>
        </is>
      </c>
      <c r="I1417" s="5" t="inlineStr">
        <is>
          <t>23bcfb1f-44cf-4f7a-bb16-d2ff4c1959e8</t>
        </is>
      </c>
      <c r="J1417" s="5" t="n">
        <v>0.9999960660934448</v>
      </c>
      <c r="K1417" s="5" t="inlineStr">
        <is>
          <t>내부자료골든셋</t>
        </is>
      </c>
      <c r="L1417" s="5" t="inlineStr">
        <is>
          <t>공공건축_자문에_대한_응답_사례집_2022_2023.pdf</t>
        </is>
      </c>
      <c r="M1417" s="5" t="n">
        <v>49</v>
      </c>
    </row>
    <row r="1418" ht="90" customHeight="1">
      <c r="I1418" s="2" t="inlineStr">
        <is>
          <t>4edb0646-d6a3-4ce6-aca1-a6821e21085b</t>
        </is>
      </c>
      <c r="J1418" s="2" t="n">
        <v>0.0002837018109858036</v>
      </c>
      <c r="K1418" s="2" t="inlineStr">
        <is>
          <t>내부자료골든셋</t>
        </is>
      </c>
      <c r="L1418" s="2" t="inlineStr">
        <is>
          <t>공공건축_자문에_대한_응답_사례집_2022_2023.pdf</t>
        </is>
      </c>
      <c r="M1418" s="2" t="n">
        <v>35</v>
      </c>
    </row>
    <row r="1419" ht="90" customHeight="1">
      <c r="I1419" s="1" t="inlineStr">
        <is>
          <t>2dafcc7b-4e74-4d68-be5b-a28c3ca58835</t>
        </is>
      </c>
      <c r="J1419" s="1" t="n">
        <v>0.0001445422822143883</v>
      </c>
      <c r="K1419" s="1" t="inlineStr">
        <is>
          <t>내부자료골든셋</t>
        </is>
      </c>
      <c r="L1419" s="1" t="inlineStr">
        <is>
          <t>공공건축_자문에_대한_응답_사례집_2022_2023.pdf</t>
        </is>
      </c>
      <c r="M1419" s="1" t="n">
        <v>34</v>
      </c>
    </row>
    <row r="1420" ht="90" customHeight="1">
      <c r="I1420" s="1" t="inlineStr">
        <is>
          <t>0ec64219-20d3-4df2-9fd5-7ba9df77dae2</t>
        </is>
      </c>
      <c r="J1420" s="1" t="n">
        <v>0.0001166940128314309</v>
      </c>
      <c r="K1420" s="1" t="inlineStr">
        <is>
          <t>내부자료</t>
        </is>
      </c>
      <c r="L1420" s="1" t="inlineStr">
        <is>
          <t>46_2404_공공하수인프라과_업무매뉴얼_환경부_유기성폐자원_통합_바이오가스화시설_설치사업의_예산편성_및_집행관리_지침2차_개정.pdf</t>
        </is>
      </c>
      <c r="M1420" s="1" t="n">
        <v>45</v>
      </c>
    </row>
    <row r="1421" ht="90" customHeight="1">
      <c r="I1421" s="1" t="inlineStr">
        <is>
          <t>a288d3f3-dfa1-46d0-b84a-6eb489a7d542</t>
        </is>
      </c>
      <c r="J1421" s="1" t="n">
        <v>7.975175685714925e-05</v>
      </c>
      <c r="K1421" s="1" t="inlineStr">
        <is>
          <t>내부자료</t>
        </is>
      </c>
      <c r="L1421" s="1" t="inlineStr">
        <is>
          <t>452_2402_하천관리과_중앙부처지침_비점오염저감_국고보조사업_추진지침.pdf</t>
        </is>
      </c>
      <c r="M1421" s="1" t="n">
        <v>13</v>
      </c>
    </row>
    <row r="1422" ht="90" customHeight="1">
      <c r="A1422" s="1" t="n">
        <v>452</v>
      </c>
      <c r="B1422" s="1" t="inlineStr">
        <is>
          <t>기존 건축물이 있는 부지에 부속동을 증축할 경우, 신축사업과 공공건축 조성 절차가 동일한가요?</t>
        </is>
      </c>
      <c r="C1422" s="1" t="inlineStr">
        <is>
          <t>공공건축_자문에_대한_응답_사례집_2022_2023.pdf</t>
        </is>
      </c>
      <c r="D1422" s="1" t="inlineStr">
        <is>
          <t>56</t>
        </is>
      </c>
      <c r="E1422" s="4" t="inlineStr">
        <is>
          <t>포함</t>
        </is>
      </c>
      <c r="F1422" s="4" t="inlineStr">
        <is>
          <t>선택</t>
        </is>
      </c>
      <c r="G1422" s="1" t="inlineStr">
        <is>
          <t>a31482cb58e949cabde5cdf7b8e6efba</t>
        </is>
      </c>
      <c r="H1422" s="1" t="inlineStr">
        <is>
          <t>네, 그렇습니다. 기존 건축물이 있는 부지에 부속동을 증축하는 경우에도 신축사업과 마찬가지로 공공건축 조성 절차를 거치게 됩니다. 이는 「건축서비스산업 진흥법」에 따라 공공기관이 건축하거나 조성하는 모든 공공건축 사업이 해당되기 때문입니다. 즉, 신축뿐만 아니라 증축, 개축, 리모델링 등 모든 형태의 공공건축 사업은 건축기획, 사전검토, 공공건축심의위원회 심의, 설계공모 등의 절차를 동일하게 적용받게 됩니다. 이를 통해 공공건축물의 품질 향상과 효율적인 사업 추진을 도모하고자 하는 것입니다. 따라서, 부속동의 증축을 계획하실 때는 위의 절차들을 준수하여 진행하시는 것이 바람직합니다. 추가적인 도움이 필요하시면 언제든지 말씀해 주세요!</t>
        </is>
      </c>
      <c r="I1422" s="5" t="inlineStr">
        <is>
          <t>c7bdaf39-a54c-4881-bc72-767fbadf096c</t>
        </is>
      </c>
      <c r="J1422" s="5" t="n">
        <v>0.9999994039535522</v>
      </c>
      <c r="K1422" s="5" t="inlineStr">
        <is>
          <t>내부자료골든셋</t>
        </is>
      </c>
      <c r="L1422" s="5" t="inlineStr">
        <is>
          <t>공공건축_자문에_대한_응답_사례집_2022_2023.pdf</t>
        </is>
      </c>
      <c r="M1422" s="5" t="n">
        <v>56</v>
      </c>
    </row>
    <row r="1423" ht="90" customHeight="1">
      <c r="I1423" s="2" t="inlineStr">
        <is>
          <t>065647fc-bbb7-45df-840d-93cbc0cc6c72</t>
        </is>
      </c>
      <c r="J1423" s="2" t="n">
        <v>8.889398304745555e-05</v>
      </c>
      <c r="K1423" s="2" t="inlineStr">
        <is>
          <t>내부자료골든셋</t>
        </is>
      </c>
      <c r="L1423" s="2" t="inlineStr">
        <is>
          <t>2024_공유재산업무편람.pdf</t>
        </is>
      </c>
      <c r="M1423" s="2" t="n">
        <v>300</v>
      </c>
    </row>
    <row r="1424" ht="90" customHeight="1">
      <c r="I1424" s="2" t="inlineStr">
        <is>
          <t>2d0f799c-5ad4-4d13-b9c9-9c87dccfa52d</t>
        </is>
      </c>
      <c r="J1424" s="2" t="n">
        <v>2.374746145505924e-05</v>
      </c>
      <c r="K1424" s="2" t="inlineStr">
        <is>
          <t>내부자료골든셋</t>
        </is>
      </c>
      <c r="L1424" s="2" t="inlineStr">
        <is>
          <t>법제처_건축법령_해석사례_20220103기준.pdf</t>
        </is>
      </c>
      <c r="M1424" s="2" t="n">
        <v>56</v>
      </c>
    </row>
    <row r="1425" ht="90" customHeight="1">
      <c r="I1425" s="1" t="inlineStr">
        <is>
          <t>d2882f4e-176a-459d-bed9-65a656f6c5f8</t>
        </is>
      </c>
      <c r="J1425" s="1" t="n">
        <v>9.928132385539357e-06</v>
      </c>
      <c r="K1425" s="1" t="inlineStr">
        <is>
          <t>내부자료</t>
        </is>
      </c>
      <c r="L1425" s="1" t="inlineStr">
        <is>
          <t>455_2101_환경정책과_업무매뉴얼_환경부_비산먼지관리매뉴얼.pdf</t>
        </is>
      </c>
      <c r="M1425" s="1" t="n">
        <v>73</v>
      </c>
    </row>
    <row r="1426" ht="90" customHeight="1">
      <c r="I1426" s="1" t="inlineStr">
        <is>
          <t>e6529eda-7a5f-4dff-b8db-3afbf2865525</t>
        </is>
      </c>
      <c r="J1426" s="1" t="n">
        <v>9.831237548496574e-06</v>
      </c>
      <c r="K1426" s="1" t="inlineStr">
        <is>
          <t>내부자료</t>
        </is>
      </c>
      <c r="L1426" s="1" t="inlineStr">
        <is>
          <t>211_2400_예산담당관_업무매뉴얼_행정안전부_2024_지방재정_투자심사_및_타당성조사_매뉴얼.pdf</t>
        </is>
      </c>
      <c r="M1426" s="1" t="n">
        <v>22</v>
      </c>
    </row>
    <row r="1427" ht="90" customHeight="1">
      <c r="A1427" s="1" t="n">
        <v>453</v>
      </c>
      <c r="B1427" s="1" t="inlineStr">
        <is>
          <t>「지방재정법」에 따른 타당성 조사를 수행한 사업의 「건설기술 진흥법」에 따른 타당성 조사 절차를 이행하여야 하나요?</t>
        </is>
      </c>
      <c r="C1427" s="1" t="inlineStr">
        <is>
          <t>공공건축_자문에_대한_응답_사례집_2022_2023.pdf</t>
        </is>
      </c>
      <c r="D1427" s="1" t="inlineStr">
        <is>
          <t>58</t>
        </is>
      </c>
      <c r="E1427" s="4" t="inlineStr">
        <is>
          <t>포함</t>
        </is>
      </c>
      <c r="F1427" s="4" t="inlineStr">
        <is>
          <t>선택</t>
        </is>
      </c>
      <c r="G1427" s="1" t="inlineStr">
        <is>
          <t>c161e5b20ad14b488a48c66e5581b2cb</t>
        </is>
      </c>
      <c r="H1427" s="1" t="inlineStr">
        <is>
          <t>네, 그렇습니다. 「지방재정법」에 따른 타당성 조사를 수행했더라도, 해당 사업이 「건설기술 진흥법」에 따른 타당성 조사 대상이 될 수 있습니다. 두 법에 따른 타당성 조사는 각각의 법적 근거와 목적을 가지고 있어 별도로 이행해야 합니다.
**관련 법령 내용:**
- **「지방재정법」 제37조의2**: 지방자치단체의 장은 투자심사 대상 사업 중 총사업비 500억 원 이상인 신규사업에 대해 투자심사 전에 타당성 조사를 실시해야 합니다. 이는 재정 건전성과 효율성을 확보하기 위한 절차입니다.
- **「건설기술 진흥법」 제47조**: 건설공사의 타당성 조사는 경제적, 기술적, 사회적, 환경적 측면을 종합적으로 검토하여 공사의 적정성을 판단하는 과정입니다. 특히 대규모 건설공사의 경우 필수적으로 수행됩니다.
**따라서**, 총공사비 500억 원 이상의 사업은 「지방재정법」에 따른 타당성 조사뿐만 아니라, 「건설기술 진흥법」에 따른 타당성 조사도 반드시 이행해야 합니다. 이는 두 가지 절차가 서로 다른 목적과 기준을 가지고 있기 때문입니다.
**참고 자료:**
- **질의 응답 사례집**: "공공건축 자문에 대한 응답 사례집 2022~2023"에서도 이에 대한 질의가 있었으며, 답변으로는 두 타당성 조사를 모두 이행해야 한다고 명시되어 있습니다.
---
**결론적으로**, 「지방재정법」에 따른 타당성 조사를 수행한 사업이라도 「건설기술 진흥법」에 따른 타당성 조사 절차를 추가로 이행해야 합니다. 이는 법령에서 요구하는 의무 사항이므로, 사업 추진 시 반드시 확인하시기 바랍니다. 더 궁금한 점이 있으시면 언제든지 물어보세요!</t>
        </is>
      </c>
      <c r="I1427" s="5" t="inlineStr">
        <is>
          <t>3f698b0a-3b54-4f15-a6f2-90f04c9fea58</t>
        </is>
      </c>
      <c r="J1427" s="5" t="n">
        <v>0.9999982118606567</v>
      </c>
      <c r="K1427" s="5" t="inlineStr">
        <is>
          <t>내부자료골든셋</t>
        </is>
      </c>
      <c r="L1427" s="5" t="inlineStr">
        <is>
          <t>공공건축_자문에_대한_응답_사례집_2022_2023.pdf</t>
        </is>
      </c>
      <c r="M1427" s="5" t="n">
        <v>58</v>
      </c>
    </row>
    <row r="1428" ht="90" customHeight="1">
      <c r="I1428" s="2" t="inlineStr">
        <is>
          <t>25dfbd9c-199a-4d0a-847d-7744b7998050</t>
        </is>
      </c>
      <c r="J1428" s="2" t="n">
        <v>0.2334500402212143</v>
      </c>
      <c r="K1428" s="2" t="inlineStr">
        <is>
          <t>내부자료</t>
        </is>
      </c>
      <c r="L1428" s="2" t="inlineStr">
        <is>
          <t>211_2400_예산담당관_업무매뉴얼_행정안전부_2024_지방재정_투자심사_및_타당성조사_매뉴얼.pdf</t>
        </is>
      </c>
      <c r="M1428" s="2" t="n">
        <v>78</v>
      </c>
    </row>
    <row r="1429" ht="90" customHeight="1">
      <c r="I1429" s="2" t="inlineStr">
        <is>
          <t>2d14ed91-dbb0-42e6-8780-80f1fd553ee0</t>
        </is>
      </c>
      <c r="J1429" s="2" t="n">
        <v>0.005134544050840718</v>
      </c>
      <c r="K1429" s="2" t="inlineStr">
        <is>
          <t>내부자료</t>
        </is>
      </c>
      <c r="L1429" s="2" t="inlineStr">
        <is>
          <t>211_2400_예산담당관_업무매뉴얼_행정안전부_2024_지방재정_투자심사_및_타당성조사_매뉴얼.pdf</t>
        </is>
      </c>
      <c r="M1429" s="2" t="n">
        <v>216</v>
      </c>
    </row>
    <row r="1430" ht="90" customHeight="1">
      <c r="I1430" s="1" t="inlineStr">
        <is>
          <t>d16ccc89-72c8-4bf1-b0b0-cf8bb6a3b366</t>
        </is>
      </c>
      <c r="J1430" s="1" t="n">
        <v>0.002913451055064797</v>
      </c>
      <c r="K1430" s="1" t="inlineStr">
        <is>
          <t>내부자료</t>
        </is>
      </c>
      <c r="L1430" s="1" t="inlineStr">
        <is>
          <t>211_2400_예산담당관_업무매뉴얼_행정안전부_2024_지방재정_투자심사_및_타당성조사_매뉴얼.pdf</t>
        </is>
      </c>
      <c r="M1430" s="1" t="n">
        <v>214</v>
      </c>
    </row>
    <row r="1431" ht="90" customHeight="1">
      <c r="I1431" s="1" t="inlineStr">
        <is>
          <t>db167289-9fe6-46a2-859c-69e5ae18de6c</t>
        </is>
      </c>
      <c r="J1431" s="1" t="n">
        <v>0.001198424608446658</v>
      </c>
      <c r="K1431" s="1" t="inlineStr">
        <is>
          <t>내부자료</t>
        </is>
      </c>
      <c r="L1431" s="1" t="inlineStr">
        <is>
          <t>211_2400_예산담당관_업무매뉴얼_행정안전부_2024_지방재정_투자심사_및_타당성조사_매뉴얼.pdf</t>
        </is>
      </c>
      <c r="M1431" s="1" t="n">
        <v>215</v>
      </c>
    </row>
    <row r="1432" ht="90" customHeight="1">
      <c r="A1432" s="1" t="n">
        <v>454</v>
      </c>
      <c r="B1432" s="1" t="inlineStr">
        <is>
          <t>연간 위탁사업비 3억원 미만인 사업은 시의회 동의 안 받아도 되지?</t>
        </is>
      </c>
      <c r="C1432" s="1" t="inlineStr">
        <is>
          <t>91_페이지10_문서1_162235_부산광역시_사무의_공공기관_위탁대행에_관한_조례.pdf</t>
        </is>
      </c>
      <c r="D1432" s="1" t="inlineStr">
        <is>
          <t>2</t>
        </is>
      </c>
      <c r="E1432" s="4" t="inlineStr">
        <is>
          <t>미포함</t>
        </is>
      </c>
      <c r="F1432" s="4" t="inlineStr">
        <is>
          <t>미선택</t>
        </is>
      </c>
      <c r="G1432" s="1" t="inlineStr">
        <is>
          <t>051118714f734878a5bc2ef213c7e913</t>
        </is>
      </c>
      <c r="H1432" s="1" t="inlineStr">
        <is>
          <t>네, 맞습니다. 부산광역시에서는 연간 위탁사업비(수탁기관이 수탁사무 처리에 드는 관리·운영비를 포함)가 **3억원 이하**인 사업에 대해 시의회 동의를 받지 않아도 됩니다. 이는 '부산광역시 사무의 공공기관 위탁·대행에 관한 조례'나 '부산광역시 민간위탁 기본조례' 등에서 규정하고 있는 내용입니다.
예를 들어, 위에서 제공하신 문서들에서도 다음과 같이 언급되고 있습니다:
- **공공기관 담당관 업무매뉴얼**: "시의회 동의 제외대상 사무 1) 사업비 전액에 대하여 국가의 보조를 받는 사무 2) 정부공모사업 등 국가의 보조를 받는 사무로 수탁・대행기관이 미리 지정되어 있는 사무 3) 「공공기관의 운영에 관한 법률」 제4조에 따른 공공기관이 수탁·대행하는 사무로 해당 기관이 수행하지 않으면 목적을 달성할 수 없는 경우 4) 정보화 사업 등 지방자치단체 간에 공동으로 추진하여야 할 필요성이 있는 사무로 지방자치단체 간 경비를 분담하여 시행하는 사무 5) 연간 위탁·대행금액(수탁·대행기관이 수탁·대행사무 처리에 드는 관리·운영비를 포함한다)이 3억원 이하인 사업 6) 재난, 재해 대응 등 위탁·대행을 통하여 긴급하게 추진하여야 할 필요성이 있는 사무"
- **재정협력담당관 업무매뉴얼**: "시장은 재위탁 또는 재계약하려는 경우에도 제1항에 따라 미리 시의회의 동의를 받아야 하되, 재위탁 또는 재계약하는 사무 중 다음 각 호의 어느 하나에 해당하는 경우에는 그러하지 아니하다. 1. 사업비 전액에 대하여 국가의 보조를 받는 사무 2. 연간 위탁금액(수탁기관이 수탁사무 처리에 드는 관리·운영비를 포함한다. 이하 같다)이 3억원 이하인 사무"
즉, 연간 위탁사업비가 3억원 미만인 사업은 시의회 동의를 받지 않고 진행할 수 있다는 의미입니다. 하지만 이러한 결정은 해당 사업의 성격, 규모, 그리고 관련 법령이나 조례에 따라 달라질 수 있으므로, 구체적인 상황에 대해서는 해당 부서와 상의하시는 것이 좋습니다. 또한, 최근 개정된 법령이나 조례가 있을 수 있으니 최신 정보를 확인하는 것도 중요합니다. 도움이 더 필요하시면 언제든지 말씀해 주세요!</t>
        </is>
      </c>
      <c r="I1432" s="2" t="inlineStr">
        <is>
          <t>f0ac4c2e-3891-43c5-a076-a73856f287ca</t>
        </is>
      </c>
      <c r="J1432" s="2" t="n">
        <v>0.9907222986179873</v>
      </c>
      <c r="K1432" s="2" t="inlineStr">
        <is>
          <t>내부자료</t>
        </is>
      </c>
      <c r="L1432" s="2" t="inlineStr">
        <is>
          <t>326_2501_재정협력담당관_업무매뉴얼_재정협력담당관_민간위탁업무지침.pdf</t>
        </is>
      </c>
      <c r="M1432" s="2" t="n">
        <v>149</v>
      </c>
    </row>
    <row r="1433" ht="90" customHeight="1">
      <c r="I1433" s="2" t="inlineStr">
        <is>
          <t>d151e6d4-380a-4ccd-829d-68c1a6ace560</t>
        </is>
      </c>
      <c r="J1433" s="2" t="n">
        <v>0.9729737639427185</v>
      </c>
      <c r="K1433" s="2" t="inlineStr">
        <is>
          <t>내부자료</t>
        </is>
      </c>
      <c r="L1433" s="2" t="inlineStr">
        <is>
          <t>326_2501_재정협력담당관_업무매뉴얼_재정협력담당관_민간위탁업무지침.pdf</t>
        </is>
      </c>
      <c r="M1433" s="2" t="n">
        <v>33</v>
      </c>
    </row>
    <row r="1434" ht="90" customHeight="1">
      <c r="I1434" s="2" t="inlineStr">
        <is>
          <t>0caef393-5609-470f-b44c-ee089fecf4e8</t>
        </is>
      </c>
      <c r="J1434" s="2" t="n">
        <v>0.96882563829422</v>
      </c>
      <c r="K1434" s="2" t="inlineStr">
        <is>
          <t>내부자료</t>
        </is>
      </c>
      <c r="L1434" s="2" t="inlineStr">
        <is>
          <t>13_2407_공공기관담당관_업무매뉴얼_공공기관담당관_공공기관_위탁대행_업무처리_지침.pdf</t>
        </is>
      </c>
      <c r="M1434" s="2" t="n">
        <v>15</v>
      </c>
    </row>
    <row r="1435" ht="90" customHeight="1">
      <c r="I1435" s="1" t="inlineStr">
        <is>
          <t>c6c76f99-5cb6-4667-a69b-db6e62fcd98a</t>
        </is>
      </c>
      <c r="J1435" s="1" t="n">
        <v>0.9596885442733765</v>
      </c>
      <c r="K1435" s="1" t="inlineStr">
        <is>
          <t>내부자료</t>
        </is>
      </c>
      <c r="L1435" s="1" t="inlineStr">
        <is>
          <t>22_2501_공공기관담당관_업무매뉴얼_공공기관담당관_2025년도_부산광역시_지방공기업_예산편성보완지침.pdf</t>
        </is>
      </c>
      <c r="M1435" s="1" t="n">
        <v>70</v>
      </c>
    </row>
    <row r="1436" ht="90" customHeight="1">
      <c r="I1436" s="1" t="inlineStr">
        <is>
          <t>247d1e62-7be0-4c5c-b2b4-77f63a217a0f</t>
        </is>
      </c>
      <c r="J1436" s="1" t="n">
        <v>0.9584835767745972</v>
      </c>
      <c r="K1436" s="1" t="inlineStr">
        <is>
          <t>내부자료</t>
        </is>
      </c>
      <c r="L1436" s="1" t="inlineStr">
        <is>
          <t>23_2501_공공기관담당관_업무매뉴얼_공공기관담당관_2025년도_부산광역시_지방출자출연기관_예산편성보완지침.pdf</t>
        </is>
      </c>
      <c r="M1436" s="1" t="n">
        <v>50</v>
      </c>
    </row>
    <row r="1437" ht="90" customHeight="1">
      <c r="A1437" s="1" t="n">
        <v>456</v>
      </c>
      <c r="B1437" s="1" t="inlineStr">
        <is>
          <t>공공기관 위탁으로 사업을 추진할때 시의회 동의 제외대상의 경우는 언제야?</t>
        </is>
      </c>
      <c r="C1437" s="1" t="inlineStr">
        <is>
          <t>91_페이지10_문서1_162235_부산광역시_사무의_공공기관_위탁대행에_관한_조례.pdf</t>
        </is>
      </c>
      <c r="D1437" s="1" t="inlineStr">
        <is>
          <t>2</t>
        </is>
      </c>
      <c r="E1437" s="4" t="inlineStr">
        <is>
          <t>미포함</t>
        </is>
      </c>
      <c r="F1437" s="4" t="inlineStr">
        <is>
          <t>미선택</t>
        </is>
      </c>
      <c r="G1437" s="1" t="inlineStr">
        <is>
          <t>9d0cc221a06e4b5f9a6c520181355e40</t>
        </is>
      </c>
      <c r="H1437" s="1" t="inlineStr">
        <is>
          <t>공공기관 위탁으로 사업을 추진할 때 시의회 동의가 필요한 경우가 있지만, 일부 사업은 시의회 동의 대상에서 제외됩니다. 이는 사업의 성격이나 특성에 따라 결정되며, 구체적인 제외 대상은 다음과 같습니다:
1. **사업비 전액에 대하여 국가의 보조를 받는 사무**: 국가로부터 전액 지원을 받아 진행되는 사업은 지방자치 단체의 독자적인 판단보다는 국가 정책과의 연계성을 고려하므로 시의회 동의 없이 추진 가능합니다.
2. **정부 공모사업 참여 등 국가 보조를 받는 사무로 수탁·대행 기관이 미리 지정되어 있는 사무**: 정부가 주관하는 공모사업에 참여하며, 이미 선정된 기관과 협력하여 진행하는 경우 시의회 동의 절차를 생략할 수 있습니다.
3. **「공공기관의 운영에 관한 법률」 제4조에 따른 공공기관이 수탁·대행하는 사무로 해당 기관이 수행하지 않으면 목적을 달성할 수 없는 경우**: 특정 공공기관만이 수행 가능한 전문적이고 필수적인 사무의 경우, 해당 기관의 참여를 통해 효율적으로 목표를 달성하기 위해 시의회 동의 없이 추진됩니다.
4. **정보화 사업 등 지방자치단체 간에 공동으로 추진하여야 할 필요성이 있는 사무로 지방자치단체 간 경비를 분담하여 시행하는 사무**: 여러 지자체가 함께 추진하는 정보화 사업 등은 공동의 이익을 추구하기 때문에 시의회 동의 없이도 진행될 수 있습니다.
5. **연간 위탁·대행 금액(수탁·대행 사무 처리에 드는 관리·운영비 포함)이 3억 원 이하인 사무**: 소규모 프로젝트나 예산 규모가 작은 사무의 경우, 신속한 추진을 위해 시의회 동의 절차를 면제받을 수 있습니다.
6. **재난, 재해 대응 등 위탁·대행을 통하여 긴급하게 추진하여야 할 필요성이 있는 사무**: 긴급한 상황에서의 빠른 대처가 필요한 경우, 시간 절약을 위해 시의회 동의 없이 즉시 추진됩니다.
이러한 시의회 동의 제외 대상 사무들은 사업의 특성상 신속하고 효율적인 추진이 필요하거나, 국가와의 협력 관계, 전문 기관의 참여 등이 요구되기 때문입니다. 따라서 이러한 경우에는 별도의 시의회 동의 절차 없이도 공공기관 위탁 사업을 진행할 수 있습니다. 그러나 시의회 동의 제외 대상이라 하더라도, 사무의 위탁 및 대행의 적정성 검토 단계에서는 반드시 공공기관담당관의 협조를 받아야 합니다. 이를 통해 사업의 타당성과 적합성을 사전에 검증하게 됩니다.</t>
        </is>
      </c>
      <c r="I1437" s="2" t="inlineStr">
        <is>
          <t>c13609d9-e914-46f1-bbcd-da9aa4ab7eab</t>
        </is>
      </c>
      <c r="J1437" s="2" t="n">
        <v>0.9996500015258789</v>
      </c>
      <c r="K1437" s="2" t="inlineStr">
        <is>
          <t>내부자료</t>
        </is>
      </c>
      <c r="L1437" s="2" t="inlineStr">
        <is>
          <t>22_2501_공공기관담당관_업무매뉴얼_공공기관담당관_2025년도_부산광역시_지방공기업_예산편성보완지침.pdf</t>
        </is>
      </c>
      <c r="M1437" s="2" t="n">
        <v>65</v>
      </c>
    </row>
    <row r="1438" ht="90" customHeight="1">
      <c r="I1438" s="2" t="inlineStr">
        <is>
          <t>2c7644cd-6778-45b1-9ab0-3b459389bd27</t>
        </is>
      </c>
      <c r="J1438" s="2" t="n">
        <v>0.9995895028114319</v>
      </c>
      <c r="K1438" s="2" t="inlineStr">
        <is>
          <t>내부자료</t>
        </is>
      </c>
      <c r="L1438" s="2" t="inlineStr">
        <is>
          <t>13_2407_공공기관담당관_업무매뉴얼_공공기관담당관_공공기관_위탁대행_업무처리_지침.pdf</t>
        </is>
      </c>
      <c r="M1438" s="2" t="n">
        <v>10</v>
      </c>
    </row>
    <row r="1439" ht="90" customHeight="1">
      <c r="I1439" s="2" t="inlineStr">
        <is>
          <t>770c2299-6ad1-4d04-83eb-e8fa70b0e075</t>
        </is>
      </c>
      <c r="J1439" s="2" t="n">
        <v>0.9995577931404114</v>
      </c>
      <c r="K1439" s="2" t="inlineStr">
        <is>
          <t>내부자료</t>
        </is>
      </c>
      <c r="L1439" s="2" t="inlineStr">
        <is>
          <t>23_2501_공공기관담당관_업무매뉴얼_공공기관담당관_2025년도_부산광역시_지방출자출연기관_예산편성보완지침.pdf</t>
        </is>
      </c>
      <c r="M1439" s="2" t="n">
        <v>45</v>
      </c>
    </row>
    <row r="1440" ht="90" customHeight="1">
      <c r="I1440" s="1" t="inlineStr">
        <is>
          <t>0caef393-5609-470f-b44c-ee089fecf4e8</t>
        </is>
      </c>
      <c r="J1440" s="1" t="n">
        <v>0.9987426400184631</v>
      </c>
      <c r="K1440" s="1" t="inlineStr">
        <is>
          <t>내부자료</t>
        </is>
      </c>
      <c r="L1440" s="1" t="inlineStr">
        <is>
          <t>13_2407_공공기관담당관_업무매뉴얼_공공기관담당관_공공기관_위탁대행_업무처리_지침.pdf</t>
        </is>
      </c>
      <c r="M1440" s="1" t="n">
        <v>15</v>
      </c>
    </row>
    <row r="1441" ht="90" customHeight="1">
      <c r="I1441" s="1" t="inlineStr">
        <is>
          <t>247d1e62-7be0-4c5c-b2b4-77f63a217a0f</t>
        </is>
      </c>
      <c r="J1441" s="1" t="n">
        <v>0.9973421692848206</v>
      </c>
      <c r="K1441" s="1" t="inlineStr">
        <is>
          <t>내부자료</t>
        </is>
      </c>
      <c r="L1441" s="1" t="inlineStr">
        <is>
          <t>23_2501_공공기관담당관_업무매뉴얼_공공기관담당관_2025년도_부산광역시_지방출자출연기관_예산편성보완지침.pdf</t>
        </is>
      </c>
      <c r="M1441" s="1" t="n">
        <v>50</v>
      </c>
    </row>
    <row r="1442" ht="90" customHeight="1">
      <c r="A1442" s="1" t="n">
        <v>457</v>
      </c>
      <c r="B1442" s="1" t="inlineStr">
        <is>
          <t>총 연가일수를 다 사용하지 못했을때 연가보상비는 얼마나 받을 수 있어?</t>
        </is>
      </c>
      <c r="C1442" s="1" t="inlineStr">
        <is>
          <t>1249_지방공무원_복무규정대통령령제35666호20250722.pdf
지방공무원_수당_등에_관한_규정_대통령령_제35564호_20250602.pdf</t>
        </is>
      </c>
      <c r="D1442" s="1" t="inlineStr">
        <is>
          <t>5
10, 11</t>
        </is>
      </c>
      <c r="E1442" s="4" t="inlineStr">
        <is>
          <t>미포함</t>
        </is>
      </c>
      <c r="F1442" s="4" t="inlineStr">
        <is>
          <t>미선택</t>
        </is>
      </c>
      <c r="G1442" s="1" t="inlineStr">
        <is>
          <t>9ae3e96598fa4bb1b23acc5e4dd9ece3</t>
        </is>
      </c>
      <c r="H1442" s="1" t="inlineStr">
        <is>
          <t>연가보상비는 총 연가일수에서 실제로 사용한 연가일수를 뺀 나머지 미사용 연가일수에 대해 지급됩니다. 이때, 연가보상비로 지급될 수 있는 최대 일수는 20일이며, 이를 초과하는 미사용 연가일수는 보상 대상이 아닙니다.
예를 들어, 법정 연가일수가 21일이고, 그 중에서 10일을 사용했다면 미사용 연가일수는 11일이 됩니다. 하지만 연가보상비로 지급될 수 있는 최대 일수는 20일이므로, 11일 전체가 아닌 20일까지만 보상받을 수 있습니다.
또한, 연가보상비는 연가보상비 지급기준일 현재의 월봉급액을 기준으로 계산되며, 이는 지급기준일이 속하는 달의 월봉급액을 의미합니다. 만약 연도 중에 승진이나 호봉승급 등이 있었다면, 그에 따른 변경된 월봉급액이 적용됩니다.
따라서, 총 연가일수를 다 사용하지 못했다면 미사용 연가일수 중 최대 20일까지 연가보상비를 받을 수 있으며, 구체적인 금액은 미사용 연가일수와 지급기준일 현재의 월봉급액에 따라 계산됩니다. 정확한 연가보상비를 알고 싶으시면, 미사용 연가일수와 현재 월봉급액을 알려주시면 계산해 드릴 수 있습니다. 도움이 필요하시면 말씀해 주세요!</t>
        </is>
      </c>
      <c r="I1442" s="2" t="inlineStr">
        <is>
          <t>f638ac80-3e6b-45d4-bb73-9660858c8470</t>
        </is>
      </c>
      <c r="J1442" s="2" t="n">
        <v>0.9132633805274963</v>
      </c>
      <c r="K1442" s="2" t="inlineStr">
        <is>
          <t>내부자료</t>
        </is>
      </c>
      <c r="L1442" s="2" t="inlineStr">
        <is>
          <t>1259_지방공무원_복무에_관한_예규_개정안전문_행정안전부_예규_제340호.pdf</t>
        </is>
      </c>
      <c r="M1442" s="2" t="n">
        <v>38</v>
      </c>
    </row>
    <row r="1443" ht="90" customHeight="1">
      <c r="I1443" s="2" t="inlineStr">
        <is>
          <t>8c1fbc83-729b-4d10-b43f-9c8cd71b4f57</t>
        </is>
      </c>
      <c r="J1443" s="2" t="n">
        <v>0.2525322139263153</v>
      </c>
      <c r="K1443" s="2" t="inlineStr">
        <is>
          <t>내부자료</t>
        </is>
      </c>
      <c r="L1443" s="2" t="inlineStr">
        <is>
          <t>214_2501_예산담당관_업무매뉴얼_행정안전부_지방공무원보수업무_등_처리지침.pdf</t>
        </is>
      </c>
      <c r="M1443" s="2" t="n">
        <v>365</v>
      </c>
    </row>
    <row r="1444" ht="90" customHeight="1">
      <c r="I1444" s="2" t="inlineStr">
        <is>
          <t>3a0912a0-2c49-4b1d-ba9d-17b174852b76</t>
        </is>
      </c>
      <c r="J1444" s="2" t="n">
        <v>0.2472871392965317</v>
      </c>
      <c r="K1444" s="2" t="inlineStr">
        <is>
          <t>내부자료</t>
        </is>
      </c>
      <c r="L1444" s="2" t="inlineStr">
        <is>
          <t>264_2401_인사과_법령_행정안전부_지방공무원_인사관계_법령집.pdf</t>
        </is>
      </c>
      <c r="M1444" s="2" t="n">
        <v>404</v>
      </c>
    </row>
    <row r="1445" ht="90" customHeight="1">
      <c r="I1445" s="1" t="inlineStr">
        <is>
          <t>75ea05b9-bf40-4731-894e-14820976d5b7</t>
        </is>
      </c>
      <c r="J1445" s="1" t="n">
        <v>0.2412502020597458</v>
      </c>
      <c r="K1445" s="1" t="inlineStr">
        <is>
          <t>내부자료</t>
        </is>
      </c>
      <c r="L1445" s="1" t="inlineStr">
        <is>
          <t>214_2501_예산담당관_업무매뉴얼_행정안전부_지방공무원보수업무_등_처리지침.pdf</t>
        </is>
      </c>
      <c r="M1445" s="1" t="n">
        <v>360</v>
      </c>
    </row>
    <row r="1446" ht="90" customHeight="1">
      <c r="I1446" s="1" t="inlineStr">
        <is>
          <t>1ac1f201-d1b3-47b4-84b1-96fd37ff0285</t>
        </is>
      </c>
      <c r="J1446" s="1" t="n">
        <v>0.1399540305137634</v>
      </c>
      <c r="K1446" s="1" t="inlineStr">
        <is>
          <t>내부자료</t>
        </is>
      </c>
      <c r="L1446" s="1" t="inlineStr">
        <is>
          <t>1226_2025_공무원보수_등의_업무지침인사혁신처_예규_제192호.pdf</t>
        </is>
      </c>
      <c r="M1446" s="1" t="n">
        <v>441</v>
      </c>
    </row>
    <row r="1447" ht="90" customHeight="1">
      <c r="A1447" s="1" t="n">
        <v>458</v>
      </c>
      <c r="B1447" s="1" t="inlineStr">
        <is>
          <t>비영리민간단체 등록시 신청서류를 알려줘</t>
        </is>
      </c>
      <c r="C1447" s="1" t="inlineStr">
        <is>
          <t>비영리민간단체_등록업무편람.pdf</t>
        </is>
      </c>
      <c r="D1447" s="1" t="inlineStr">
        <is>
          <t>12</t>
        </is>
      </c>
      <c r="E1447" s="4" t="inlineStr">
        <is>
          <t>미포함</t>
        </is>
      </c>
      <c r="F1447" s="4" t="inlineStr">
        <is>
          <t>미선택</t>
        </is>
      </c>
      <c r="G1447" s="1" t="inlineStr">
        <is>
          <t>db312fb471684aaa91b99e7a31b1bb9d</t>
        </is>
      </c>
      <c r="H1447" s="1" t="inlineStr">
        <is>
          <t>비영리민간단체를 등록하려면 다음과 같은 신청서류를 제출해야 해:
1. **비영리민간단체 등록(변경)신청서**: 이는 단체의 등록이나 변경 사항을 공식적으로 요청하는 문서야. 여기에는 단체의 기본 정보와 변경 사항이 포함되어 있어.
2. **단체의 회칙(또는 정관)**: 단체의 운영 원칙과 구조를 나타내는 문서로, 단체의 목적, 구성원의 권리와 의무 등을 명시해.
3. **당해 연도 및 전년도의 총회 회의록 각 1부**: 단체의 의사 결정 과정을 보여주는 기록이야. 이는 단체가 정기적인 회의를 통해 투명하게 운영되고 있음을 보여줘.
4. **당해 연도 및 전년도의 사업계획・수지예산서, 전년도의 결산서 각 1부**: 단체의 재정 계획과 실제 재정 상태를 확인할 수 있는 문서들이야. 이를 통해 단체가 재정적으로 안정적이고 책임감 있게 운영되고 있음을 알 수 있어.
5. **회원명부(회원의 주소와 연락처가 작성되어야 하며, 회원이 100인 이상인 경우에는 100인까지 작성 후 "외 ○○인"으로 표기)**: 단체의 회원 목록으로, 회원의 수가 100인 이상이면 모든 회원의 정보를 다 기재할 필요 없이 일부만 기재하면 돼.
6. **최근 1년 이상의 공익활동실적을 증명할 수 있는 자료 1부**: 단체가 실제로 공익 활동을 수행했음을 입증하는 증거야. 예를 들어, 활동 보고서, 사진, 참여 증빙 등이 이에 해당돼.
**참고사항**:
- 만약 단체가 이미 법인 허가를 받은 경우라면, 일부 서류는 제출하지 않아도 돼. 하지만 단체의 상황에 따라 추가 서류가 필요할 수도 있으니 정확한 내용은 담당 기관에 문의하는 것이 좋아.
이렇게 준비한 서류들을 제출하면 비영리민간단체 등록 신청을 완료할 수 있어. 더 궁금한 점이 있으면 언제든지 물어봐! 도움이 되었길 바라. 😊</t>
        </is>
      </c>
      <c r="I1447" s="2" t="inlineStr">
        <is>
          <t>f13d141e-772f-42bf-ad6e-489eba3148c8</t>
        </is>
      </c>
      <c r="J1447" s="2" t="n">
        <v>0.9996870756149292</v>
      </c>
      <c r="K1447" s="2" t="inlineStr">
        <is>
          <t>내부자료골든셋</t>
        </is>
      </c>
      <c r="L1447" s="2" t="inlineStr">
        <is>
          <t>비영리민간단체_등록업무편람.pdf</t>
        </is>
      </c>
      <c r="M1447" s="2" t="n">
        <v>35</v>
      </c>
    </row>
    <row r="1448" ht="90" customHeight="1">
      <c r="I1448" s="2" t="inlineStr">
        <is>
          <t>bea56a1c-c28f-47c0-a043-9cf698012345</t>
        </is>
      </c>
      <c r="J1448" s="2" t="n">
        <v>0.9996641874313354</v>
      </c>
      <c r="K1448" s="2" t="inlineStr">
        <is>
          <t>내부자료골든셋</t>
        </is>
      </c>
      <c r="L1448" s="2" t="inlineStr">
        <is>
          <t>비영리민간단체_등록업무편람.pdf</t>
        </is>
      </c>
      <c r="M1448" s="2" t="n">
        <v>37</v>
      </c>
    </row>
    <row r="1449" ht="90" customHeight="1">
      <c r="I1449" s="1" t="inlineStr">
        <is>
          <t>186613fc-251c-4f4f-83dc-21c2ba67a5d1</t>
        </is>
      </c>
      <c r="J1449" s="1" t="n">
        <v>0.999582827091217</v>
      </c>
      <c r="K1449" s="1" t="inlineStr">
        <is>
          <t>내부자료골든셋</t>
        </is>
      </c>
      <c r="L1449" s="1" t="inlineStr">
        <is>
          <t>비영리민간단체_등록업무편람.pdf</t>
        </is>
      </c>
      <c r="M1449" s="1" t="n">
        <v>19</v>
      </c>
    </row>
    <row r="1450" ht="90" customHeight="1">
      <c r="I1450" s="1" t="inlineStr">
        <is>
          <t>5bc14927-f79f-442b-b4f5-fc723fe1b76a</t>
        </is>
      </c>
      <c r="J1450" s="1" t="n">
        <v>0.9995459914207458</v>
      </c>
      <c r="K1450" s="1" t="inlineStr">
        <is>
          <t>내부자료골든셋</t>
        </is>
      </c>
      <c r="L1450" s="1" t="inlineStr">
        <is>
          <t>비영리민간단체_등록업무편람.pdf</t>
        </is>
      </c>
      <c r="M1450" s="1" t="n">
        <v>80</v>
      </c>
    </row>
    <row r="1451" ht="90" customHeight="1">
      <c r="I1451" s="1" t="inlineStr">
        <is>
          <t>823de56e-b6d1-4cc4-bcb6-2d9a7a61a3a0</t>
        </is>
      </c>
      <c r="J1451" s="1" t="n">
        <v>0.999339759349823</v>
      </c>
      <c r="K1451" s="1" t="inlineStr">
        <is>
          <t>내부자료골든셋</t>
        </is>
      </c>
      <c r="L1451" s="1" t="inlineStr">
        <is>
          <t>비영리민간단체_등록업무편람.pdf</t>
        </is>
      </c>
      <c r="M1451" s="1" t="n">
        <v>21</v>
      </c>
    </row>
    <row r="1452" ht="90" customHeight="1">
      <c r="A1452" s="1" t="n">
        <v>462</v>
      </c>
      <c r="B1452" s="1" t="inlineStr">
        <is>
          <t>수의계약이 가능한 금액 기준이 알고 싶어요.</t>
        </is>
      </c>
      <c r="C1452" s="1" t="inlineStr">
        <is>
          <t>476_2503_회계재산담당관_법령_법제처_지방자치단체를_당사자로_하는_계약에_관한_법률_시행령대통령령제35382호20250312.pdf</t>
        </is>
      </c>
      <c r="D1452" s="1" t="inlineStr">
        <is>
          <t>11, 14</t>
        </is>
      </c>
      <c r="E1452" s="4" t="inlineStr">
        <is>
          <t>미포함</t>
        </is>
      </c>
      <c r="F1452" s="4" t="inlineStr">
        <is>
          <t>미선택</t>
        </is>
      </c>
      <c r="G1452" s="1" t="inlineStr">
        <is>
          <t>21a410284d9d410c9d421198cb1d0c61</t>
        </is>
      </c>
      <c r="H1452" s="1" t="inlineStr">
        <is>
          <t>네, 수의계약이 가능한 금액 기준에 대해 알려드리겠습니다.
**첫째**, **금액 기준에 따른 1인 견적서 제출 가능 수의계약**입니다:
- **종합공사**: 추정가격 **2천만 원 이하**
- **전문공사**: 추정가격 **2억 원 이하**
또한, 특정 기업이나 조합과 계약을 체결하는 경우에는 금액 기준이 상향됩니다:
- **여성기업**, **장애인기업**, **사회적기업**, **사회적협동조합**, **자활기업**, **마을기업**(취약계층 고용비율 30% 이상인 경우), **청년창업기업**과 계약 시:
  - **종합공사**: 추정가격 **5천만 원 이하**
  - **전문공사**: 추정가격 **2억 원 이하**
**둘째**, **하자 구분 곤란 등에 따른 1인 견적서 제출 가능 수의계약**입니다:
- 이는 작업상 혼잡, 마감공사, 특허공법 등 실제로 경쟁이 어려운 경우를 말합니다.
**셋째**, **특허·신기술·신전력기술공사 등으로 사실 상 경쟁이 불가능한 경우**도 수의계약이 가능합니다.
이러한 기준들은 **'지방자치단체 입찰 및 계약집행기준'**에 명시되어 있으며, 구체적인 내용은 해당 기준을 참조하시면 됩니다.
추가적인 질문이나 궁금한 점이 있으시면 언제든지 말씀해 주세요!</t>
        </is>
      </c>
      <c r="I1452" s="2" t="inlineStr">
        <is>
          <t>fd2bbb2b-a061-40c0-a9c0-653a1411749a</t>
        </is>
      </c>
      <c r="J1452" s="2" t="n">
        <v>0.954124927520752</v>
      </c>
      <c r="K1452" s="2" t="inlineStr">
        <is>
          <t>내부자료</t>
        </is>
      </c>
      <c r="L1452" s="2" t="inlineStr">
        <is>
          <t>465_2303_회계재산담당관_법령_한국지방재정공제회_지방계약법령집_제권예규_및_고시.pdf</t>
        </is>
      </c>
      <c r="M1452" s="2" t="n">
        <v>173</v>
      </c>
    </row>
    <row r="1453" ht="90" customHeight="1">
      <c r="I1453" s="2" t="inlineStr">
        <is>
          <t>4251107f-d200-4102-bd09-b44e6d25ed94</t>
        </is>
      </c>
      <c r="J1453" s="2" t="n">
        <v>0.9165635704994202</v>
      </c>
      <c r="K1453" s="2" t="inlineStr">
        <is>
          <t>내부자료골든셋</t>
        </is>
      </c>
      <c r="L1453" s="2" t="inlineStr">
        <is>
          <t>2507_시의회사무처_예산회계_행정안전부_개정전문_지방자치단체_입찰_및_계약집행기준.pdf</t>
        </is>
      </c>
      <c r="M1453" s="2" t="n">
        <v>173</v>
      </c>
    </row>
    <row r="1454" ht="90" customHeight="1">
      <c r="I1454" s="2" t="inlineStr">
        <is>
          <t>82f5530b-9cc4-449b-93fb-13829143782b</t>
        </is>
      </c>
      <c r="J1454" s="2" t="n">
        <v>0.8407895565032959</v>
      </c>
      <c r="K1454" s="2" t="inlineStr">
        <is>
          <t>내부자료</t>
        </is>
      </c>
      <c r="L1454" s="2" t="inlineStr">
        <is>
          <t>468_2404_회계재산담당관_법령_행정안전부_지방자치단체_입찰_및_계약집행기준_00.pdf</t>
        </is>
      </c>
      <c r="M1454" s="2" t="n">
        <v>172</v>
      </c>
    </row>
    <row r="1455" ht="90" customHeight="1">
      <c r="I1455" s="1" t="inlineStr">
        <is>
          <t>0af1ec92-51be-4fd1-b8df-b771f24a08b9</t>
        </is>
      </c>
      <c r="J1455" s="1" t="n">
        <v>0.7967186570167542</v>
      </c>
      <c r="K1455" s="1" t="inlineStr">
        <is>
          <t>내부자료</t>
        </is>
      </c>
      <c r="L1455" s="1" t="inlineStr">
        <is>
          <t>471_2411_회계재산담당관_업무매뉴얼_한국지방재정공제회_2024년_개정판_공사계약_길라잡이한국지방재정공제회.pdf</t>
        </is>
      </c>
      <c r="M1455" s="1" t="n">
        <v>174</v>
      </c>
    </row>
    <row r="1456" ht="90" customHeight="1">
      <c r="I1456" s="1" t="inlineStr">
        <is>
          <t>f8232d09-3cd7-40cf-b085-d627f2e96e73</t>
        </is>
      </c>
      <c r="J1456" s="1" t="n">
        <v>0.7867295145988464</v>
      </c>
      <c r="K1456" s="1" t="inlineStr">
        <is>
          <t>내부자료골든셋</t>
        </is>
      </c>
      <c r="L1456" s="1" t="inlineStr">
        <is>
          <t>2507_시의회사무처_예산회계_행정안전부_개정전문_지방자치단체_입찰_및_계약집행기준.pdf</t>
        </is>
      </c>
      <c r="M1456" s="1" t="n">
        <v>171</v>
      </c>
    </row>
    <row r="1457" ht="90" customHeight="1">
      <c r="A1457" s="1" t="n">
        <v>464</v>
      </c>
      <c r="B1457" s="1" t="inlineStr">
        <is>
          <t>부산시청역 도시철도 연결통로 전시 신청절차를 알려줘</t>
        </is>
      </c>
      <c r="C1457" s="1" t="inlineStr">
        <is>
          <t>지식관리시스템_자원공유_외벽_현수막홍보_예약서비스_운영_알림.pdf</t>
        </is>
      </c>
      <c r="D1457" s="1" t="inlineStr">
        <is>
          <t>1</t>
        </is>
      </c>
      <c r="E1457" s="4" t="inlineStr">
        <is>
          <t>포함</t>
        </is>
      </c>
      <c r="F1457" s="4" t="inlineStr">
        <is>
          <t>선택</t>
        </is>
      </c>
      <c r="G1457" s="1" t="inlineStr">
        <is>
          <t>020cc0ec842b48e1b7a525845075f159</t>
        </is>
      </c>
      <c r="H1457" s="1" t="inlineStr">
        <is>
          <t>부산시청역 도시철도 연결통로에서의 전시 신청을 위해서는 다음과 같은 절차를 따르면 됩니다:
1. **신청 기간 확인**: 먼저, 전시를 원하는 날짜와 기간을 확인하고, 해당 기간에 예약이 가능한지 알아봅니다. 일반적으로 이러한 공공시설의 사용은 사전에 예약이 필요합니다.
2. **관련 부서 문의**: 부산시청이나 부산교통공사 등에 직접 문의하여 전시 신청 절차와 필요한 서류에 대해 안내받습니다. 담당 부서는 보통 문화체육국이나 도시철도 관련 부서일 가능성이 높습니다.
3. **사용 목적 및 내용 제출**: 전시의 목적, 내용, 규모 등을 상세히 기술한 신청서를 작성하여 제출합니다. 이때, 전시물이 공공성에 부합하는지, 안전에 문제가 없는지 등이 검토됩니다.
4. **승인 및 협의**: 제출한 신청서에 대해 관계 기관의 승인을 받아야 합니다. 승인 과정에서 추가적인 자료 요구나 수정 사항이 있을 수 있으므로 이에 적극 협조해야 합니다.
5. **설치 및 철거 일정 조율**: 전시물의 설치와 철거 일정을 조율하며, 이 과정에서도 관련 부서와 긴밀하게 소통합니다.
6. **필요한 허가 및 보험 가입**: 일부 경우, 전시를 위해 별도의 허가가 필요할 수 있으며, 안전을 위한 보험 가입이 요구될 수도 있습니다.
**참고 사항**:
- 모든 절차는 공식적인 채널을 통해 이루어져야 하며, 임의로 전시물을 설치하는 것은 허용되지 않습니다.
- 전시물로 인해 발생할 수 있는 안전 문제나 미관상의 문제를 최소화하기 위해 엄격한 관리가 이루어집니다.
- 자세한 사항은 부산시청 홈페이지나 관련 부서의 공지사항을 참고하시거나 직접 문의하시는 것이 좋습니다.
위 절차를 따라 신청하시면 부산시청역 도시철도 연결통로에서의 전시를 원활하게 진행하실 수 있을 것입니다. 추가로 궁금한 점이 있으시면 언제든지 물어보세요!</t>
        </is>
      </c>
      <c r="I1457" s="5" t="inlineStr">
        <is>
          <t>eb94059d-9a06-479b-ae7c-fa17f4d84b9e</t>
        </is>
      </c>
      <c r="J1457" s="5" t="n">
        <v>4.019901825813577e-05</v>
      </c>
      <c r="K1457" s="5" t="inlineStr">
        <is>
          <t>내부자료골든셋</t>
        </is>
      </c>
      <c r="L1457" s="5" t="inlineStr">
        <is>
          <t>지식관리시스템_자원공유_외벽_현수막홍보_예약서비스_운영_알림.pdf</t>
        </is>
      </c>
      <c r="M1457" s="5" t="n">
        <v>1</v>
      </c>
    </row>
    <row r="1458" ht="90" customHeight="1">
      <c r="I1458" s="2" t="inlineStr">
        <is>
          <t>4fba9680-32e7-4c0e-82f4-7c1e45fdf252</t>
        </is>
      </c>
      <c r="J1458" s="2" t="n">
        <v>7.591650046379073e-06</v>
      </c>
      <c r="K1458" s="2" t="inlineStr">
        <is>
          <t>내부자료</t>
        </is>
      </c>
      <c r="L1458" s="2" t="inlineStr">
        <is>
          <t>236_2023_인구정책담당관_중장기기본계획_기획담당관_부산광역시_인구감소지역대응_기본계획2022년2026년.pdf</t>
        </is>
      </c>
      <c r="M1458" s="2" t="n">
        <v>13</v>
      </c>
    </row>
    <row r="1459" ht="90" customHeight="1">
      <c r="I1459" s="2" t="inlineStr">
        <is>
          <t>ee2c59c8-abd7-40c9-9e2b-bb17bd7b0589</t>
        </is>
      </c>
      <c r="J1459" s="2" t="n">
        <v>6.478137493104441e-06</v>
      </c>
      <c r="K1459" s="2" t="inlineStr">
        <is>
          <t>내부자료</t>
        </is>
      </c>
      <c r="L1459" s="2" t="inlineStr">
        <is>
          <t>311_2410_자연재난과_업무매뉴얼_자연재난과_부산시_풍수해_재난_현장조치_행동매뉴얼2410.pdf</t>
        </is>
      </c>
      <c r="M1459" s="2" t="n">
        <v>44</v>
      </c>
    </row>
    <row r="1460" ht="90" customHeight="1">
      <c r="I1460" s="1" t="inlineStr">
        <is>
          <t>97c2ceef-5846-4b12-b5f2-2b3fd062bb30</t>
        </is>
      </c>
      <c r="J1460" s="1" t="n">
        <v>5.843583949172171e-06</v>
      </c>
      <c r="K1460" s="1" t="inlineStr">
        <is>
          <t>내부자료</t>
        </is>
      </c>
      <c r="L1460" s="1" t="inlineStr">
        <is>
          <t>311_2410_자연재난과_업무매뉴얼_자연재난과_부산시_풍수해_재난_현장조치_행동매뉴얼2410.pdf</t>
        </is>
      </c>
      <c r="M1460" s="1" t="n">
        <v>272</v>
      </c>
    </row>
    <row r="1461" ht="90" customHeight="1">
      <c r="I1461" s="1" t="inlineStr">
        <is>
          <t>45ffa4d3-4a49-4692-85b3-5197871f9b00</t>
        </is>
      </c>
      <c r="J1461" s="1" t="n">
        <v>5.730433713324601e-06</v>
      </c>
      <c r="K1461" s="1" t="inlineStr">
        <is>
          <t>자치법규정보시스템</t>
        </is>
      </c>
      <c r="L1461" s="1" t="inlineStr">
        <is>
          <t>244_페이지25_문서4_162511_부산광역시_건축_조례.pdf</t>
        </is>
      </c>
      <c r="M1461" s="1" t="n">
        <v>12</v>
      </c>
    </row>
    <row r="1462" ht="90" customHeight="1">
      <c r="A1462" s="1" t="n">
        <v>465</v>
      </c>
      <c r="B1462" s="1" t="inlineStr">
        <is>
          <t>국내외 뉴스 및 사진·인물 등 각종 정보를 실시간으로 검색할 수 있는 방법을 알려줘</t>
        </is>
      </c>
      <c r="C1462" s="1" t="inlineStr">
        <is>
          <t>2025년_뉴스통신사_등_ID구독_서비스_이용_안내.pdf</t>
        </is>
      </c>
      <c r="D1462" s="1" t="inlineStr">
        <is>
          <t>1</t>
        </is>
      </c>
      <c r="E1462" s="4" t="inlineStr">
        <is>
          <t>포함</t>
        </is>
      </c>
      <c r="F1462" s="4" t="inlineStr">
        <is>
          <t>선택</t>
        </is>
      </c>
      <c r="G1462" s="1" t="inlineStr">
        <is>
          <t>d39f75919a064715b02d48cc39e753e4</t>
        </is>
      </c>
      <c r="H1462" s="1" t="inlineStr">
        <is>
          <t>국내외 뉴스 및 사진·인물 등 각종 정보를 실시간으로 검색하려면 다음과 같은 방법을 활용할 수 있습니다:
1. **연합뉴스 프리미엄**: 연합뉴스는 국내 최대 규모의 뉴스 통신사로, 다양한 분야의 최신 뉴스를 제공합니다. 연합뉴스 프리미엄 서비스를 이용하면 심층 기사, 전문 칼럼, 사진, 영상 등 풍부한 콘텐츠를 접할 수 있습니다. 이를 통해 국내외 소식을 빠르게 파악하고 깊이 있는 정보를 얻을 수 있습니다.
2. **뉴시스 프라임**: 뉴시스는 경제, 사회, 문화 등 다양한 분야에서 신뢰성 높은 뉴스를 제공하는 매체입니다. 뉴시스 프라임 서비스를 통해 실시간 속보부터 심층 분석 기사까지 폭넓게 접근할 수 있어 정보의 다양성과 깊이를 모두 만족시킬 수 있습니다.
3. **뉴스1 커넥트**: 뉴스1은 국내외 뉴스를 신속하게 전달하는 매체로, 특히 국제 이슈에 대한 빠른 보도로 유명합니다. 뉴스1 커넥트를 이용하면 글로벌 트렌드와 국제 정세를 실시간으로 파악할 수 있습니다.
4. **뉴스핌 플러스**: 뉴스핌은 금융, 산업, IT 분야 등에 특화된 뉴스를 제공하는 매체입니다. 뉴스핌 플러스를 통해 전문적인 시장 동향과 업계 소식에 접근할 수 있어 비즈니스 전략 수립에 도움이 됩니다.
5. **e내일신문**: 내일신문은 종합 일간지로, 정치, 경제, 사회, 문화 등 다양한 분야의 뉴스를 제공합니다. e내일신문을 통해 균형 잡힌 시각의 기사를 접할 수 있어 전반적인 시사 흐름을 이해하는 데 유용합니다.
**접근 방법**:
- **행정포털 이용**: 각 매체의 ID와 비밀번호를 이용하여 행정포털의 지식행정 섹션에서 외부지식 바로가기를 통해 접근할 수 있습니다.
- **직접 웹사이트 접속**: 위의 매체들 각각의 공식 웹사이트에 직접 접속하여 로그인 후 이용할 수도 있습니다.
**유의사항**:
- 기관 ID 및 비밀번호는 외부 유출되지 않도록 철저히 관리해야 합니다.
- 이용 시 저작권 및 개인정보 보호 정책을 준수해야 합니다.
이러한 방법으로 국내외 뉴스 및 사진·인물 등 각종 정보를 실시간으로 검색하고 활용할 수 있습니다. 추가로 궁금한 점이 있으시면 언제든지 말씀해 주세요!</t>
        </is>
      </c>
      <c r="I1462" s="5" t="inlineStr">
        <is>
          <t>a13c5c8e-1cc5-4234-9075-e7304034033e</t>
        </is>
      </c>
      <c r="J1462" s="5" t="n">
        <v>0.9999891519546509</v>
      </c>
      <c r="K1462" s="5" t="inlineStr">
        <is>
          <t>내부자료골든셋</t>
        </is>
      </c>
      <c r="L1462" s="5" t="inlineStr">
        <is>
          <t>2025년_뉴스통신사_등_ID구독_서비스_이용_안내.pdf</t>
        </is>
      </c>
      <c r="M1462" s="5" t="n">
        <v>1</v>
      </c>
    </row>
    <row r="1463" ht="90" customHeight="1">
      <c r="I1463" s="2" t="inlineStr">
        <is>
          <t>dccc2636-5067-451e-9562-a0a567545536</t>
        </is>
      </c>
      <c r="J1463" s="2" t="n">
        <v>4.51080450147856e-06</v>
      </c>
      <c r="K1463" s="2" t="inlineStr">
        <is>
          <t>내부자료</t>
        </is>
      </c>
      <c r="L1463" s="2" t="inlineStr">
        <is>
          <t>307_2301_자연재난과_업무매뉴얼_자연재난과_부산광역시폭염_재난_현장조치_행동매뉴얼2023117.pdf</t>
        </is>
      </c>
      <c r="M1463" s="2" t="n">
        <v>67</v>
      </c>
    </row>
    <row r="1464" ht="90" customHeight="1">
      <c r="I1464" s="2" t="inlineStr">
        <is>
          <t>cdfbf6ae-dad7-4684-b553-a2f0f4a0d1da</t>
        </is>
      </c>
      <c r="J1464" s="2" t="n">
        <v>3.110983016085811e-06</v>
      </c>
      <c r="K1464" s="2" t="inlineStr">
        <is>
          <t>내부자료</t>
        </is>
      </c>
      <c r="L1464" s="2" t="inlineStr">
        <is>
          <t>311_2410_자연재난과_업무매뉴얼_자연재난과_부산시_풍수해_재난_현장조치_행동매뉴얼2410.pdf</t>
        </is>
      </c>
      <c r="M1464" s="2" t="n">
        <v>337</v>
      </c>
    </row>
    <row r="1465" ht="90" customHeight="1">
      <c r="I1465" s="1" t="inlineStr">
        <is>
          <t>3aa25fbb-04de-4a27-b0a2-0359958a2dd0</t>
        </is>
      </c>
      <c r="J1465" s="1" t="n">
        <v>2.504506937839324e-06</v>
      </c>
      <c r="K1465" s="1" t="inlineStr">
        <is>
          <t>내부자료</t>
        </is>
      </c>
      <c r="L1465" s="1" t="inlineStr">
        <is>
          <t>1279_2502_정보화정책과_매뉴얼_국가정보원_챗GPT_등_생성형_AI_활용_보안_가이드라인.pdf</t>
        </is>
      </c>
      <c r="M1465" s="1" t="n">
        <v>13</v>
      </c>
    </row>
    <row r="1466" ht="90" customHeight="1">
      <c r="I1466" s="1" t="inlineStr">
        <is>
          <t>380748a1-1957-4eea-a69f-abbe5cb0a344</t>
        </is>
      </c>
      <c r="J1466" s="1" t="n">
        <v>2.090047928504646e-06</v>
      </c>
      <c r="K1466" s="1" t="inlineStr">
        <is>
          <t>내부자료</t>
        </is>
      </c>
      <c r="L1466" s="1" t="inlineStr">
        <is>
          <t>382_2412_조직담당관_업무매뉴얼_행정안전부_자치단체_규제업무_매뉴얼.pdf</t>
        </is>
      </c>
      <c r="M1466" s="1" t="n">
        <v>278</v>
      </c>
    </row>
    <row r="1467" ht="90" customHeight="1">
      <c r="A1467" s="1" t="n">
        <v>466</v>
      </c>
      <c r="B1467" s="1" t="inlineStr">
        <is>
          <t>｢건축법 시행령｣ 별표 1에 따라 용도별 건축물의 종류를 분류할 때 지하층을 건축물의 층수에 산입하나요?</t>
        </is>
      </c>
      <c r="C1467" s="1" t="inlineStr">
        <is>
          <t>법제처_건축법령_해석사례_20220103기준.pdf</t>
        </is>
      </c>
      <c r="D1467" s="1" t="inlineStr">
        <is>
          <t>19</t>
        </is>
      </c>
      <c r="E1467" s="4" t="inlineStr">
        <is>
          <t>포함</t>
        </is>
      </c>
      <c r="F1467" s="4" t="inlineStr">
        <is>
          <t>선택</t>
        </is>
      </c>
      <c r="G1467" s="1" t="inlineStr">
        <is>
          <t>f27843b3df1a4551aa3cef26d25aea1a</t>
        </is>
      </c>
      <c r="H1467" s="1" t="inlineStr">
        <is>
          <t>네, 그렇습니다. 「건축법 시행령」 별표 1에 따라 용도별 건축물의 종류를 분류할 때는 지하층을 건축물의 층수에 산입하지 않습니다. 이는 건축법 시행령 제119조제1항제9호에 따라 지하층은 건축물의 층수에 포함되지 않는다는 규정에 따른 것입니다. 따라서 지하층은 건축물의 층수 산정 시 제외되며, 이는 건축물의 용도 분류 시에도 동일하게 적용됩니다. 예를 들어, 공동주택의 종류를 분류할 때도 지하층은 층수에 산입하지 않습니다. 이는 건축물의 실제 사용 가능 층수와 관련된 규정을 명확히 하기 위한 조치입니다. 추가적인 궁금증이 있으시면 언제든지 말씀해 주세요!</t>
        </is>
      </c>
      <c r="I1467" s="5" t="inlineStr">
        <is>
          <t>9335564f-e37c-4af4-a925-d3890462b2f3</t>
        </is>
      </c>
      <c r="J1467" s="5" t="n">
        <v>0.9999992847442627</v>
      </c>
      <c r="K1467" s="5" t="inlineStr">
        <is>
          <t>내부자료골든셋</t>
        </is>
      </c>
      <c r="L1467" s="5" t="inlineStr">
        <is>
          <t>법제처_건축법령_해석사례_20220103기준.pdf</t>
        </is>
      </c>
      <c r="M1467" s="5" t="n">
        <v>19</v>
      </c>
    </row>
    <row r="1468" ht="90" customHeight="1">
      <c r="I1468" s="2" t="inlineStr">
        <is>
          <t>78a7e920-34d5-43e4-9791-1277ae0a8f97</t>
        </is>
      </c>
      <c r="J1468" s="2" t="n">
        <v>0.9999703168869019</v>
      </c>
      <c r="K1468" s="2" t="inlineStr">
        <is>
          <t>내부자료</t>
        </is>
      </c>
      <c r="L1468" s="2" t="inlineStr">
        <is>
          <t>397_2310_중대재해예방과_업무매뉴얼_국토교통부_중대시민재해_해설서_판권수정_a5.pdf</t>
        </is>
      </c>
      <c r="M1468" s="2" t="n">
        <v>32</v>
      </c>
    </row>
    <row r="1469" ht="90" customHeight="1">
      <c r="I1469" s="2" t="inlineStr">
        <is>
          <t>89907dea-d35e-45e8-a187-7135cbb450f0</t>
        </is>
      </c>
      <c r="J1469" s="2" t="n">
        <v>0.9999639987945557</v>
      </c>
      <c r="K1469" s="2" t="inlineStr">
        <is>
          <t>내부자료</t>
        </is>
      </c>
      <c r="L1469" s="2" t="inlineStr">
        <is>
          <t>386_2111_중대재해예방과_업무매뉴얼_고용노동부_중대재해처벌법_해설서중대산업재해.pdf</t>
        </is>
      </c>
      <c r="M1469" s="2" t="n">
        <v>225</v>
      </c>
    </row>
    <row r="1470" ht="90" customHeight="1">
      <c r="I1470" s="1" t="inlineStr">
        <is>
          <t>4f98c35f-d0dd-41da-9736-33ff617e81f6</t>
        </is>
      </c>
      <c r="J1470" s="1" t="n">
        <v>0.9999606609344482</v>
      </c>
      <c r="K1470" s="1" t="inlineStr">
        <is>
          <t>내부자료골든셋</t>
        </is>
      </c>
      <c r="L1470" s="1" t="inlineStr">
        <is>
          <t>산업단지_개발관리_업무편람_20210126.pdf</t>
        </is>
      </c>
      <c r="M1470" s="1" t="n">
        <v>198</v>
      </c>
    </row>
    <row r="1471" ht="90" customHeight="1">
      <c r="I1471" s="1" t="inlineStr">
        <is>
          <t>401f93d9-a686-4dd6-9f26-d04af7cd6ff2</t>
        </is>
      </c>
      <c r="J1471" s="1" t="n">
        <v>0.9916738867759705</v>
      </c>
      <c r="K1471" s="1" t="inlineStr">
        <is>
          <t>내부자료골든셋</t>
        </is>
      </c>
      <c r="L1471" s="1" t="inlineStr">
        <is>
          <t>법제처_건축법령_해석사례_20220103기준.pdf</t>
        </is>
      </c>
      <c r="M1471" s="1" t="n">
        <v>3</v>
      </c>
    </row>
    <row r="1472" ht="90" customHeight="1">
      <c r="A1472" s="1" t="n">
        <v>467</v>
      </c>
      <c r="B1472" s="1" t="inlineStr">
        <is>
          <t>물품의 제조·가공·수리 등을 위한 시설이 제2종 근린생활시설에 해당 함에도 해당 용도를 공장으로 하여 건축허가 할 수 있나요?</t>
        </is>
      </c>
      <c r="C1472" s="1" t="inlineStr">
        <is>
          <t>법제처_건축법령_해석사례_20220103기준.pdf</t>
        </is>
      </c>
      <c r="D1472" s="1" t="inlineStr">
        <is>
          <t>27</t>
        </is>
      </c>
      <c r="E1472" s="4" t="inlineStr">
        <is>
          <t>포함</t>
        </is>
      </c>
      <c r="F1472" s="4" t="inlineStr">
        <is>
          <t>선택</t>
        </is>
      </c>
      <c r="G1472" s="1" t="inlineStr">
        <is>
          <t>c3fd31c1297c40fd9459668d3c51654e</t>
        </is>
      </c>
      <c r="H1472" s="1" t="inlineStr">
        <is>
          <t>아니요, 물품의 제조·가공·수리 등을 위한 시설이 **「건축법 시행령」 별표 1 제4호 너목**에 따른 **제2종 근린생활시설**에 해당하는 경우에는 해당 건축물의 용도를 같은 표 **제17호**에 따른 **"공장"**으로 하여 건축허가를 할 수 없습니다.
**이유는 다음과 같습니다:**
- **「건축법 시행령」 별표 1 제17호**에서는 "공장"을 **물품의 제조·가공·수리에 계속적으로 이용되는 건축물로서 제2종 근린생활시설 등으로 따로 분류되지 아니한 것**으로 규정하고 있습니다.
- 이는 해당 시설이 이미 **제2종 근린생활시설**로 분류된다면, 이를 다시 "공장"으로 분류할 수 없다는 뜻입니다.
- 따라서, **제2종 근린생활시설**에 해당하는 시설을 "공장"으로 용도를 변경하여 건축허가를 받는 것은 **건축법령에서 정한 내용과 다르게 허가를 내주는 것**이므로 허용되지 않습니다.
**참고 자료:**
- **관련 판례:** 법제처 건축법령 해석사례 [16-0545, 2017.1.5.]
---
**추가 정보:**
- 만약 해당 시설이 **제2종 근린생활시설**의 규모나 조건을 초과한다면, 그때는 "공장"으로 분류될 수 있으며, 그에 맞는 절차를 통해 건축허가를 받을 수 있습니다.
- 그러나 현재 상황에서는 **제2종 근린생활시설**에 해당하므로, 용도를 "공장"으로 변경하여 건축허가를 신청하는 것은 부적절합니다.</t>
        </is>
      </c>
      <c r="I1472" s="5" t="inlineStr">
        <is>
          <t>1719e4d6-cfce-41b2-94d8-ec4efbb94fd6</t>
        </is>
      </c>
      <c r="J1472" s="5" t="n">
        <v>0.9999994039535522</v>
      </c>
      <c r="K1472" s="5" t="inlineStr">
        <is>
          <t>내부자료골든셋</t>
        </is>
      </c>
      <c r="L1472" s="5" t="inlineStr">
        <is>
          <t>법제처_건축법령_해석사례_20220103기준.pdf</t>
        </is>
      </c>
      <c r="M1472" s="5" t="n">
        <v>27</v>
      </c>
    </row>
    <row r="1473" ht="90" customHeight="1">
      <c r="I1473" s="1" t="inlineStr">
        <is>
          <t>16833dc2-f6f0-4097-9228-ce9eb751fde3</t>
        </is>
      </c>
      <c r="J1473" s="1" t="n">
        <v>0.9920479655265808</v>
      </c>
      <c r="K1473" s="1" t="inlineStr">
        <is>
          <t>내부자료골든셋</t>
        </is>
      </c>
      <c r="L1473" s="1" t="inlineStr">
        <is>
          <t>법제처_건축법령_해석사례_20220103기준.pdf</t>
        </is>
      </c>
      <c r="M1473" s="1" t="n">
        <v>3</v>
      </c>
    </row>
    <row r="1474" ht="90" customHeight="1">
      <c r="I1474" s="1" t="inlineStr">
        <is>
          <t>33e825ee-ab76-4ce9-9939-aa313745cf55</t>
        </is>
      </c>
      <c r="J1474" s="1" t="n">
        <v>0.9324552416801453</v>
      </c>
      <c r="K1474" s="1" t="inlineStr">
        <is>
          <t>내부자료골든셋</t>
        </is>
      </c>
      <c r="L1474" s="1" t="inlineStr">
        <is>
          <t>산업단지_개발관리_업무편람_20210126.pdf</t>
        </is>
      </c>
      <c r="M1474" s="1" t="n">
        <v>200</v>
      </c>
    </row>
    <row r="1475" ht="90" customHeight="1">
      <c r="I1475" s="1" t="inlineStr">
        <is>
          <t>8821db17-4622-45bf-9e3a-30fdad580fa0</t>
        </is>
      </c>
      <c r="J1475" s="1" t="n">
        <v>0.823951244354248</v>
      </c>
      <c r="K1475" s="1" t="inlineStr">
        <is>
          <t>내부자료골든셋</t>
        </is>
      </c>
      <c r="L1475" s="1" t="inlineStr">
        <is>
          <t>산업단지_개발관리_업무편람_20210126.pdf</t>
        </is>
      </c>
      <c r="M1475" s="1" t="n">
        <v>202</v>
      </c>
    </row>
    <row r="1476" ht="90" customHeight="1">
      <c r="I1476" s="1" t="inlineStr">
        <is>
          <t>b2209298-f9cc-492a-b64d-a61d009f4716</t>
        </is>
      </c>
      <c r="J1476" s="1" t="n">
        <v>0.5019935965538025</v>
      </c>
      <c r="K1476" s="1" t="inlineStr">
        <is>
          <t>내부자료골든셋</t>
        </is>
      </c>
      <c r="L1476" s="1" t="inlineStr">
        <is>
          <t>법제처_건축법령_해석사례_20220103기준.pdf</t>
        </is>
      </c>
      <c r="M1476" s="1" t="n">
        <v>22</v>
      </c>
    </row>
    <row r="1477" ht="90" customHeight="1">
      <c r="A1477" s="1" t="n">
        <v>468</v>
      </c>
      <c r="B1477" s="1" t="inlineStr">
        <is>
          <t>「건축법 시행령」 별표1 제15호다목에 따른 다중생활시설(숙박시설)에서 공부할 수 있는 시설을 갖추고 숙박 또는 숙식을 제공하는 고시원 영업이 「공중위생관리법」에 따른 숙박업에 해당 하나요?</t>
        </is>
      </c>
      <c r="C1477" s="1" t="inlineStr">
        <is>
          <t>법제처_건축법령_해석사례_20220103기준.pdf</t>
        </is>
      </c>
      <c r="D1477" s="1" t="inlineStr">
        <is>
          <t>28</t>
        </is>
      </c>
      <c r="E1477" s="4" t="inlineStr">
        <is>
          <t>포함</t>
        </is>
      </c>
      <c r="F1477" s="4" t="inlineStr">
        <is>
          <t>선택</t>
        </is>
      </c>
      <c r="G1477" s="1" t="inlineStr">
        <is>
          <t>fae1aa4805dc4e32828d1afb9f97c2c7</t>
        </is>
      </c>
      <c r="H1477" s="1" t="inlineStr">
        <is>
          <t>네, 해당 고시원 영업은 「공중위생관리법」에 따른 숙박업에 **해당하지 않습니다**.
그 이유를 자세히 설명드리겠습니다:
1. **「공중위생관리법」에서의 숙박업 정의**: 「공중위생관리법」 제2조제1항제2호에서는 "숙박업"을 "손님이 잠을 자고 머물 수 있도록 시설 및 설비 등의 서비스를 제공하는 영업"으로 정의하고 있습니다. 여기서 중요한 요소는 손님을 위한 **침구, 욕실 또는 샤워시설, 창문 등 환기시설, 난방시설 등이 갖추어진 방실**과 함께 **숙박에 필수적인 침구, 수건 등의 세탁 또는 교환, 객실 청소 등의 부대 서비스 제공**입니다.
2. **「다중이용업소의 안전관리에 관한 특별법 시행령」의 고시원업 정의**: 반면, 다중이용업소법 시행령 제2조제7호의2에서는 "고시원업"을 "구획된 실 안에 학습자가 공부할 수 있는 시설을 갖추고 숙박 또는 숙식을 제공하는 형태의 영업"으로 규정하고 있습니다. 이는 주로 **학습 공간과 숙박 기능**을 결합한 형태로, 숙박에 필수적인 부대 서비스 제공에 대한 언급이 없습니다.
3. **부대 서비스의 차이**: 「공중위생관리법 시행규칙」 별표 4 제1호가목(2)에서는 숙박업자가 준수해야 할 위생관리 기준으로 **요, 이불, 베개 등 침구의 포와 수건은 숙박자 1인이 사용할 때마다 세탁하여야 하고, 수시로 일광 그 밖의 방법에 따라 건조시켜야 한다**는 규정을 두고 있습니다. 이는 숙박업에서 제공되는 **침구류의 청결과 관련된 부대 서비스**를 강조하는 것입니다.
4. **결론적으로**, 고시원업은 학습 공간을 제공하고 숙박 또는 숙식을 제공하는 형태이지만, **숙박에 필수적인 부대 서비스(예: 침구 세탁, 객실 청소 등)**를 제공하지 않으므로 「공중위생관리법」상의 숙박업에 해당하지 않습니다.
따라서, 해당 고시원 영업은 「공중위생관리법」에 따른 숙박업이 아니라 다른 업종으로 분류됩니다. 추가적인 문의사항이나 도움이 필요하시면 언제든지 말씀해 주세요!</t>
        </is>
      </c>
      <c r="I1477" s="5" t="inlineStr">
        <is>
          <t>c24cafa9-211c-4f6c-a5c8-5a6033481895</t>
        </is>
      </c>
      <c r="J1477" s="5" t="n">
        <v>0.9999988079071045</v>
      </c>
      <c r="K1477" s="5" t="inlineStr">
        <is>
          <t>내부자료골든셋</t>
        </is>
      </c>
      <c r="L1477" s="5" t="inlineStr">
        <is>
          <t>법제처_건축법령_해석사례_20220103기준.pdf</t>
        </is>
      </c>
      <c r="M1477" s="5" t="n">
        <v>28</v>
      </c>
    </row>
    <row r="1478" ht="90" customHeight="1">
      <c r="I1478" s="2" t="inlineStr">
        <is>
          <t>16833dc2-f6f0-4097-9228-ce9eb751fde3</t>
        </is>
      </c>
      <c r="J1478" s="2" t="n">
        <v>0.0007529882132075727</v>
      </c>
      <c r="K1478" s="2" t="inlineStr">
        <is>
          <t>내부자료골든셋</t>
        </is>
      </c>
      <c r="L1478" s="2" t="inlineStr">
        <is>
          <t>법제처_건축법령_해석사례_20220103기준.pdf</t>
        </is>
      </c>
      <c r="M1478" s="2" t="n">
        <v>3</v>
      </c>
    </row>
    <row r="1479" ht="90" customHeight="1">
      <c r="I1479" s="1" t="inlineStr">
        <is>
          <t>fda0098b-3848-461f-b6da-e6306bc45122</t>
        </is>
      </c>
      <c r="J1479" s="1" t="n">
        <v>5.342454460333101e-05</v>
      </c>
      <c r="K1479" s="1" t="inlineStr">
        <is>
          <t>내부자료골든셋</t>
        </is>
      </c>
      <c r="L1479" s="1" t="inlineStr">
        <is>
          <t>산업단지_개발관리_업무편람_20210126.pdf</t>
        </is>
      </c>
      <c r="M1479" s="1" t="n">
        <v>207</v>
      </c>
    </row>
    <row r="1480" ht="90" customHeight="1">
      <c r="I1480" s="1" t="inlineStr">
        <is>
          <t>3906656a-e500-4c37-b7cf-e574ef6d16da</t>
        </is>
      </c>
      <c r="J1480" s="1" t="n">
        <v>3.235002441215329e-05</v>
      </c>
      <c r="K1480" s="1" t="inlineStr">
        <is>
          <t>내부자료</t>
        </is>
      </c>
      <c r="L1480" s="1" t="inlineStr">
        <is>
          <t>86_2503_맑은물정책과_업무매뉴얼_환경부_물_재이용_관리계획_수립_세부지침.pdf</t>
        </is>
      </c>
      <c r="M1480" s="1" t="n">
        <v>37</v>
      </c>
    </row>
    <row r="1481" ht="90" customHeight="1">
      <c r="I1481" s="1" t="inlineStr">
        <is>
          <t>fe45c2f8-090b-47eb-80e5-0de6afe6e163</t>
        </is>
      </c>
      <c r="J1481" s="1" t="n">
        <v>2.446318831061944e-05</v>
      </c>
      <c r="K1481" s="1" t="inlineStr">
        <is>
          <t>내부자료</t>
        </is>
      </c>
      <c r="L1481" s="1" t="inlineStr">
        <is>
          <t>84_2406_맑은물정책과_업무매뉴얼_환경부_환경법전수자원물환경물이용.pdf</t>
        </is>
      </c>
      <c r="M1481" s="1" t="n">
        <v>997</v>
      </c>
    </row>
    <row r="1482" ht="90" customHeight="1">
      <c r="A1482" s="1" t="n">
        <v>469</v>
      </c>
      <c r="B1482" s="1" t="inlineStr">
        <is>
          <t>민간어린이집이 제1종 근린생활시설에 해당하나요?</t>
        </is>
      </c>
      <c r="C1482" s="1" t="inlineStr">
        <is>
          <t>법제처_건축법령_해석사례_20220103기준.pdf</t>
        </is>
      </c>
      <c r="D1482" s="1" t="inlineStr">
        <is>
          <t>29</t>
        </is>
      </c>
      <c r="E1482" s="4" t="inlineStr">
        <is>
          <t>포함</t>
        </is>
      </c>
      <c r="F1482" s="4" t="inlineStr">
        <is>
          <t>선택</t>
        </is>
      </c>
      <c r="G1482" s="1" t="inlineStr">
        <is>
          <t>6d143a56aee141bfb1ff6b690fc08026</t>
        </is>
      </c>
      <c r="H1482" s="1" t="inlineStr">
        <is>
          <t>아니요, 민간어린이집은 제1종 근린생활시설에 해당하지 않습니다. 건축법 시행령 별표 1에 따르면, 단독주택의 형태를 갖춘 가정어린이집은 단독주택(제1호)으로, 공동주택의 형태를 갖춘 가정어린이집은 공동주택(제2호)으로 분류됩니다. 그 외의 어린이집은 노유자시설(제11호)로 분류되며, 이는 지역아동센터 등과 같이 주민이 공동으로 이용하는 시설과는 구분됩니다. 따라서 민간어린이집은 노유자시설에 해당하므로, 제1종 근린생활시설로 볼 수 없습니다.</t>
        </is>
      </c>
      <c r="I1482" s="5" t="inlineStr">
        <is>
          <t>de0a8d84-6f22-4f52-b44a-a62d48749107</t>
        </is>
      </c>
      <c r="J1482" s="5" t="n">
        <v>0.9999983310699463</v>
      </c>
      <c r="K1482" s="5" t="inlineStr">
        <is>
          <t>내부자료골든셋</t>
        </is>
      </c>
      <c r="L1482" s="5" t="inlineStr">
        <is>
          <t>법제처_건축법령_해석사례_20220103기준.pdf</t>
        </is>
      </c>
      <c r="M1482" s="5" t="n">
        <v>29</v>
      </c>
    </row>
    <row r="1483" ht="90" customHeight="1">
      <c r="I1483" s="2" t="inlineStr">
        <is>
          <t>16833dc2-f6f0-4097-9228-ce9eb751fde3</t>
        </is>
      </c>
      <c r="J1483" s="2" t="n">
        <v>0.9999979734420776</v>
      </c>
      <c r="K1483" s="2" t="inlineStr">
        <is>
          <t>내부자료골든셋</t>
        </is>
      </c>
      <c r="L1483" s="2" t="inlineStr">
        <is>
          <t>법제처_건축법령_해석사례_20220103기준.pdf</t>
        </is>
      </c>
      <c r="M1483" s="2" t="n">
        <v>3</v>
      </c>
    </row>
    <row r="1484" ht="90" customHeight="1">
      <c r="I1484" s="2" t="inlineStr">
        <is>
          <t>32df45d8-eec1-45dc-89be-21bb640dad78</t>
        </is>
      </c>
      <c r="J1484" s="2" t="n">
        <v>0.005466463509947062</v>
      </c>
      <c r="K1484" s="2" t="inlineStr">
        <is>
          <t>내부자료골든셋</t>
        </is>
      </c>
      <c r="L1484" s="2" t="inlineStr">
        <is>
          <t>법제처_건축법령_해석사례_20220103기준.pdf</t>
        </is>
      </c>
      <c r="M1484" s="2" t="n">
        <v>23</v>
      </c>
    </row>
    <row r="1485" ht="90" customHeight="1">
      <c r="I1485" s="1" t="inlineStr">
        <is>
          <t>8cc666c1-a699-4894-9065-9459cba70370</t>
        </is>
      </c>
      <c r="J1485" s="1" t="n">
        <v>0.004675686825066805</v>
      </c>
      <c r="K1485" s="1" t="inlineStr">
        <is>
          <t>내부자료골든셋</t>
        </is>
      </c>
      <c r="L1485" s="1" t="inlineStr">
        <is>
          <t>산업단지_개발관리_업무편람_20210126.pdf</t>
        </is>
      </c>
      <c r="M1485" s="1" t="n">
        <v>201</v>
      </c>
    </row>
    <row r="1486" ht="90" customHeight="1">
      <c r="I1486" s="1" t="inlineStr">
        <is>
          <t>230383f8-2f00-4a71-9c20-d2864eb7ae0b</t>
        </is>
      </c>
      <c r="J1486" s="1" t="n">
        <v>0.004247826989740133</v>
      </c>
      <c r="K1486" s="1" t="inlineStr">
        <is>
          <t>내부자료골든셋</t>
        </is>
      </c>
      <c r="L1486" s="1" t="inlineStr">
        <is>
          <t>산업단지_개발관리_업무편람_20210126.pdf</t>
        </is>
      </c>
      <c r="M1486" s="1" t="n">
        <v>203</v>
      </c>
    </row>
    <row r="1487" ht="90" customHeight="1">
      <c r="A1487" s="1" t="n">
        <v>470</v>
      </c>
      <c r="B1487" s="1" t="inlineStr">
        <is>
          <t>「청소년복지 지원법」에 따른 청소년복지시설을 설치할 수 있는 건축물의 범위는 어떻게 되나요?</t>
        </is>
      </c>
      <c r="C1487" s="1" t="inlineStr">
        <is>
          <t>법제처_건축법령_해석사례_20220103기준.pdf</t>
        </is>
      </c>
      <c r="D1487" s="1" t="inlineStr">
        <is>
          <t>32</t>
        </is>
      </c>
      <c r="E1487" s="4" t="inlineStr">
        <is>
          <t>포함</t>
        </is>
      </c>
      <c r="F1487" s="4" t="inlineStr">
        <is>
          <t>선택</t>
        </is>
      </c>
      <c r="G1487" s="1" t="inlineStr">
        <is>
          <t>a9838be3539d40c2b47f48c57f92a0e8</t>
        </is>
      </c>
      <c r="H1487" s="1" t="inlineStr">
        <is>
          <t>'청소년복지 지원법'에 따른 청소년복지시설을 설치할 수 있는 건축물의 범위는 다음과 같습니다:
1. **공동주택**: 아파트, 연립주택, 다세대주택 등과 같이 여러 세대가 거주할 수 있는 형태의 주택으로서, 청소년들이 집단 생활을 하며 복지를 제공받을 수 있는 공간으로 활용될 수 있습니다.
2. **단독주택**: 한 가족이 독립적으로 거주할 수 있는 주택 형태로, 소규모의 청소년복지시설이나 쉼터 등의 목적으로 사용될 수 있습니다.
3. **교육연구시설**: 학교나 교육 기관과 유사한 기능을 가진 건물로서, 청소년들의 교육과 연구를 지원하는 시설로 활용될 수 있습니다.
4. **사회복지시설**: 사회복지서비스를 제공하기 위한 시설로서, 청소년들을 위한 복지 프로그램이나 상담 서비스 등을 제공할 수 있습니다.
이러한 건축물은 '건축법 시행령' 별표 1 제1호 및 제2호에 따른 단독주택 또는 공동주택에 해당하며, 이는 청소년복지시설의 설치 장소로 적합합니다. 따라서 '청소년복지 지원법'에 따른 청소년복지시설은 이러한 건축물에 설치할 수 있습니다.</t>
        </is>
      </c>
      <c r="I1487" s="5" t="inlineStr">
        <is>
          <t>eee0d693-adc0-4b90-bc93-b3ff01ec0161</t>
        </is>
      </c>
      <c r="J1487" s="5" t="n">
        <v>0.9999994039535522</v>
      </c>
      <c r="K1487" s="5" t="inlineStr">
        <is>
          <t>내부자료골든셋</t>
        </is>
      </c>
      <c r="L1487" s="5" t="inlineStr">
        <is>
          <t>법제처_건축법령_해석사례_20220103기준.pdf</t>
        </is>
      </c>
      <c r="M1487" s="5" t="n">
        <v>32</v>
      </c>
    </row>
    <row r="1488" ht="90" customHeight="1">
      <c r="I1488" s="2" t="inlineStr">
        <is>
          <t>581bc645-0716-4a54-a3a5-9aeeb09c674d</t>
        </is>
      </c>
      <c r="J1488" s="2" t="n">
        <v>0.8867884278297424</v>
      </c>
      <c r="K1488" s="2" t="inlineStr">
        <is>
          <t>내부자료골든셋</t>
        </is>
      </c>
      <c r="L1488" s="2" t="inlineStr">
        <is>
          <t>법제처_건축법령_해석사례_20220103기준.pdf</t>
        </is>
      </c>
      <c r="M1488" s="2" t="n">
        <v>4</v>
      </c>
    </row>
    <row r="1489" ht="90" customHeight="1">
      <c r="I1489" s="1" t="inlineStr">
        <is>
          <t>9233902c-dfec-48db-b8df-2d4867b10446</t>
        </is>
      </c>
      <c r="J1489" s="1" t="n">
        <v>0.0001438063627574593</v>
      </c>
      <c r="K1489" s="1" t="inlineStr">
        <is>
          <t>내부자료</t>
        </is>
      </c>
      <c r="L1489" s="1" t="inlineStr">
        <is>
          <t>324_2405_재정협력담당관_업무매뉴얼_행정안전부_2024년_지방보조금_제도_운영매뉴얼.pdf</t>
        </is>
      </c>
      <c r="M1489" s="1" t="n">
        <v>192</v>
      </c>
    </row>
    <row r="1490" ht="90" customHeight="1">
      <c r="I1490" s="1" t="inlineStr">
        <is>
          <t>9a67957b-c7ba-47e1-a01a-78843ef8dc19</t>
        </is>
      </c>
      <c r="J1490" s="1" t="n">
        <v>0.000130499858641997</v>
      </c>
      <c r="K1490" s="1" t="inlineStr">
        <is>
          <t>내부자료</t>
        </is>
      </c>
      <c r="L1490" s="1" t="inlineStr">
        <is>
          <t>328_2503_재정협력담당관_업뮤매뉴얼_행정안전부_2025년_지방보조금_관리가이드.pdf</t>
        </is>
      </c>
      <c r="M1490" s="1" t="n">
        <v>457</v>
      </c>
    </row>
    <row r="1491" ht="90" customHeight="1">
      <c r="I1491" s="1" t="inlineStr">
        <is>
          <t>9ed24cb2-6722-4eb2-8a6f-d49118f77c59</t>
        </is>
      </c>
      <c r="J1491" s="1" t="n">
        <v>9.978158050216734e-05</v>
      </c>
      <c r="K1491" s="1" t="inlineStr">
        <is>
          <t>내부자료</t>
        </is>
      </c>
      <c r="L1491" s="1" t="inlineStr">
        <is>
          <t>328_2503_재정협력담당관_업뮤매뉴얼_행정안전부_2025년_지방보조금_관리가이드.pdf</t>
        </is>
      </c>
      <c r="M1491" s="1" t="n">
        <v>72</v>
      </c>
    </row>
    <row r="1492" ht="90" customHeight="1">
      <c r="A1492" s="1" t="n">
        <v>471</v>
      </c>
      <c r="B1492" s="1" t="inlineStr">
        <is>
          <t>부설주차장 설치기준에 위반되는 기존 건축물을 재축하는 경우 건축허가가 가능한가요?</t>
        </is>
      </c>
      <c r="C1492" s="1" t="inlineStr">
        <is>
          <t>법제처_건축법령_해석사례_20220103기준.pdf</t>
        </is>
      </c>
      <c r="D1492" s="1" t="inlineStr">
        <is>
          <t>54</t>
        </is>
      </c>
      <c r="E1492" s="4" t="inlineStr">
        <is>
          <t>포함</t>
        </is>
      </c>
      <c r="F1492" s="4" t="inlineStr">
        <is>
          <t>선택</t>
        </is>
      </c>
      <c r="G1492" s="1" t="inlineStr">
        <is>
          <t>7c5c3e40a1d0409ebaebb8bbf378cfc2</t>
        </is>
      </c>
      <c r="H1492" s="1" t="inlineStr">
        <is>
          <t>네, 부설주차장 설치기준에 위반되는 기존 건축물을 재축하는 경우에는 건축허가를 받을 수 없습니다. 이는 건축법과 관련된 법령 해석 사례에서도 확인할 수 있습니다.
**관련 법령 내용:**
- **건축법 시행령 제6조의2제2항제1호**: 허가권자는 기존 건축물이 법령의 제정·개정 등으로 인해 "법령등"에 부적합하더라도 해당 건축물을 재축하는 경우에는 건축을 허가할 수 있습니다.
그러나 여기서 말하는 "법령등"은 건축법, 같은 법 시행령 또는 건축조례를 의미하며, **'주차장법'은 이에 포함되지 않습니다**.
**이유 요약:**
- **건축허가 신청 시 검토 사항**: 건축허가 신청 시에는 해당 건축물이 **주차장법 제19조 등 관계 법령의 규정에 적합한지** 확인해야 합니다.
- **설계도서와 구비서류 제출 의무**: 건축법 시행규칙에 따르면, 건축허가 신청서에는 공사용 가설건축물의 축조신고에 필요한 서류를 포함하여 제출해야 합니다.
- **법령의 범위**: 건축법 시행령에서 사용하는 "법령등"은 건축법, 같은 법 시행령, 건축조례로 한정되며, 주차장법은 이에 포함되지 않습니다.
**결론적으로**, 부설주차장 설치기준에 부합하지 않는 기존 건축물을 재축하려는 경우, 현행 주차장법의 기준을 충족하지 못하면 건축허가를 받을 수 없습니다. 이는 법령의 제정·개정으로 인한 부적합과는 별개의 문제로, 주차장법의 기준을 반드시 준수해야 합니다.
따라서, 부설주차장 설치기준에 위반되는 기존 건축물을 재축하려면 먼저 주차장법상의 기준을 만족시켜야 하며, 그렇지 않으면 건축허가를 받기 어렵습니다. 추가적인 문의나 도움이 필요하시면 언제든지 말씀해 주세요!</t>
        </is>
      </c>
      <c r="I1492" s="5" t="inlineStr">
        <is>
          <t>e1d13e62-a5d0-48d6-8c60-16af0b543983</t>
        </is>
      </c>
      <c r="J1492" s="5" t="n">
        <v>0.9999992847442627</v>
      </c>
      <c r="K1492" s="5" t="inlineStr">
        <is>
          <t>내부자료골든셋</t>
        </is>
      </c>
      <c r="L1492" s="5" t="inlineStr">
        <is>
          <t>법제처_건축법령_해석사례_20220103기준.pdf</t>
        </is>
      </c>
      <c r="M1492" s="5" t="n">
        <v>54</v>
      </c>
    </row>
    <row r="1493" ht="90" customHeight="1">
      <c r="I1493" s="2" t="inlineStr">
        <is>
          <t>64d63650-aad8-4e49-b6d7-54b54583d77e</t>
        </is>
      </c>
      <c r="J1493" s="2" t="n">
        <v>0.9996780157089233</v>
      </c>
      <c r="K1493" s="2" t="inlineStr">
        <is>
          <t>내부자료골든셋</t>
        </is>
      </c>
      <c r="L1493" s="2" t="inlineStr">
        <is>
          <t>법제처_건축법령_해석사례_20220103기준.pdf</t>
        </is>
      </c>
      <c r="M1493" s="2" t="n">
        <v>5</v>
      </c>
    </row>
    <row r="1494" ht="90" customHeight="1">
      <c r="I1494" s="1" t="inlineStr">
        <is>
          <t>d1ab5be3-f4ec-4b45-b879-1a4eb183c28a</t>
        </is>
      </c>
      <c r="J1494" s="1" t="n">
        <v>0.0001178910897579044</v>
      </c>
      <c r="K1494" s="1" t="inlineStr">
        <is>
          <t>자치법규정보시스템</t>
        </is>
      </c>
      <c r="L1494" s="1" t="inlineStr">
        <is>
          <t>101_페이지11_문서1_162235_부산광역시_주차장_설치_및_관리_조례.pdf</t>
        </is>
      </c>
      <c r="M1494" s="1" t="n">
        <v>11</v>
      </c>
    </row>
    <row r="1495" ht="90" customHeight="1">
      <c r="I1495" s="1" t="inlineStr">
        <is>
          <t>52c7c808-1334-4d75-9c22-30284a311266</t>
        </is>
      </c>
      <c r="J1495" s="1" t="n">
        <v>9.709244477562606e-05</v>
      </c>
      <c r="K1495" s="1" t="inlineStr">
        <is>
          <t>내부자료골든셋</t>
        </is>
      </c>
      <c r="L1495" s="1" t="inlineStr">
        <is>
          <t>2022_감사문장_바로쓰기편람_자체감사기구용_대외주의.pdf</t>
        </is>
      </c>
      <c r="M1495" s="1" t="n">
        <v>320</v>
      </c>
    </row>
    <row r="1496" ht="90" customHeight="1">
      <c r="I1496" s="1" t="inlineStr">
        <is>
          <t>1150f9e5-6351-4983-ba72-6fdbe5cab95c</t>
        </is>
      </c>
      <c r="J1496" s="1" t="n">
        <v>6.240958464331925e-05</v>
      </c>
      <c r="K1496" s="1" t="inlineStr">
        <is>
          <t>자치법규정보시스템</t>
        </is>
      </c>
      <c r="L1496" s="1" t="inlineStr">
        <is>
          <t>101_페이지11_문서1_162235_부산광역시_주차장_설치_및_관리_조례.pdf</t>
        </is>
      </c>
      <c r="M1496" s="1" t="n">
        <v>8</v>
      </c>
    </row>
    <row r="1497" ht="90" customHeight="1">
      <c r="A1497" s="1" t="n">
        <v>476</v>
      </c>
      <c r="B1497" s="1" t="inlineStr">
        <is>
          <t>공무원 병가를 사용가능한 경우와 사용일수 및 제출서류를 알고싶어요</t>
        </is>
      </c>
      <c r="C1497" s="1" t="inlineStr">
        <is>
          <t>1249_지방공무원_복무규정대통령령제35666호20250722.pdf</t>
        </is>
      </c>
      <c r="D1497" s="1" t="inlineStr">
        <is>
          <t>7</t>
        </is>
      </c>
      <c r="E1497" s="4" t="inlineStr">
        <is>
          <t>포함</t>
        </is>
      </c>
      <c r="F1497" s="4" t="inlineStr">
        <is>
          <t>미선택</t>
        </is>
      </c>
      <c r="G1497" s="1" t="inlineStr">
        <is>
          <t>4657b1cd26154eeca435213cc0bd623a</t>
        </is>
      </c>
      <c r="H1497" s="1" t="inlineStr">
        <is>
          <t>공무원이 병가를 사용하기 위해서는 다음과 같은 조건과 절차를 따라야 합니다:
**1. 병가 사용 가능한 경우**
- **질병 또는 부상으로 직무 수행이 어려운 경우**: 개인적인 질병이나 부상으로 인해 업무를 수행할 수 없을 때 병가를 사용할 수 있습니다.
- **감염병으로 인한 우려**: 감염병에 걸렸을 때, 그로 인해 동료들의 건강에 영향을 줄 수 있다고 판단되면 병가를 사용할 수 있습니다.
**2. 병가 사용 일수**
- **일반 병가**: 연간 최대 **60일**까지 사용할 수 있습니다.
- **공무상 병가**: 공무 수행 중 발생한 부상이나 질병으로 인해 필요한 경우, 연간 최대 **180일**까지 사용할 수 있습니다.
**3. 제출 서류**
- **연간 6일 이하의 병가**: 별도의 진단서 제출 없이도 병가를 사용할 수 있습니다.
- **연간 6일을 초과하는 병가**:
  - **진단서 제출**: 병가 기간이 7일 이상 연속되거나 연간 누적 병가가 6일을 초과하면, 의료법 제17조에 의해 발급된 진단서를 제출해야 합니다.
  - **동일한 사유의 병가**: 이전에 제출한 진단서로 갈음할 수 있습니다.
  - **진단서 미제출 시**: 병가 대신 연가를 사용해야 하며, 필요한 경우 추가 진단서 제출을 요구받을 수 있습니다.
**추가 정보**
- **병가 기간 내 직무 수행 가능성 판단**: 기관장은 병가 기간 동안에도 직무 수행 가능성을 판단하기 위해 필요시 추가 진단서 제출을 요구할 수 있습니다.
- **공무상 요양 승인과의 연계**: 공무상 요양 승인과 관련하여 병가 사용이 제한될 수 있으니, 자세한 사항은 해당 기관의 인사 담당자나 지침서를 참조하시기 바랍니다.
**참고 자료**
- **관련 법령 및 예규**:
  - *「지방공무원 복무규정」*
  - *「지방공무원 복무에 관한 예규」*
  - *「공무원 재해보상법」*
이러한 정보는 최신의 인사 제도나 지침에 따라 변동될 수 있으므로, 정확한 정보를 얻기 위해서는 현재 적용되고 있는 기관의 내부 규정이나 인사 담당자에게 문의하시는 것이 좋습니다. 또한, 개인의 상황에 맞는 구체적인 상담이 필요하다면 전문적인 상담을 받아보시는 것도 도움이 될 것입니다.</t>
        </is>
      </c>
      <c r="I1497" s="2" t="inlineStr">
        <is>
          <t>5518b04b-27fd-48c6-930b-408053db43a6</t>
        </is>
      </c>
      <c r="J1497" s="2" t="n">
        <v>0.9693514108657837</v>
      </c>
      <c r="K1497" s="2" t="inlineStr">
        <is>
          <t>내부자료</t>
        </is>
      </c>
      <c r="L1497" s="2" t="inlineStr">
        <is>
          <t>16_2412_공공기관담당관_업무매뉴얼_행정안전부_지방공기업_인사조직_운영기준.pdf</t>
        </is>
      </c>
      <c r="M1497" s="2" t="n">
        <v>28</v>
      </c>
    </row>
    <row r="1498" ht="90" customHeight="1">
      <c r="I1498" s="2" t="inlineStr">
        <is>
          <t>ce5ebc96-eb9d-450a-9c7e-6594a80a0234</t>
        </is>
      </c>
      <c r="J1498" s="2" t="n">
        <v>0.5888775587081909</v>
      </c>
      <c r="K1498" s="2" t="inlineStr">
        <is>
          <t>내부자료</t>
        </is>
      </c>
      <c r="L1498" s="2" t="inlineStr">
        <is>
          <t>1259_지방공무원_복무에_관한_예규_개정안전문_행정안전부_예규_제340호.pdf</t>
        </is>
      </c>
      <c r="M1498" s="2" t="n">
        <v>46</v>
      </c>
    </row>
    <row r="1499" ht="90" customHeight="1">
      <c r="I1499" s="2" t="inlineStr">
        <is>
          <t>83f88742-4bb5-486c-802c-b92a341b0e77</t>
        </is>
      </c>
      <c r="J1499" s="2" t="n">
        <v>0.1954291760921478</v>
      </c>
      <c r="K1499" s="2" t="inlineStr">
        <is>
          <t>내부자료</t>
        </is>
      </c>
      <c r="L1499" s="2" t="inlineStr">
        <is>
          <t>264_2401_인사과_법령_행정안전부_지방공무원_인사관계_법령집.pdf</t>
        </is>
      </c>
      <c r="M1499" s="2" t="n">
        <v>406</v>
      </c>
    </row>
    <row r="1500" ht="90" customHeight="1">
      <c r="I1500" s="6" t="inlineStr">
        <is>
          <t>ce97c730-5fc3-4b5c-b46e-3e2674ddbc98</t>
        </is>
      </c>
      <c r="J1500" s="6" t="n">
        <v>0.1593229323625565</v>
      </c>
      <c r="K1500" s="6" t="inlineStr">
        <is>
          <t>내부자료</t>
        </is>
      </c>
      <c r="L1500" s="6" t="inlineStr">
        <is>
          <t>1249_지방공무원_복무규정대통령령제35666호20250722.pdf</t>
        </is>
      </c>
      <c r="M1500" s="6" t="n">
        <v>7</v>
      </c>
    </row>
    <row r="1501" ht="90" customHeight="1">
      <c r="I1501" s="1" t="inlineStr">
        <is>
          <t>cddb6658-e299-4c3a-8cdf-23131bf05c1c</t>
        </is>
      </c>
      <c r="J1501" s="1" t="n">
        <v>0.1381445974111557</v>
      </c>
      <c r="K1501" s="1" t="inlineStr">
        <is>
          <t>내부자료</t>
        </is>
      </c>
      <c r="L1501" s="1" t="inlineStr">
        <is>
          <t>18_2412_공공기관담당관_업무매뉴얼_행정안전부_지방출자출연기관_인사조직지침.pdf</t>
        </is>
      </c>
      <c r="M1501" s="1" t="n">
        <v>32</v>
      </c>
    </row>
    <row r="1502" ht="90" customHeight="1">
      <c r="A1502" s="1" t="n">
        <v>478</v>
      </c>
      <c r="B1502" s="1" t="inlineStr">
        <is>
          <t>업무추진비를 사용한 간담회 집행가액이 얼마인지 알고싶어요</t>
        </is>
      </c>
      <c r="C1502" s="1" t="inlineStr">
        <is>
          <t>2409_지방자치단체_회계관리에_관한_훈령_행정안전부훈령_제360호_240923.pdf
2025_부정청탁_및_금품등_수수의_금지에_관한_법률_행정기관_및_공직유관단체_매뉴얼.pdf</t>
        </is>
      </c>
      <c r="D1502" s="1" t="inlineStr">
        <is>
          <t>46 
 86</t>
        </is>
      </c>
      <c r="E1502" s="4" t="inlineStr">
        <is>
          <t>미포함</t>
        </is>
      </c>
      <c r="F1502" s="4" t="inlineStr">
        <is>
          <t>미선택</t>
        </is>
      </c>
      <c r="G1502" s="1" t="inlineStr">
        <is>
          <t>491707be4000439ebb329fe4cfaf77d9</t>
        </is>
      </c>
      <c r="H1502" s="1" t="inlineStr">
        <is>
          <t>업무추진비를 사용하여 간담회를 개최할 때의 집행 가액은 일반적으로 다음과 같습니다:
- **특별한 사유가 없는 한**: 1인 1회당 **4만 원 이하** 범위에서 집행해야 합니다.
- **불가피한 경우**: 증빙 서류에 사유를 명시하면 **4만 원을 초과하여 집행할 수 있습니다**.
또한, **「청탁금지법」 적용 대상인 경우에는 해당 법의 규정을 따라야 합니다**. 이 경우, 접대비는 **3만 원 이하**, 기념품 및 특산품 지급은 **5만 원 이하**로 제한됩니다.
추가적으로, **「농수산물 품질관리법」 제2조 제1항 제1호에 따른 농수산물 및 같은 항 제13호에 따른 농수산가공품**의 경우에는 **10만 원까지** 가능합니다.
즉, 일반적인 상황에서는 1인 1회당 최대 **4만 원**까지 업무추진비를 사용하여 간담회를 진행할 수 있으며, 필요한 경우 증빙을 통해 그 이상을 사용할 수 있지만 이는 엄격한 검토를 거쳐야 합니다. 또한, 법령에 따른 제한 사항을 준수해야 한다는 점을 유념해야 합니다. 더 궁금한 점이 있으시면 언제든지 물어보세요!</t>
        </is>
      </c>
      <c r="I1502" s="2" t="inlineStr">
        <is>
          <t>729d22d3-722f-46bf-be7e-aa760f2f022d</t>
        </is>
      </c>
      <c r="J1502" s="2" t="n">
        <v>0.8440946340560913</v>
      </c>
      <c r="K1502" s="2" t="inlineStr">
        <is>
          <t>내부자료</t>
        </is>
      </c>
      <c r="L1502" s="2" t="inlineStr">
        <is>
          <t>469_2406_회계재산담당관_법령_행정안전부_지방자치단체_회계관리에_관한_훈령_00.pdf</t>
        </is>
      </c>
      <c r="M1502" s="2" t="n">
        <v>30</v>
      </c>
    </row>
    <row r="1503" ht="90" customHeight="1">
      <c r="I1503" s="2" t="inlineStr">
        <is>
          <t>1a1cfba1-c68a-402d-928e-7fba71cdeee9</t>
        </is>
      </c>
      <c r="J1503" s="2" t="n">
        <v>0.3191267251968384</v>
      </c>
      <c r="K1503" s="2" t="inlineStr">
        <is>
          <t>내부자료</t>
        </is>
      </c>
      <c r="L1503" s="2" t="inlineStr">
        <is>
          <t>51_2406_공공하수인프라과_업무매뉴얼_행정안전부_2025년도_지방공기업_예산편성기준.pdf</t>
        </is>
      </c>
      <c r="M1503" s="2" t="n">
        <v>71</v>
      </c>
    </row>
    <row r="1504" ht="90" customHeight="1">
      <c r="I1504" s="2" t="inlineStr">
        <is>
          <t>2a28d3b2-0b4a-4d9c-9c65-4e6450a6f4d9</t>
        </is>
      </c>
      <c r="J1504" s="2" t="n">
        <v>0.2593826353549957</v>
      </c>
      <c r="K1504" s="2" t="inlineStr">
        <is>
          <t>내부자료</t>
        </is>
      </c>
      <c r="L1504" s="2" t="inlineStr">
        <is>
          <t>22_2501_공공기관담당관_업무매뉴얼_공공기관담당관_2025년도_부산광역시_지방공기업_예산편성보완지침.pdf</t>
        </is>
      </c>
      <c r="M1504" s="2" t="n">
        <v>42</v>
      </c>
    </row>
    <row r="1505" ht="90" customHeight="1">
      <c r="I1505" s="1" t="inlineStr">
        <is>
          <t>a882f2d1-821b-4ce5-97b7-df02e615df10</t>
        </is>
      </c>
      <c r="J1505" s="1" t="n">
        <v>0.226915583014483</v>
      </c>
      <c r="K1505" s="1" t="inlineStr">
        <is>
          <t>내부자료</t>
        </is>
      </c>
      <c r="L1505" s="1" t="inlineStr">
        <is>
          <t>23_2501_공공기관담당관_업무매뉴얼_공공기관담당관_2025년도_부산광역시_지방출자출연기관_예산편성보완지침.pdf</t>
        </is>
      </c>
      <c r="M1505" s="1" t="n">
        <v>16</v>
      </c>
    </row>
    <row r="1506" ht="90" customHeight="1">
      <c r="I1506" s="1" t="inlineStr">
        <is>
          <t>f6061307-7e07-42dd-85eb-863e5f4f2885</t>
        </is>
      </c>
      <c r="J1506" s="1" t="n">
        <v>0.2211027890443802</v>
      </c>
      <c r="K1506" s="1" t="inlineStr">
        <is>
          <t>내부자료</t>
        </is>
      </c>
      <c r="L1506" s="1" t="inlineStr">
        <is>
          <t>41_2306_공공하수인프라과_업무매뉴얼_행정안전부_2024년도_지방공기업_예산편성기준.pdf</t>
        </is>
      </c>
      <c r="M1506" s="1" t="n">
        <v>69</v>
      </c>
    </row>
    <row r="1507" ht="90" customHeight="1">
      <c r="A1507" s="1" t="n">
        <v>480</v>
      </c>
      <c r="B1507" s="1" t="inlineStr">
        <is>
          <t>신용카드로 물품 구입시 얼마부터 2인 이상 견적서 제출 필요할까?</t>
        </is>
      </c>
      <c r="C1507" s="1" t="inlineStr">
        <is>
          <t>476_2503_회계재산담당관_법령_법제처_지방자치단체를_당사자로_하는_계약에_관한_법률_시행령대통령령제35382호20250312.pdf
474_2412_회계재산담당관_법령_법제처_지방자치단체를_당사자로_하는_계약에_관한_법률_시행규칙행정안전부령제00527호20241206.pdf</t>
        </is>
      </c>
      <c r="D1507" s="1" t="inlineStr">
        <is>
          <t>14
10</t>
        </is>
      </c>
      <c r="E1507" s="4" t="inlineStr">
        <is>
          <t>미포함</t>
        </is>
      </c>
      <c r="F1507" s="4" t="inlineStr">
        <is>
          <t>미선택</t>
        </is>
      </c>
      <c r="G1507" s="1" t="inlineStr">
        <is>
          <t>3129dd50744243029fa5d2838346526e</t>
        </is>
      </c>
      <c r="H1507" s="1" t="inlineStr">
        <is>
          <t>신용카드로 물품을 구입할 때 2인 이상의 견적서 제출 여부는 물품의 추정가격에 따라 달라집니다. 일반적으로 추정가격이 2천만 원 이하인 경우에는 1인 견적 제출 수의계약이 가능하며, 이때는 2인 이상의 견적서 제출이 요구되지 않습니다. 그러나 추정가격이 2천만 원을 초과하면 2인 이상의 견적서를 받아 경쟁을 유도하게 됩니다. 이는 예산의 효율적인 사용과 투명성을 확보하기 위한 조치입니다. 따라서, 신용카드로 물품을 구입할 때 추정가격이 2천만 원을 초과하는지 여부를 확인하여 그에 맞는 절차를 따르면 됩니다. 만약 추정가격이 2천만 원을 초과한다면 2인 이상의 견적서를 제출해야 합니다. 추가적인 문의나 도움이 필요하시면 언제든지 말씀해 주세요!</t>
        </is>
      </c>
      <c r="I1507" s="2" t="inlineStr">
        <is>
          <t>0af1ec92-51be-4fd1-b8df-b771f24a08b9</t>
        </is>
      </c>
      <c r="J1507" s="2" t="n">
        <v>0.000744733726605773</v>
      </c>
      <c r="K1507" s="2" t="inlineStr">
        <is>
          <t>내부자료</t>
        </is>
      </c>
      <c r="L1507" s="2" t="inlineStr">
        <is>
          <t>471_2411_회계재산담당관_업무매뉴얼_한국지방재정공제회_2024년_개정판_공사계약_길라잡이한국지방재정공제회.pdf</t>
        </is>
      </c>
      <c r="M1507" s="2" t="n">
        <v>174</v>
      </c>
    </row>
    <row r="1508" ht="90" customHeight="1">
      <c r="I1508" s="2" t="inlineStr">
        <is>
          <t>a049f5ff-1815-43e9-ad37-1f695860a6a8</t>
        </is>
      </c>
      <c r="J1508" s="2" t="n">
        <v>0.0006602271996892172</v>
      </c>
      <c r="K1508" s="2" t="inlineStr">
        <is>
          <t>내부자료</t>
        </is>
      </c>
      <c r="L1508" s="2" t="inlineStr">
        <is>
          <t>472_2411_회계재산담당관_업무매뉴얼_한국지방재정공제회_2024년_개정판_물품계약_길라잡이한국지방재정공제회.pdf</t>
        </is>
      </c>
      <c r="M1508" s="2" t="n">
        <v>115</v>
      </c>
    </row>
    <row r="1509" ht="90" customHeight="1">
      <c r="I1509" s="1" t="inlineStr">
        <is>
          <t>92a2460d-9b11-441d-b03d-7190a9878261</t>
        </is>
      </c>
      <c r="J1509" s="1" t="n">
        <v>0.0003256788768339875</v>
      </c>
      <c r="K1509" s="1" t="inlineStr">
        <is>
          <t>내부자료골든셋</t>
        </is>
      </c>
      <c r="L1509" s="1" t="inlineStr">
        <is>
          <t>2211_정보화정책과_업무매뉴얼_회계재산담당관_소규모_물품_용역_신용카드_사용_지출_안내.pdf</t>
        </is>
      </c>
      <c r="M1509" s="1" t="n">
        <v>1</v>
      </c>
    </row>
    <row r="1510" ht="90" customHeight="1">
      <c r="I1510" s="1" t="inlineStr">
        <is>
          <t>3ee6de54-0991-4a1f-bf22-e3a726584df9</t>
        </is>
      </c>
      <c r="J1510" s="1" t="n">
        <v>0.0002966967227513101</v>
      </c>
      <c r="K1510" s="1" t="inlineStr">
        <is>
          <t>내부자료</t>
        </is>
      </c>
      <c r="L1510" s="1" t="inlineStr">
        <is>
          <t>473_2411_회계재산담당관_업무매뉴얼_한국지방재정공제회_2024년_개정판_용역계약_길라잡이한국지방재정공제회.pdf</t>
        </is>
      </c>
      <c r="M1510" s="1" t="n">
        <v>168</v>
      </c>
    </row>
    <row r="1511" ht="90" customHeight="1">
      <c r="I1511" s="1" t="inlineStr">
        <is>
          <t>a74e4ec3-64ea-4a0d-b6af-ad66e94c70d2</t>
        </is>
      </c>
      <c r="J1511" s="1" t="n">
        <v>0.000199698653887026</v>
      </c>
      <c r="K1511" s="1" t="inlineStr">
        <is>
          <t>내부자료</t>
        </is>
      </c>
      <c r="L1511" s="1" t="inlineStr">
        <is>
          <t>472_2411_회계재산담당관_업무매뉴얼_한국지방재정공제회_2024년_개정판_물품계약_길라잡이한국지방재정공제회.pdf</t>
        </is>
      </c>
      <c r="M1511" s="1" t="n">
        <v>121</v>
      </c>
    </row>
    <row r="1512" ht="90" customHeight="1">
      <c r="A1512" s="1" t="n">
        <v>481</v>
      </c>
      <c r="B1512" s="1" t="inlineStr">
        <is>
          <t>추정가격이랑 추정금액의 차이가 뭘까?</t>
        </is>
      </c>
      <c r="C1512" s="1" t="inlineStr">
        <is>
          <t>474_2412_회계재산담당관_법령_법제처_지방자치단체를_당사자로_하는_계약에_관한_법률_시행규칙행정안전부령제00527호20241206.pdf</t>
        </is>
      </c>
      <c r="D1512" s="1" t="inlineStr">
        <is>
          <t>1</t>
        </is>
      </c>
      <c r="E1512" s="4" t="inlineStr">
        <is>
          <t>미포함</t>
        </is>
      </c>
      <c r="F1512" s="4" t="inlineStr">
        <is>
          <t>미선택</t>
        </is>
      </c>
      <c r="G1512" s="1" t="inlineStr">
        <is>
          <t>9547c01a384e43bfbd4214115361e969</t>
        </is>
      </c>
      <c r="H1512" s="1" t="inlineStr">
        <is>
          <t>추정가격과 추정금액은 모두 계약이나 입찰 과정에서 사용되는 중요한 개념이지만, 그 의미와 범위에서 차이가 있어요.
- **추정가격**은 계약 상대방이 실제로 받게 될 순수한 계약 금액을 말해요. 이는 부가가치세(VAT)나 관급자재 비용을 제외한 금액이에요. 쉽게 말해, 계약 상대방이 순수하게 받는 금액이죠.
- **추정금액**은 추정가격에 부가가치세와 관급자재로 공급될 부분의 가격을 더한 금액이에요. 즉, 전체 계약에 들어가는 모든 비용을 포함한 금액이라고 볼 수 있어요.
예를 들어:
- 만약 어떤 공사의 추정가격이 1억원이고, 부가가치세가 10%이며, 관급자재 비용이 1천만원이라면,
  - **추정가격**: 1억원
  - **추정금액**: 1억원 + 1천만원(부가가치세) + 1천만원(관급자재 비용) = 1억 2천만원
이렇게 보면, 추정가격은 계약 상대방의 수익과 직결되는 금액이고, 추정금액은 발주기관이 실제로 지출해야 하는 총액을 나타내요. 그래서 계약 방법을 결정하거나 예산을 계획할 때 이 두 가지 개념을 정확히 이해하는 것이 중요하답니다. 도움이 되었길 바라요! 더 궁금한 점이 있으면 언제든지 물어봐 주세요.</t>
        </is>
      </c>
      <c r="I1512" s="2" t="inlineStr">
        <is>
          <t>52d4b8c1-647e-4e64-aac6-160c89c799dc</t>
        </is>
      </c>
      <c r="J1512" s="2" t="n">
        <v>0.9997060894966125</v>
      </c>
      <c r="K1512" s="2" t="inlineStr">
        <is>
          <t>내부자료</t>
        </is>
      </c>
      <c r="L1512" s="2" t="inlineStr">
        <is>
          <t>465_2303_회계재산담당관_법령_한국지방재정공제회_지방계약법령집_제권예규_및_고시.pdf</t>
        </is>
      </c>
      <c r="M1512" s="2" t="n">
        <v>614</v>
      </c>
    </row>
    <row r="1513" ht="90" customHeight="1">
      <c r="I1513" s="2" t="inlineStr">
        <is>
          <t>bf0d5bd5-f59d-4341-a325-cdc8377a26b1</t>
        </is>
      </c>
      <c r="J1513" s="2" t="n">
        <v>0.9994890689849854</v>
      </c>
      <c r="K1513" s="2" t="inlineStr">
        <is>
          <t>내부자료</t>
        </is>
      </c>
      <c r="L1513" s="2" t="inlineStr">
        <is>
          <t>471_2411_회계재산담당관_업무매뉴얼_한국지방재정공제회_2024년_개정판_공사계약_길라잡이한국지방재정공제회.pdf</t>
        </is>
      </c>
      <c r="M1513" s="2" t="n">
        <v>187</v>
      </c>
    </row>
    <row r="1514" ht="90" customHeight="1">
      <c r="I1514" s="2" t="inlineStr">
        <is>
          <t>e2e4e430-e30d-48a5-b087-7d5762abdc82</t>
        </is>
      </c>
      <c r="J1514" s="2" t="n">
        <v>0.9994768500328064</v>
      </c>
      <c r="K1514" s="2" t="inlineStr">
        <is>
          <t>내부자료</t>
        </is>
      </c>
      <c r="L1514" s="2" t="inlineStr">
        <is>
          <t>465_2303_회계재산담당관_법령_한국지방재정공제회_지방계약법령집_제권예규_및_고시.pdf</t>
        </is>
      </c>
      <c r="M1514" s="2" t="n">
        <v>373</v>
      </c>
    </row>
    <row r="1515" ht="90" customHeight="1">
      <c r="I1515" s="1" t="inlineStr">
        <is>
          <t>ed533c37-8428-4fee-a760-6fc8bd1b2ca4</t>
        </is>
      </c>
      <c r="J1515" s="1" t="n">
        <v>0.9994578957557678</v>
      </c>
      <c r="K1515" s="1" t="inlineStr">
        <is>
          <t>내부자료</t>
        </is>
      </c>
      <c r="L1515" s="1" t="inlineStr">
        <is>
          <t>472_2411_회계재산담당관_업무매뉴얼_한국지방재정공제회_2024년_개정판_물품계약_길라잡이한국지방재정공제회.pdf</t>
        </is>
      </c>
      <c r="M1515" s="1" t="n">
        <v>133</v>
      </c>
    </row>
    <row r="1516" ht="90" customHeight="1">
      <c r="I1516" s="1" t="inlineStr">
        <is>
          <t>3c06006c-d6fb-44d7-a917-8b14d3307c96</t>
        </is>
      </c>
      <c r="J1516" s="1" t="n">
        <v>0.9994124174118042</v>
      </c>
      <c r="K1516" s="1" t="inlineStr">
        <is>
          <t>내부자료</t>
        </is>
      </c>
      <c r="L1516" s="1" t="inlineStr">
        <is>
          <t>473_2411_회계재산담당관_업무매뉴얼_한국지방재정공제회_2024년_개정판_용역계약_길라잡이한국지방재정공제회.pdf</t>
        </is>
      </c>
      <c r="M1516" s="1" t="n">
        <v>187</v>
      </c>
    </row>
    <row r="1517" ht="90" customHeight="1">
      <c r="A1517" s="1" t="n">
        <v>484</v>
      </c>
      <c r="B1517" s="1" t="inlineStr">
        <is>
          <t>가정에 갑자기 물이 안나오면 어디로 연락하나요</t>
        </is>
      </c>
      <c r="C1517" s="1" t="inlineStr">
        <is>
          <t>당직원_근무자료.pdf</t>
        </is>
      </c>
      <c r="D1517" s="1" t="inlineStr">
        <is>
          <t>28</t>
        </is>
      </c>
      <c r="E1517" s="4" t="inlineStr">
        <is>
          <t>미포함</t>
        </is>
      </c>
      <c r="F1517" s="4" t="inlineStr">
        <is>
          <t>미선택</t>
        </is>
      </c>
      <c r="G1517" s="1" t="inlineStr">
        <is>
          <t>dec5e7d0f84148b380bd9041ca78ac35</t>
        </is>
      </c>
      <c r="H1517" s="1" t="inlineStr">
        <is>
          <t>가정에서 갑자기 물이 나오지 않을 경우, 이는 수도관의 동결이나 다른 문제로 인해 발생할 수 있습니다. 이러한 상황에서 가장 먼저 취해야 할 조치는 다음과 같습니다:
1. **수도계량기 확인**: 외부에 설치된 수도계량기가 얼었는지 확인해 보세요. 수도계량기가 얼었다면 직접 해결하기보다는 전문 업체에 연락하는 것이 좋습니다.
2. **지역 상하수도 사업소 연락**: 수도 관련 문제가 발생했을 때는 해당 지역의 상하수도 사업소나 수도 관리 기관에 연락하여 문제를 보고하고 해결 방법을 문의하세요. 예를 들어, 부산광역시의 경우 각 구별로 상하수도 사업소가 있으며, 그곳에서 수도 관련 민원과 서비스를 제공합니다.
   - **연락처 정보**:
     - **부산광역시 상수도사업본부**: 대표번호로 연락하여 자세한 안내를 받을 수 있습니다.
     - **각 구별 상하수도 사업소 연락처**:
       - **중구**: 051-600-4000
       - **서구**: 051-240-4000
       - **동구**: 051-440-4000
       - **영도구**: 051-419-4000
       - **부산진구**: 051-605-4000
       - **동래구**: 051-550-4000
       - **남구**: 051-607-4000
       - **북구**: 051-309-4000
       - **해운대구**: 051-749-4000
       - **사하구**: 051-220-4000
       - **금정구**: 051-519-4000
       - **강서구**: 051-970-4000
       - **연제구**: 051-665-4000
       - **수영구**: 051-610-4000
       - **사상구**: 051-310-4000
       - **기장군**: 051-709-4000
3. **전문 서비스 요청**: 만약 수도계량기나 수도관이 실제로 동결되었다면, 전문 기술자가 방문하여 해빙 작업을 해주어야 합니다. 이때 추가 비용이 발생할 수 있으므로 사전에 비용에 대해 문의하시는 것도 좋습니다.
4. **예방 조치**: 추운 날씨에는 수도관을 보온재로 감싸거나, 수도꼭지를 약간 열어두어 물이 조금씩 흐르게 하면 동결을 예방할 수 있습니다.
위의 조치를 참고하시어 빠르게 문제를 해결하시기 바랍니다. 추가로 궁금한 사항이 있으시면 언제든지 물어보세요. 도움이 필요하면 언제든 말씀해 주세요.</t>
        </is>
      </c>
      <c r="I1517" s="2" t="inlineStr">
        <is>
          <t>c1bf1eac-4445-4a43-8e53-1800f9027395</t>
        </is>
      </c>
      <c r="J1517" s="2" t="n">
        <v>0.001400798442773521</v>
      </c>
      <c r="K1517" s="2" t="inlineStr">
        <is>
          <t>내부자료</t>
        </is>
      </c>
      <c r="L1517" s="2" t="inlineStr">
        <is>
          <t>312_2410_자연재난과_업무매뉴얼_자연재난과_한파_재난_현장조치_행동매뉴얼_부산시.pdf</t>
        </is>
      </c>
      <c r="M1517" s="2" t="n">
        <v>291</v>
      </c>
    </row>
    <row r="1518" ht="90" customHeight="1">
      <c r="I1518" s="1" t="inlineStr">
        <is>
          <t>6099eb9e-3a2d-4a4d-baea-21a6ae836a90</t>
        </is>
      </c>
      <c r="J1518" s="1" t="n">
        <v>4.023483779747039e-05</v>
      </c>
      <c r="K1518" s="1" t="inlineStr">
        <is>
          <t>내부자료</t>
        </is>
      </c>
      <c r="L1518" s="1" t="inlineStr">
        <is>
          <t>311_2410_자연재난과_업무매뉴얼_자연재난과_부산시_풍수해_재난_현장조치_행동매뉴얼2410.pdf</t>
        </is>
      </c>
      <c r="M1518" s="1" t="n">
        <v>426</v>
      </c>
    </row>
    <row r="1519" ht="90" customHeight="1">
      <c r="I1519" s="1" t="inlineStr">
        <is>
          <t>faa8420f-f1a0-4cb5-979e-14f7fbd50f24</t>
        </is>
      </c>
      <c r="J1519" s="1" t="n">
        <v>3.90506538678892e-05</v>
      </c>
      <c r="K1519" s="1" t="inlineStr">
        <is>
          <t>내부자료</t>
        </is>
      </c>
      <c r="L1519" s="1" t="inlineStr">
        <is>
          <t>311_2410_자연재난과_업무매뉴얼_자연재난과_부산시_풍수해_재난_현장조치_행동매뉴얼2410.pdf</t>
        </is>
      </c>
      <c r="M1519" s="1" t="n">
        <v>421</v>
      </c>
    </row>
    <row r="1520" ht="90" customHeight="1">
      <c r="I1520" s="1" t="inlineStr">
        <is>
          <t>a4d6530c-66ed-4983-b897-a7613e719a1f</t>
        </is>
      </c>
      <c r="J1520" s="1" t="n">
        <v>2.382503953413107e-05</v>
      </c>
      <c r="K1520" s="1" t="inlineStr">
        <is>
          <t>내부자료</t>
        </is>
      </c>
      <c r="L1520" s="1" t="inlineStr">
        <is>
          <t>181_2505_사회재난과_업무매뉴얼_행정안전부_다중이용시설_위기상황_매뉴얼_표준안_및_훈련_가이드북.pdf</t>
        </is>
      </c>
      <c r="M1520" s="1" t="n">
        <v>121</v>
      </c>
    </row>
    <row r="1521" ht="90" customHeight="1">
      <c r="I1521" s="1" t="inlineStr">
        <is>
          <t>8f280c67-231b-4d26-80b8-a8542a64250a</t>
        </is>
      </c>
      <c r="J1521" s="1" t="n">
        <v>2.296593447681516e-05</v>
      </c>
      <c r="K1521" s="1" t="inlineStr">
        <is>
          <t>내부자료</t>
        </is>
      </c>
      <c r="L1521" s="1" t="inlineStr">
        <is>
          <t>313_2501_자연재난과_업무매뉴얼_행정안전부_급경사지관리실무편람.pdf</t>
        </is>
      </c>
      <c r="M1521" s="1" t="n">
        <v>467</v>
      </c>
    </row>
    <row r="1522" ht="90" customHeight="1">
      <c r="A1522" s="1" t="n">
        <v>485</v>
      </c>
      <c r="B1522" s="1" t="inlineStr">
        <is>
          <t>공동주택이나 공동상가에서 각 세대별로 수도요금 고지서를 따로 받고싶어요</t>
        </is>
      </c>
      <c r="C1522" s="1" t="inlineStr">
        <is>
          <t>53_페이지6_문서3_162141_부산광역시_수도_급수_조례.pdf</t>
        </is>
      </c>
      <c r="D1522" s="1" t="inlineStr">
        <is>
          <t>3</t>
        </is>
      </c>
      <c r="E1522" s="4" t="inlineStr">
        <is>
          <t>미포함</t>
        </is>
      </c>
      <c r="F1522" s="4" t="inlineStr">
        <is>
          <t>미선택</t>
        </is>
      </c>
      <c r="G1522" s="1" t="inlineStr">
        <is>
          <t>34667914e6b14e58853ac4713fe066d4</t>
        </is>
      </c>
      <c r="H1522" s="1" t="inlineStr">
        <is>
          <t>안녕하세요! 공동주택이나 공동상가에서 각 세대별로 수도요금 고지서를 따로 받는 방법에 대해 알려드릴게요.
**첫째**, 현재 건물에 설치된 수도계량기가 개별 세대별로 분리되어 있는지 확인해 보세요. 만약 그렇지 않다면, 각 세대별로 독립된 계량기를 설치해야 합니다. 이는 수도사업소에 요청하여 진행하실 수 있어요.
**둘째**, 수도사업소와 협의하여 계량기 설치를 완료했다면, 이제 각 세대별로 수도요금을 별도로 청구받을 수 있게 됩니다. 이를 위해서는 수도사업소에 각 세대의 사용자 정보를 제공하고, 세대별로 요금 청구를 요청하시면 돼요.
**셋째**, 수도요금 고지서는 일반적으로 우편이나 이메일로 발송됩니다. 따라서 각 세대의 정확한 연락처 정보가 필요해요. 수도사업소에 연락처를 제공하여 세대별로 고지서가 전달되도록 해야 해요.
**넷째**, 만약 건물 내에서 자체적으로 관리비를 부과하고 있다면, 수도요금을 관리비에 포함하여 청구할 수도 있습니다. 이 경우에는 관리사무소에서 수도요금을 세대별로 분할하여 청구하게 되죠.
**마지막으로**, 이러한 과정에서 추가 비용이 발생할 수 있으니, 사전에 수도사업소와 충분한 협의를 통해 절차를 진행하시는 것이 좋아요.
이렇게 하면 각 세대별로 수도요금 고지서를 따로 받아볼 수 있을 거예요. 더 궁금한 점이 있으시면 언제든지 물어보세요! 도움이 되었길 바라요.</t>
        </is>
      </c>
      <c r="I1522" s="2" t="inlineStr">
        <is>
          <t>4222f595-a7e0-4011-b183-f42fd850fd17</t>
        </is>
      </c>
      <c r="J1522" s="2" t="n">
        <v>2.626830973895267e-05</v>
      </c>
      <c r="K1522" s="2" t="inlineStr">
        <is>
          <t>자치법규정보시스템</t>
        </is>
      </c>
      <c r="L1522" s="2" t="inlineStr">
        <is>
          <t>53_페이지6_문서3_162141_부산광역시_수도_급수_조례.pdf</t>
        </is>
      </c>
      <c r="M1522" s="2" t="n">
        <v>8</v>
      </c>
    </row>
    <row r="1523" ht="90" customHeight="1">
      <c r="I1523" s="1" t="inlineStr">
        <is>
          <t>d7025030-f049-4251-9115-98d200f3e57b</t>
        </is>
      </c>
      <c r="J1523" s="1" t="n">
        <v>2.446307189529762e-05</v>
      </c>
      <c r="K1523" s="1" t="inlineStr">
        <is>
          <t>내부자료</t>
        </is>
      </c>
      <c r="L1523" s="1" t="inlineStr">
        <is>
          <t>84_2406_맑은물정책과_업무매뉴얼_환경부_환경법전수자원물환경물이용.pdf</t>
        </is>
      </c>
      <c r="M1523" s="1" t="n">
        <v>2129</v>
      </c>
    </row>
    <row r="1524" ht="90" customHeight="1">
      <c r="I1524" s="2" t="inlineStr">
        <is>
          <t>e4806834-d227-4380-aa0a-ff18fc3b9742</t>
        </is>
      </c>
      <c r="J1524" s="2" t="n">
        <v>8.184380021702964e-06</v>
      </c>
      <c r="K1524" s="2" t="inlineStr">
        <is>
          <t>자치법규정보시스템</t>
        </is>
      </c>
      <c r="L1524" s="2" t="inlineStr">
        <is>
          <t>53_페이지6_문서3_162141_부산광역시_수도_급수_조례.pdf</t>
        </is>
      </c>
      <c r="M1524" s="2" t="n">
        <v>7</v>
      </c>
    </row>
    <row r="1525" ht="90" customHeight="1">
      <c r="I1525" s="1" t="inlineStr">
        <is>
          <t>47b828df-377d-439e-b33f-c339b7611b20</t>
        </is>
      </c>
      <c r="J1525" s="1" t="n">
        <v>5.147018327988917e-06</v>
      </c>
      <c r="K1525" s="1" t="inlineStr">
        <is>
          <t>내부자료골든셋</t>
        </is>
      </c>
      <c r="L1525" s="1" t="inlineStr">
        <is>
          <t>법제처_건축법령_해석사례_20220103기준.pdf</t>
        </is>
      </c>
      <c r="M1525" s="1" t="n">
        <v>135</v>
      </c>
    </row>
    <row r="1526" ht="90" customHeight="1">
      <c r="I1526" s="1" t="inlineStr">
        <is>
          <t>1bebfc4d-3037-4e0f-a32c-372938edcc43</t>
        </is>
      </c>
      <c r="J1526" s="1" t="n">
        <v>4.912674739898648e-06</v>
      </c>
      <c r="K1526" s="1" t="inlineStr">
        <is>
          <t>자치법규정보시스템</t>
        </is>
      </c>
      <c r="L1526" s="1" t="inlineStr">
        <is>
          <t>933_페이지94_문서3_163746_부산광역시_수도요금_등_부과징수_사무처리_규정.pdf</t>
        </is>
      </c>
      <c r="M1526" s="1" t="n">
        <v>4</v>
      </c>
    </row>
    <row r="1527" ht="90" customHeight="1">
      <c r="A1527" s="1" t="n">
        <v>486</v>
      </c>
      <c r="B1527" s="1" t="inlineStr">
        <is>
          <t>공항소음대책지역은 어떤 기준으로 지정되나요?</t>
        </is>
      </c>
      <c r="C1527" s="1" t="inlineStr">
        <is>
          <t>2409_공항소음_방지_및_소음대책지역_지원에_관한_법률_제20389호_20240920.pdf
2402_공항소음_방지_및_소음대책지역_지원에_관한_법률_시행령_대통령령_제34199호_20240217.pdf</t>
        </is>
      </c>
      <c r="D1527" s="1" t="inlineStr">
        <is>
          <t>1
1</t>
        </is>
      </c>
      <c r="E1527" s="4" t="inlineStr">
        <is>
          <t>포함</t>
        </is>
      </c>
      <c r="F1527" s="4" t="inlineStr">
        <is>
          <t>선택</t>
        </is>
      </c>
      <c r="G1527" s="1" t="inlineStr">
        <is>
          <t>a9552946124a47cab25fd7a38a215564</t>
        </is>
      </c>
      <c r="H1527" s="1" t="inlineStr">
        <is>
          <t>공항소음대책지역은 **예상 소음영향도**를 기준으로 지정됩니다. 이는 공항 주변 지역에서 미래에 발생할 것으로 예상되는 항공기 소음의 정도를 의미하며, 이를 통해 주민들에게 미치는 영향을 평가합니다.
구체적으로는, **"공항소음 방지 및 소음대책지역 지원에 관한 법률"**에 따르면, 국토교통부장관은 공항 주변의 소음 영향도를 조사하여 소음대책지역을 지정·고시합니다. 이때 소음대책지역은 **제1종 구역**, **제2종 구역**, **제3종 구역**으로 구분되며, 각 구역은 다음과 같은 예상 소음영향도 기준을 가지고 있습니다:
- **제1종 구역**: 가중등가소음도(Lden dB(A)) **79 이상**
- **제2종 구역**: 가중등가소음도(Lden dB(A)) **75 이상 79 미만**
- **제3종 구역**: 가중등가소음도(Lden dB(A)) **61 이상 75 미만**
또한, 필요에 따라 **제3종 구역**은 더 세분화될 수 있으며, 이는 **국토교통부령**으로 정하는 바에 따릅니다.
이러한 기준은 항공기의 운항 횟수와 시간대, 그리고 소음의 지속 시간과 강도 등을 고려하여 설정되며, 주민들의 건강과 생활 환경에 미치는 영향을 최소화하기 위한 것입니다. 따라서 공항소음대책지역은 이러한 과학적이고 객관적인 소음 측정을 기반으로 지정되어, 해당 지역 주민들에 대한 지원과 보호를 강화하고자 합니다.</t>
        </is>
      </c>
      <c r="I1527" s="5" t="inlineStr">
        <is>
          <t>fc4e020f-fa19-48d7-95bf-2f144322b2e3</t>
        </is>
      </c>
      <c r="J1527" s="5" t="n">
        <v>0.996859073638916</v>
      </c>
      <c r="K1527" s="5" t="inlineStr">
        <is>
          <t>내부자료골든셋</t>
        </is>
      </c>
      <c r="L1527" s="5" t="inlineStr">
        <is>
          <t>2402_공항소음_방지_및_소음대책지역_지원에_관한_법률_시행령_대통령령_제34199호_20240217.pdf</t>
        </is>
      </c>
      <c r="M1527" s="5" t="n">
        <v>1</v>
      </c>
    </row>
    <row r="1528" ht="90" customHeight="1">
      <c r="I1528" s="5" t="inlineStr">
        <is>
          <t>da48e490-4fc6-4049-8101-7a82aadeb06f</t>
        </is>
      </c>
      <c r="J1528" s="5" t="n">
        <v>0.982177734375</v>
      </c>
      <c r="K1528" s="5" t="inlineStr">
        <is>
          <t>내부자료골든셋</t>
        </is>
      </c>
      <c r="L1528" s="5" t="inlineStr">
        <is>
          <t>2409_공항소음_방지_및_소음대책지역_지원에_관한_법률_제20389호_20240920.pdf</t>
        </is>
      </c>
      <c r="M1528" s="5" t="n">
        <v>1</v>
      </c>
    </row>
    <row r="1529" ht="90" customHeight="1">
      <c r="I1529" s="2" t="inlineStr">
        <is>
          <t>19b9de8c-8c3f-4b25-b2d0-0376dedc53df</t>
        </is>
      </c>
      <c r="J1529" s="2" t="n">
        <v>0.9465227723121643</v>
      </c>
      <c r="K1529" s="2" t="inlineStr">
        <is>
          <t>내부자료골든셋</t>
        </is>
      </c>
      <c r="L1529" s="2" t="inlineStr">
        <is>
          <t>2301_공항소음_방지_및_소음대책지역_지원에_관한_법률_시행규칙_국토교통부령_제00917호_20230101.pdf</t>
        </is>
      </c>
      <c r="M1529" s="2" t="n">
        <v>1</v>
      </c>
    </row>
    <row r="1530" ht="90" customHeight="1">
      <c r="I1530" s="1" t="inlineStr">
        <is>
          <t>aa8632bf-b93d-40e7-884d-88cd2e57cb24</t>
        </is>
      </c>
      <c r="J1530" s="1" t="n">
        <v>0.8337244987487793</v>
      </c>
      <c r="K1530" s="1" t="inlineStr">
        <is>
          <t>자치법규정보시스템</t>
        </is>
      </c>
      <c r="L1530" s="1" t="inlineStr">
        <is>
          <t>860_페이지86_문서10_163614_부산광역시_공항소음대책지역_주민에_대한_지원_조례.pdf</t>
        </is>
      </c>
      <c r="M1530" s="1" t="n">
        <v>1</v>
      </c>
    </row>
    <row r="1531" ht="90" customHeight="1">
      <c r="I1531" s="1" t="inlineStr">
        <is>
          <t>d54ce602-7e5d-407b-8377-b1e0bfb362dd</t>
        </is>
      </c>
      <c r="J1531" s="1" t="n">
        <v>0.8268710970878601</v>
      </c>
      <c r="K1531" s="1" t="inlineStr">
        <is>
          <t>내부자료골든셋</t>
        </is>
      </c>
      <c r="L1531" s="1" t="inlineStr">
        <is>
          <t>2409_공항소음_방지_및_소음대책지역_지원에_관한_법률_제20389호_20240920.pdf</t>
        </is>
      </c>
      <c r="M1531" s="1" t="n">
        <v>6</v>
      </c>
    </row>
    <row r="1532" ht="90" customHeight="1">
      <c r="A1532" s="1" t="n">
        <v>488</v>
      </c>
      <c r="B1532" s="1" t="inlineStr">
        <is>
          <t>공항소음으로 피해를 입은 주민은 어떤 지원을 받을 수 있나요?</t>
        </is>
      </c>
      <c r="C1532" s="1" t="inlineStr">
        <is>
          <t>2409_공항소음_방지_및_소음대책지역_지원에_관한_법률_제20389호_20240920.pdf</t>
        </is>
      </c>
      <c r="D1532" s="1" t="inlineStr">
        <is>
          <t>2, 3, 5</t>
        </is>
      </c>
      <c r="E1532" s="4" t="inlineStr">
        <is>
          <t>미포함</t>
        </is>
      </c>
      <c r="F1532" s="4" t="inlineStr">
        <is>
          <t>미선택</t>
        </is>
      </c>
      <c r="G1532" s="1" t="inlineStr">
        <is>
          <t>4a3b9950f68a4ea99a18ac60d9e6d7ac</t>
        </is>
      </c>
      <c r="H1532" s="1" t="inlineStr">
        <is>
          <t>공항소음으로 인해 피해를 입으신 주민들은 여러 가지 지원을 받으실 수 있습니다. 먼저, **방음시설 및 냉방시설 설치**를 지원받을 수 있어요. 이는 소음으로부터 주민들을 보호하고 여름철 더위를 완화시켜주는 역할을 합니다. 또한, **공영방송 수신료 지원**을 받아 방송 시청에 따른 경제적 부담을 덜 수 있고, **냉방시설 전기료 지원**을 통해 에너지 비용 부담도 줄일 수 있습니다.
뿐만 아니라, **주민복지사업**으로는 학자금 및 장학금 지원, 교육기자재 및 도서 구입 지원, 통학차량 지원 등이 있으며, **육영사업**으로는 방과후학교 및 방학 중 프로그램 지원 등이 제공됩니다. **공동이용시설 설치사업**으로는 공용주차장, 소규모 공원, 방범시설, 가로등 설치 등이 있어 주민들의 편의와 안전을 증진시킬 수 있습니다.
또한, **소득증대사업**으로는 사회적 기업 지원, 지역 특화 상품 및 문화 사업 개발 지원 등이 있어서 주민들의 경제 활동을 촉진하고 일자리 창출에 기여합니다.
이러한 지원들은 **'공항소음 방지 및 소음대책지역 지원에 관한 법률'**에 근거하여 이루어지며, 주민들의 삶의 질 향상과 복지를 위해 마련된 제도입니다. 추가적인 정보나 구체적인 지원 내용에 대해 궁금하신 점이 있으시면 언제든지 말씀해 주세요!</t>
        </is>
      </c>
      <c r="I1532" s="2" t="inlineStr">
        <is>
          <t>b05fd588-4942-428c-a84c-578366f811d9</t>
        </is>
      </c>
      <c r="J1532" s="2" t="n">
        <v>0.6428452526890001</v>
      </c>
      <c r="K1532" s="2" t="inlineStr">
        <is>
          <t>내부자료골든셋</t>
        </is>
      </c>
      <c r="L1532" s="2" t="inlineStr">
        <is>
          <t>2402_공항소음_방지_및_소음대책지역_지원에_관한_법률_시행령_대통령령_제34199호_20240217.pdf</t>
        </is>
      </c>
      <c r="M1532" s="2" t="n">
        <v>4</v>
      </c>
    </row>
    <row r="1533" ht="90" customHeight="1">
      <c r="I1533" s="2" t="inlineStr">
        <is>
          <t>5d3c2e30-6f49-4949-9146-7916ff361722</t>
        </is>
      </c>
      <c r="J1533" s="2" t="n">
        <v>0.04653518418904979</v>
      </c>
      <c r="K1533" s="2" t="inlineStr">
        <is>
          <t>자치법규정보시스템</t>
        </is>
      </c>
      <c r="L1533" s="2" t="inlineStr">
        <is>
          <t>860_페이지86_문서10_163614_부산광역시_공항소음대책지역_주민에_대한_지원_조례.pdf</t>
        </is>
      </c>
      <c r="M1533" s="2" t="n">
        <v>1</v>
      </c>
    </row>
    <row r="1534" ht="90" customHeight="1">
      <c r="I1534" s="2" t="inlineStr">
        <is>
          <t>da48e490-4fc6-4049-8101-7a82aadeb06f</t>
        </is>
      </c>
      <c r="J1534" s="2" t="n">
        <v>0.04573836922645569</v>
      </c>
      <c r="K1534" s="2" t="inlineStr">
        <is>
          <t>내부자료골든셋</t>
        </is>
      </c>
      <c r="L1534" s="2" t="inlineStr">
        <is>
          <t>2409_공항소음_방지_및_소음대책지역_지원에_관한_법률_제20389호_20240920.pdf</t>
        </is>
      </c>
      <c r="M1534" s="2" t="n">
        <v>1</v>
      </c>
    </row>
    <row r="1535" ht="90" customHeight="1">
      <c r="I1535" s="1" t="inlineStr">
        <is>
          <t>fde33c3b-8d2f-4528-bf2b-f1e3bffdddfb</t>
        </is>
      </c>
      <c r="J1535" s="1" t="n">
        <v>0.02457388027933153</v>
      </c>
      <c r="K1535" s="1" t="inlineStr">
        <is>
          <t>내부자료골든셋</t>
        </is>
      </c>
      <c r="L1535" s="1" t="inlineStr">
        <is>
          <t>2301_공항소음_방지_및_소음대책지역_지원에_관한_법률_시행규칙_국토교통부령_제00917호_20230101.pdf</t>
        </is>
      </c>
      <c r="M1535" s="1" t="n">
        <v>2</v>
      </c>
    </row>
    <row r="1536" ht="90" customHeight="1">
      <c r="I1536" s="1" t="inlineStr">
        <is>
          <t>b2baf428-1746-4407-994b-28bd1590da55</t>
        </is>
      </c>
      <c r="J1536" s="1" t="n">
        <v>0.01167560368776321</v>
      </c>
      <c r="K1536" s="1" t="inlineStr">
        <is>
          <t>내부자료</t>
        </is>
      </c>
      <c r="L1536" s="1" t="inlineStr">
        <is>
          <t>328_2503_재정협력담당관_업뮤매뉴얼_행정안전부_2025년_지방보조금_관리가이드.pdf</t>
        </is>
      </c>
      <c r="M1536" s="1" t="n">
        <v>271</v>
      </c>
    </row>
    <row r="1537" ht="90" customHeight="1">
      <c r="A1537" s="1" t="n">
        <v>489</v>
      </c>
      <c r="B1537" s="1" t="inlineStr">
        <is>
          <t>우리 집이 소음대책지역인데, 한국공항공사(시설관리자)에 땅을 팔고 이사할 수 있나요?</t>
        </is>
      </c>
      <c r="C1537" s="1" t="inlineStr">
        <is>
          <t>2409_공항소음_방지_및_소음대책지역_지원에_관한_법률_제20389호_20240920.pdf
2402_공항소음_방지_및_소음대책지역_지원에_관한_법률_시행령_대통령령_제34199호_20240217.pdf</t>
        </is>
      </c>
      <c r="D1537" s="1" t="inlineStr">
        <is>
          <t>3, 4
1</t>
        </is>
      </c>
      <c r="E1537" s="4" t="inlineStr">
        <is>
          <t>미포함</t>
        </is>
      </c>
      <c r="F1537" s="4" t="inlineStr">
        <is>
          <t>미선택</t>
        </is>
      </c>
      <c r="G1537" s="1" t="inlineStr">
        <is>
          <t>e6f16b21bb394cd58f73c5212ee79224</t>
        </is>
      </c>
      <c r="H1537" s="1" t="inlineStr">
        <is>
          <t>네, 가능합니다. '공항소음 방지 및 소음대책지역 지원에 관한 법률'에 따르면, 소음대책지역의 지정·고시 당시 제1종 구역, 제2종 구역 또는 국토교통부령으로 정하는 제3종 구역에 있는 토지(이를 "매수대상토지"라고 합니다)의 소유자는 시설관리자인 한국공항공사에 해당 토지의 매수를 청구할 수 있습니다.
**관련 법령 내용:**
- **법 제12조(토지매수의 청구 등):**
  - **제1항:** 매수대상토지의 소유자는 시설관리자 또는 사업시행자에게 해당 토지의 매수를 청구할 수 있습니다.
  - **제2항:** 그러나 매수대상토지가 「농지법」에 따른 농지인 경우에는 그 소유자는 국토교통부장관에게 해당 토지의 매수를 청구할 수 있습니다.
  - **제3항:** 시설관리자 또는 사업시행자는 제1항 및 제2항에 따라 매수청구를 받은 경우 해당 토지를 매수하여야 합니다.
**추가적으로 알아야 할 사항:**
- **매수 절차:** 토지의 매수는 다음과 같은 절차를 거칩니다.
  - **매수청구:** 토지 소유자가 시설관리자에 매수를 청구합니다.
  - **매수대상 확인 및 예상가격 통보:** 시설관리자는 매수청구를 받은 날부터 2개월 이내에 해당 토지가 매수대상토지인지 여부와 매수예상가격을 매수청구인에게 통보합니다.
  - **매수가격 결정:** 감정평가법인 등이 해당 토지의 매수가격을 평가하며, 이는 공시지가 등을 기준으로 산정됩니다.
  - **매수 실행:** 시설관리자는 통보일부터 3년 이내에 해당 토지를 매수합니다.
- **매수 후 조치:** 시설관리자가 매수한 토지는 「국유재산법」에 따라 기부채납되며, 이후 기부토지관리계획에 따라 관리됩니다.
**결론적으로**, 귀하의 집이 소음대책지역에 속한다면, 한국공항공사에 토지의 매수를 청구하여 토지를 판매하고 이사하실 수 있습니다. 자세한 절차나 필요 서류는 한국공항공사나 관련 지자체에 문의하시면 안내받으실 수 있을 것입니다. 또한, 매수 과정에서 발생할 수 있는 감정평가 비용이나 기타 세부 사항은 법률과 시행령을 참고하시거나 전문가의 도움을 받으시는 것이 좋습니다.</t>
        </is>
      </c>
      <c r="I1537" s="2" t="inlineStr">
        <is>
          <t>951be19c-8655-42b9-9ebd-6bd0d820093c</t>
        </is>
      </c>
      <c r="J1537" s="2" t="n">
        <v>4.688840635935776e-05</v>
      </c>
      <c r="K1537" s="2" t="inlineStr">
        <is>
          <t>내부자료골든셋</t>
        </is>
      </c>
      <c r="L1537" s="2" t="inlineStr">
        <is>
          <t>2402_공항소음_방지_및_소음대책지역_지원에_관한_법률_시행령_대통령령_제34199호_20240217.pdf</t>
        </is>
      </c>
      <c r="M1537" s="2" t="n">
        <v>6</v>
      </c>
    </row>
    <row r="1538" ht="90" customHeight="1">
      <c r="I1538" s="5" t="inlineStr">
        <is>
          <t>e82c55e1-c148-45eb-9877-865aa83ec22f</t>
        </is>
      </c>
      <c r="J1538" s="5" t="n">
        <v>4.242112845531665e-05</v>
      </c>
      <c r="K1538" s="5" t="inlineStr">
        <is>
          <t>내부자료골든셋</t>
        </is>
      </c>
      <c r="L1538" s="5" t="inlineStr">
        <is>
          <t>2409_공항소음_방지_및_소음대책지역_지원에_관한_법률_제20389호_20240920.pdf</t>
        </is>
      </c>
      <c r="M1538" s="5" t="n">
        <v>3</v>
      </c>
    </row>
    <row r="1539" ht="90" customHeight="1">
      <c r="I1539" s="5" t="inlineStr">
        <is>
          <t>b7f932bb-dda3-429b-8124-ccbb13101381</t>
        </is>
      </c>
      <c r="J1539" s="5" t="n">
        <v>2.688727909117006e-05</v>
      </c>
      <c r="K1539" s="5" t="inlineStr">
        <is>
          <t>내부자료골든셋</t>
        </is>
      </c>
      <c r="L1539" s="5" t="inlineStr">
        <is>
          <t>2409_공항소음_방지_및_소음대책지역_지원에_관한_법률_제20389호_20240920.pdf</t>
        </is>
      </c>
      <c r="M1539" s="5" t="n">
        <v>4</v>
      </c>
    </row>
    <row r="1540" ht="90" customHeight="1">
      <c r="I1540" s="1" t="inlineStr">
        <is>
          <t>8908e65d-036e-45f8-b24f-6b72d8978000</t>
        </is>
      </c>
      <c r="J1540" s="1" t="n">
        <v>1.833107126003597e-05</v>
      </c>
      <c r="K1540" s="1" t="inlineStr">
        <is>
          <t>내부자료골든셋</t>
        </is>
      </c>
      <c r="L1540" s="1" t="inlineStr">
        <is>
          <t>2402_공항소음_방지_및_소음대책지역_지원에_관한_법률_시행령_대통령령_제34199호_20240217.pdf</t>
        </is>
      </c>
      <c r="M1540" s="1" t="n">
        <v>3</v>
      </c>
    </row>
    <row r="1541" ht="90" customHeight="1">
      <c r="I1541" s="1" t="inlineStr">
        <is>
          <t>a1f1d56a-3151-44f6-b8ac-9814e6f9b328</t>
        </is>
      </c>
      <c r="J1541" s="1" t="n">
        <v>1.120758497563656e-05</v>
      </c>
      <c r="K1541" s="1" t="inlineStr">
        <is>
          <t>내부자료골든셋</t>
        </is>
      </c>
      <c r="L1541" s="1" t="inlineStr">
        <is>
          <t>2409_공항소음_방지_및_소음대책지역_지원에_관한_법률_제20389호_20240920.pdf</t>
        </is>
      </c>
      <c r="M1541" s="1" t="n">
        <v>7</v>
      </c>
    </row>
    <row r="1542" ht="90" customHeight="1">
      <c r="A1542" s="1" t="n">
        <v>491</v>
      </c>
      <c r="B1542" s="1" t="inlineStr">
        <is>
          <t>소음대책지역 지정은 얼마나 자주 바뀌나요? 소음이 줄어들어 지원 대상에서 제외될 수도 있나요?</t>
        </is>
      </c>
      <c r="C1542" s="1" t="inlineStr">
        <is>
          <t>2409_공항소음_방지_및_소음대책지역_지원에_관한_법률_제20389호_20240920.pdf
2402_공항소음_방지_및_소음대책지역_지원에_관한_법률_시행령_대통령령_제34199호_20240217.pdf</t>
        </is>
      </c>
      <c r="D1542" s="1" t="inlineStr">
        <is>
          <t>3
1</t>
        </is>
      </c>
      <c r="E1542" s="4" t="inlineStr">
        <is>
          <t>포함</t>
        </is>
      </c>
      <c r="F1542" s="4" t="inlineStr">
        <is>
          <t>선택</t>
        </is>
      </c>
      <c r="G1542" s="1" t="inlineStr">
        <is>
          <t>73b428cab35c459492c7adfaa5413db1</t>
        </is>
      </c>
      <c r="H1542" s="1" t="inlineStr">
        <is>
          <t>네, 소음대책지역은 정기적으로 변경됩니다. 이는 항공 교통량의 변화, 새로운 항공기 도입, 운항 방식의 개선 등으로 인해 소음 영향도가 변할 수 있기 때문입니다. 이러한 변화를 반영하기 위해 국토교통부장관은 **5년마다** 소음영향도를 조사하고, 그 결과를 바탕으로 소음대책지역의 지정·고시를 갱신합니다.
또한, 소음이 감소하여 소음대책지역에서 제외될 가능성도 있습니다. 만약 소음 영향도가 기준치 미만으로 낮아지면 해당 지역은 소음대책지역에서 해제될 수 있으며, 이에 따라 해당 지역에서 제공되던 지원이나 혜택도 중단될 수 있습니다. 반대로, 소음이 증가하여 새롭게 소음대책지역에 포함될 수도 있습니다.
이러한 변경 사항은 주민들에게 중요한 정보이므로, 소음대책지역이 새로 지정되거나 변경되는 경우 해당 지역의 주민, 토지·건축물 소유자 등은 우편 또는 문자메시지 등을 통해 통지받게 됩니다. 따라서 주민들은 자신의 거주지가 소음대책지역에 포함되어 있는지, 그리고 어떤 지원이나 제한이 적용되는지에 대해 지속적으로 관심을 가질 필요가 있습니다.</t>
        </is>
      </c>
      <c r="I1542" s="5" t="inlineStr">
        <is>
          <t>22b44446-fe70-4087-937c-dc62f35ee6bd</t>
        </is>
      </c>
      <c r="J1542" s="5" t="n">
        <v>0.4346092939376831</v>
      </c>
      <c r="K1542" s="5" t="inlineStr">
        <is>
          <t>내부자료골든셋</t>
        </is>
      </c>
      <c r="L1542" s="5" t="inlineStr">
        <is>
          <t>2409_공항소음_방지_및_소음대책지역_지원에_관한_법률_제20389호_20240920.pdf</t>
        </is>
      </c>
      <c r="M1542" s="5" t="n">
        <v>3</v>
      </c>
    </row>
    <row r="1543" ht="90" customHeight="1">
      <c r="I1543" s="2" t="inlineStr">
        <is>
          <t>d3dfb992-0cf4-4a22-a517-b28bc18d8d7f</t>
        </is>
      </c>
      <c r="J1543" s="2" t="n">
        <v>0.0001386668009217829</v>
      </c>
      <c r="K1543" s="2" t="inlineStr">
        <is>
          <t>내부자료골든셋</t>
        </is>
      </c>
      <c r="L1543" s="2" t="inlineStr">
        <is>
          <t>2409_공항소음_방지_및_소음대책지역_지원에_관한_법률_제20389호_20240920.pdf</t>
        </is>
      </c>
      <c r="M1543" s="2" t="n">
        <v>2</v>
      </c>
    </row>
    <row r="1544" ht="90" customHeight="1">
      <c r="I1544" s="5" t="inlineStr">
        <is>
          <t>14b2c4ab-0aeb-4873-846c-442822272ce6</t>
        </is>
      </c>
      <c r="J1544" s="5" t="n">
        <v>0.0001148283857930965</v>
      </c>
      <c r="K1544" s="5" t="inlineStr">
        <is>
          <t>내부자료골든셋</t>
        </is>
      </c>
      <c r="L1544" s="5" t="inlineStr">
        <is>
          <t>2402_공항소음_방지_및_소음대책지역_지원에_관한_법률_시행령_대통령령_제34199호_20240217.pdf</t>
        </is>
      </c>
      <c r="M1544" s="5" t="n">
        <v>1</v>
      </c>
    </row>
    <row r="1545" ht="90" customHeight="1">
      <c r="I1545" s="1" t="inlineStr">
        <is>
          <t>c6135edf-df99-4b9d-86fe-57431eb3953f</t>
        </is>
      </c>
      <c r="J1545" s="1" t="n">
        <v>6.052388562238775e-05</v>
      </c>
      <c r="K1545" s="1" t="inlineStr">
        <is>
          <t>내부자료골든셋</t>
        </is>
      </c>
      <c r="L1545" s="1" t="inlineStr">
        <is>
          <t>2409_공항소음_방지_및_소음대책지역_지원에_관한_법률_제20389호_20240920.pdf</t>
        </is>
      </c>
      <c r="M1545" s="1" t="n">
        <v>1</v>
      </c>
    </row>
    <row r="1546" ht="90" customHeight="1">
      <c r="I1546" s="1" t="inlineStr">
        <is>
          <t>0c5b0b7b-a956-4ee5-8277-a6a62260b3e5</t>
        </is>
      </c>
      <c r="J1546" s="1" t="n">
        <v>5.916587542742491e-05</v>
      </c>
      <c r="K1546" s="1" t="inlineStr">
        <is>
          <t>내부자료골든셋</t>
        </is>
      </c>
      <c r="L1546" s="1" t="inlineStr">
        <is>
          <t>2301_공항소음_방지_및_소음대책지역_지원에_관한_법률_시행규칙_국토교통부령_제00917호_20230101.pdf</t>
        </is>
      </c>
      <c r="M1546" s="1" t="n">
        <v>3</v>
      </c>
    </row>
    <row r="1547" ht="90" customHeight="1">
      <c r="A1547" s="1" t="n">
        <v>492</v>
      </c>
      <c r="B1547" s="1" t="inlineStr">
        <is>
          <t>소음대책지역으로 지정되면 주택을 신축하거나 기존 건물을 다른 용도로 바꾸는 것에 제한이 따르나요?</t>
        </is>
      </c>
      <c r="C1547" s="1" t="inlineStr">
        <is>
          <t>2409_공항소음_방지_및_소음대책지역_지원에_관한_법률_제20389호_20240920.pdf</t>
        </is>
      </c>
      <c r="D1547" s="1" t="inlineStr">
        <is>
          <t>2</t>
        </is>
      </c>
      <c r="E1547" s="4" t="inlineStr">
        <is>
          <t>포함</t>
        </is>
      </c>
      <c r="F1547" s="4" t="inlineStr">
        <is>
          <t>선택</t>
        </is>
      </c>
      <c r="G1547" s="1" t="inlineStr">
        <is>
          <t>438c6dc0025d408a8a75405a5ebadc07</t>
        </is>
      </c>
      <c r="H1547" s="1" t="inlineStr">
        <is>
          <t>네, 소음대책지역으로 지정되면 주택의 신축이나 기존 건물의 용도 변경에 제한이 있습니다. 이는 공항 주변의 소음 피해를 최소화하고 주민들의 생활 환경을 보호하기 위한 조치입니다.
**관련 법령 및 내용 요약:**
1. **'공항소음 방지 및 소음대책지역 지원에 관한 법률'**: 이 법률은 공항 주변 소음 피해 지역의 지원을 위해 제정되었으며, 소음대책지역의 지정, 관리, 그리고 주민 지원에 관한 사항을 규정하고 있습니다.
2. **'공항소음 방지 및 소음대책지역 지원에 관한 법률 시행규칙'**: 이 규칙은 법률에서 위임된 사항과 그 시행에 필요한 구체적인 방법을 규정하고 있으며, 특히 소음대책지역 내에서의 건축 활동과 관련된 제한 사항을 상세히 다루고 있습니다.
3. **소음대책지역 내 건축 제한**:
   - **주택의 신축**: 소음대책지역 내에서 새로운 주택을 건설하는 것은 원칙적으로 제한됩니다. 그러나 예외적으로 원거주민이나 일정 기간 이상 실제로 거주하는 주민이 연면적 200㎡ 이하의 주택을 신축하는 경우는 허용될 수 있습니다.
   - **기존 건물의 용도 변경**: 기존 건물을 다른 용도로 변경하는 것도 제한되며, 특정 조건 하에서만 가능합니다. 예를 들어, 원거주민이나 보호구역에 일정 기간 이상 거주하는 주민이 연면적 200㎡ 이하의 건축물을 다른 용도로 변경하는 것이 허용될 수 있습니다.
4. **예외 사항 및 조건**:
   - **혼인한 자녀의 동거**: 부모와 함께 사는 혼인한 자녀의 경우 주택 증축이 허용될 수 있으나, 이는 연면적 300㎡ 이하의 범위로 제한됩니다.
   - **주민 편의 시설**: 지역 주민을 위한 목욕장 시설, 종교 집회장 등의 신축이나 용도 변경은 허용될 수 있지만, 규모와 목적에 제한이 있습니다.
5. **허가 절차**:
   - 소음대책지역 내에서 건축 활동을 하려면 반드시 허가를 받아야 합니다. 이때 방음시설 설치 등 일정한 조건을 충족해야 할 수도 있습니다.
**요약하자면**, 소음대책지역으로 지정된 곳에서는 주택의 신축이나 기존 건물의 용도 변경에 대해 엄격한 제한이 적용되며, 이러한 제한은 주민들의 생활 환경을 보호하고 소음 피해를 최소화하기 위한 것입니다. 따라서 해당 지역에서 건축 활동을 계획하시는 경우, 관련 법령과 지침을 충분히 숙지하시고 필요한 허가와 조건을 확인하신 후에 진행하셔야 합니다. 추가적인 문의나 자세한 정보가 필요하시면 언제든지 말씀해 주세요. 도와드릴 수 있도록 최선을 다하겠습니다.</t>
        </is>
      </c>
      <c r="I1547" s="5" t="inlineStr">
        <is>
          <t>d3dfb992-0cf4-4a22-a517-b28bc18d8d7f</t>
        </is>
      </c>
      <c r="J1547" s="5" t="n">
        <v>0.2232325822114944</v>
      </c>
      <c r="K1547" s="5" t="inlineStr">
        <is>
          <t>내부자료골든셋</t>
        </is>
      </c>
      <c r="L1547" s="5" t="inlineStr">
        <is>
          <t>2409_공항소음_방지_및_소음대책지역_지원에_관한_법률_제20389호_20240920.pdf</t>
        </is>
      </c>
      <c r="M1547" s="5" t="n">
        <v>2</v>
      </c>
    </row>
    <row r="1548" ht="90" customHeight="1">
      <c r="I1548" s="1" t="inlineStr">
        <is>
          <t>69460fd5-f1e2-4a92-a3a0-1f4f46f2b602</t>
        </is>
      </c>
      <c r="J1548" s="1" t="n">
        <v>0.004431957844644785</v>
      </c>
      <c r="K1548" s="1" t="inlineStr">
        <is>
          <t>내부자료골든셋</t>
        </is>
      </c>
      <c r="L1548" s="1" t="inlineStr">
        <is>
          <t>2301_공항소음_방지_및_소음대책지역_지원에_관한_법률_시행규칙_국토교통부령_제00917호_20230101.pdf</t>
        </is>
      </c>
      <c r="M1548" s="1" t="n">
        <v>1</v>
      </c>
    </row>
    <row r="1549" ht="90" customHeight="1">
      <c r="I1549" s="2" t="inlineStr">
        <is>
          <t>22b44446-fe70-4087-937c-dc62f35ee6bd</t>
        </is>
      </c>
      <c r="J1549" s="2" t="n">
        <v>0.001130908727645874</v>
      </c>
      <c r="K1549" s="2" t="inlineStr">
        <is>
          <t>내부자료골든셋</t>
        </is>
      </c>
      <c r="L1549" s="2" t="inlineStr">
        <is>
          <t>2409_공항소음_방지_및_소음대책지역_지원에_관한_법률_제20389호_20240920.pdf</t>
        </is>
      </c>
      <c r="M1549" s="2" t="n">
        <v>3</v>
      </c>
    </row>
    <row r="1550" ht="90" customHeight="1">
      <c r="I1550" s="1" t="inlineStr">
        <is>
          <t>9e717e04-acc5-408a-8b4b-1fb6013781a7</t>
        </is>
      </c>
      <c r="J1550" s="1" t="n">
        <v>0.0002995503600686789</v>
      </c>
      <c r="K1550" s="1" t="inlineStr">
        <is>
          <t>내부자료골든셋</t>
        </is>
      </c>
      <c r="L1550" s="1" t="inlineStr">
        <is>
          <t>2402_공항소음_방지_및_소음대책지역_지원에_관한_법률_시행령_대통령령_제34199호_20240217.pdf</t>
        </is>
      </c>
      <c r="M1550" s="1" t="n">
        <v>1</v>
      </c>
    </row>
    <row r="1551" ht="90" customHeight="1">
      <c r="I1551" s="1" t="inlineStr">
        <is>
          <t>c6a7422c-0811-41a5-8e65-c83cc80fb69d</t>
        </is>
      </c>
      <c r="J1551" s="1" t="n">
        <v>6.82660611346364e-05</v>
      </c>
      <c r="K1551" s="1" t="inlineStr">
        <is>
          <t>내부자료</t>
        </is>
      </c>
      <c r="L1551" s="1" t="inlineStr">
        <is>
          <t>84_2406_맑은물정책과_업무매뉴얼_환경부_환경법전수자원물환경물이용.pdf</t>
        </is>
      </c>
      <c r="M1551" s="1" t="n">
        <v>2295</v>
      </c>
    </row>
    <row r="1552" ht="90" customHeight="1">
      <c r="A1552" s="1" t="n">
        <v>494</v>
      </c>
      <c r="B1552" s="1" t="inlineStr">
        <is>
          <t>담배 반출신고는 어떻게 하나요?</t>
        </is>
      </c>
      <c r="C1552" s="1" t="inlineStr">
        <is>
          <t>192_2501_세정정책담당관_법령_법제처_지방세법법률제20630호20250101.pdf
200_2504_세정정책담당관_법령_법제처_지방세법_시행령대통령령제35477호20250429.pdf
199_2504_세정정책담당관_법령_법제처_지방세법_시행규칙행정안전부령제00557호20250430.pdf</t>
        </is>
      </c>
      <c r="D1552" s="1" t="inlineStr">
        <is>
          <t>27
38
7</t>
        </is>
      </c>
      <c r="E1552" s="4" t="inlineStr">
        <is>
          <t>포함</t>
        </is>
      </c>
      <c r="F1552" s="4" t="inlineStr">
        <is>
          <t>선택</t>
        </is>
      </c>
      <c r="G1552" s="1" t="inlineStr">
        <is>
          <t>38210e9036a24372be7aa3dfd88c5334</t>
        </is>
      </c>
      <c r="H1552" s="1" t="inlineStr">
        <is>
          <t>담배 반출신고는 '지방세법'과 그 시행령 및 시행규칙에 따라 이루어집니다. 주요 내용은 다음과 같습니다:
1. **신고 대상**: 담배의 제조자나 수입판매업자는 담배를 제조장 또는 보세구역에서 반출할 때 반출신고를 해야 합니다.
2. **신고 방법**:
   - **신고서 제출**: 별지 제23호서식의 '담배 반출신고서'를 작성하여 제출합니다.
   - **첨부 서류**:
     - 담배 수불 상황표
     - 담배의 반출사실을 증명하는 전표 또는 수입신고필증
3. **신고 기관**: 제조장 또는 주사무소 소재지를 관할하는 특별시장·광역시장·특별자치시장·특별자치도지사·시장 또는 군수에게 제출합니다.
4. **기한**: 반출한 날이 속하는 달의 다음 달 5일까지 신고해야 합니다.
5. **구분 신고**: 과세대상 담배와 미납세 반출대상 담배 및 면세대상 담배를 구분하여 신고해야 합니다.
6. **보고 절차**: 제조장 소재지의 시장·군수는 매월 월말집계표를 다음 달 15일까지 제조자의 주사무소 소재지를 관할하는 시장·군수에게 통보합니다.
이러한 절차를 통해 담배 반출신고를 완료하면 됩니다. 추가적인 문의사항이 있으시면 언제든지 말씀해 주세요!</t>
        </is>
      </c>
      <c r="I1552" s="5" t="inlineStr">
        <is>
          <t>41803a11-4f45-43cc-8b11-5ce410f60062</t>
        </is>
      </c>
      <c r="J1552" s="5" t="n">
        <v>0.9994342923164368</v>
      </c>
      <c r="K1552" s="5" t="inlineStr">
        <is>
          <t>내부자료</t>
        </is>
      </c>
      <c r="L1552" s="5" t="inlineStr">
        <is>
          <t>199_2504_세정정책담당관_법령_법제처_지방세법_시행규칙행정안전부령제00557호20250430.pdf</t>
        </is>
      </c>
      <c r="M1552" s="5" t="n">
        <v>7</v>
      </c>
    </row>
    <row r="1553" ht="90" customHeight="1">
      <c r="I1553" s="5" t="inlineStr">
        <is>
          <t>c3791584-6170-4b60-9873-ebabcfa1e4a2</t>
        </is>
      </c>
      <c r="J1553" s="5" t="n">
        <v>0.9908349514007568</v>
      </c>
      <c r="K1553" s="5" t="inlineStr">
        <is>
          <t>내부자료</t>
        </is>
      </c>
      <c r="L1553" s="5" t="inlineStr">
        <is>
          <t>200_2504_세정정책담당관_법령_법제처_지방세법_시행령대통령령제35477호20250429.pdf</t>
        </is>
      </c>
      <c r="M1553" s="5" t="n">
        <v>38</v>
      </c>
    </row>
    <row r="1554" ht="90" customHeight="1">
      <c r="I1554" s="5" t="inlineStr">
        <is>
          <t>0e3be880-9d78-48af-9893-0b0f923b8c5a</t>
        </is>
      </c>
      <c r="J1554" s="5" t="n">
        <v>0.8732044696807861</v>
      </c>
      <c r="K1554" s="5" t="inlineStr">
        <is>
          <t>내부자료</t>
        </is>
      </c>
      <c r="L1554" s="5" t="inlineStr">
        <is>
          <t>192_2501_세정정책담당관_법령_법제처_지방세법법률제20630호20250101.pdf</t>
        </is>
      </c>
      <c r="M1554" s="5" t="n">
        <v>27</v>
      </c>
    </row>
    <row r="1555" ht="90" customHeight="1">
      <c r="I1555" s="1" t="inlineStr">
        <is>
          <t>96ea8f59-d85e-4d5e-8a2f-c5a4e2aca824</t>
        </is>
      </c>
      <c r="J1555" s="1" t="n">
        <v>0.3717379868030548</v>
      </c>
      <c r="K1555" s="1" t="inlineStr">
        <is>
          <t>내부자료</t>
        </is>
      </c>
      <c r="L1555" s="1" t="inlineStr">
        <is>
          <t>200_2504_세정정책담당관_법령_법제처_지방세법_시행령대통령령제35477호20250429.pdf</t>
        </is>
      </c>
      <c r="M1555" s="1" t="n">
        <v>40</v>
      </c>
    </row>
    <row r="1556" ht="90" customHeight="1">
      <c r="I1556" s="1" t="inlineStr">
        <is>
          <t>03f5c9bc-6711-4458-ae1b-d871e2a16da3</t>
        </is>
      </c>
      <c r="J1556" s="1" t="n">
        <v>0.01753961481153965</v>
      </c>
      <c r="K1556" s="1" t="inlineStr">
        <is>
          <t>내부자료</t>
        </is>
      </c>
      <c r="L1556" s="1" t="inlineStr">
        <is>
          <t>200_2504_세정정책담당관_법령_법제처_지방세법_시행령대통령령제35477호20250429.pdf</t>
        </is>
      </c>
      <c r="M1556" s="1" t="n">
        <v>42</v>
      </c>
    </row>
    <row r="1557" ht="90" customHeight="1">
      <c r="A1557" s="1" t="n">
        <v>497</v>
      </c>
      <c r="B1557" s="1" t="inlineStr">
        <is>
          <t>10년 이상 재직했는데 장기재직휴가는 며칠이나 갈 수 있어?</t>
        </is>
      </c>
      <c r="C1557" s="1" t="inlineStr">
        <is>
          <t>199_페이지20_문서9_162426_부산광역시_공무원_복무_조례.pdf</t>
        </is>
      </c>
      <c r="D1557" s="1" t="inlineStr">
        <is>
          <t>3</t>
        </is>
      </c>
      <c r="E1557" s="4" t="inlineStr">
        <is>
          <t>포함</t>
        </is>
      </c>
      <c r="F1557" s="4" t="inlineStr">
        <is>
          <t>미선택</t>
        </is>
      </c>
      <c r="G1557" s="1" t="inlineStr">
        <is>
          <t>b56c7d02aec046d39649e2acca655d2b</t>
        </is>
      </c>
      <c r="H1557" s="1" t="inlineStr">
        <is>
          <t>현재 규정에 따르면, 10년 이상 20년 미만 재직하신 경우 장기재직휴가로 **15일**을 사용할 수 있습니다. 이는 2024년에 개정된 내용으로, 이전에는 10일이었으나 5일이 추가로 늘어나 총 15일로 확대되었습니다. 따라서 10년 이상 근무하셨다면 최대 15일까지 장기재직휴가를 활용하실 수 있습니다. 자세한 내용은 각 기관의 인사 규정이나 매뉴얼을 확인해보시는 것이 좋습니다. 도움이 더 필요하시면 말씀해 주세요!</t>
        </is>
      </c>
      <c r="I1557" s="2" t="inlineStr">
        <is>
          <t>c31c23f9-0f9d-4b9e-8edf-52262a6f9a4a</t>
        </is>
      </c>
      <c r="J1557" s="2" t="n">
        <v>0.289267897605896</v>
      </c>
      <c r="K1557" s="2" t="inlineStr">
        <is>
          <t>내부자료</t>
        </is>
      </c>
      <c r="L1557" s="2" t="inlineStr">
        <is>
          <t>1283_2503_인사과_공문_인사과_2025년_공무원_후생복지_추진계획배포-hwp.pdf</t>
        </is>
      </c>
      <c r="M1557" s="2" t="n">
        <v>6</v>
      </c>
    </row>
    <row r="1558" ht="90" customHeight="1">
      <c r="I1558" s="2" t="inlineStr">
        <is>
          <t>188b7c62-c0c1-4ea8-a4cc-83dd5dfe3f06</t>
        </is>
      </c>
      <c r="J1558" s="2" t="n">
        <v>0.2317412793636322</v>
      </c>
      <c r="K1558" s="2" t="inlineStr">
        <is>
          <t>내부자료</t>
        </is>
      </c>
      <c r="L1558" s="2" t="inlineStr">
        <is>
          <t>17_2412_공공기관담당관_업무매뉴얼_행정안전부_지방공기업_통합경영공시_기준.pdf</t>
        </is>
      </c>
      <c r="M1558" s="2" t="n">
        <v>43</v>
      </c>
    </row>
    <row r="1559" ht="90" customHeight="1">
      <c r="I1559" s="2" t="inlineStr">
        <is>
          <t>5b2cd0ce-d9b5-45e7-b600-ef9ac26d73f8</t>
        </is>
      </c>
      <c r="J1559" s="2" t="n">
        <v>0.1719562858343124</v>
      </c>
      <c r="K1559" s="2" t="inlineStr">
        <is>
          <t>내부자료</t>
        </is>
      </c>
      <c r="L1559" s="2" t="inlineStr">
        <is>
          <t>1283_2503_인사과_공문_인사과_2025년_공무원_후생복지_추진계획배포-hwp.pdf</t>
        </is>
      </c>
      <c r="M1559" s="2" t="n">
        <v>8</v>
      </c>
    </row>
    <row r="1560" ht="90" customHeight="1">
      <c r="I1560" s="6" t="inlineStr">
        <is>
          <t>c1540a40-76e2-4447-b60e-9a87ad657781</t>
        </is>
      </c>
      <c r="J1560" s="6" t="n">
        <v>0.1697094879710158</v>
      </c>
      <c r="K1560" s="6" t="inlineStr">
        <is>
          <t>자치법규정보시스템</t>
        </is>
      </c>
      <c r="L1560" s="6" t="inlineStr">
        <is>
          <t>199_페이지20_문서9_162426_부산광역시_공무원_복무_조례.pdf</t>
        </is>
      </c>
      <c r="M1560" s="6" t="n">
        <v>3</v>
      </c>
    </row>
    <row r="1561" ht="90" customHeight="1">
      <c r="I1561" s="1" t="inlineStr">
        <is>
          <t>ae3f5807-c46f-48ff-b17b-aad0c8a3ac78</t>
        </is>
      </c>
      <c r="J1561" s="1" t="n">
        <v>0.1381743252277374</v>
      </c>
      <c r="K1561" s="1" t="inlineStr">
        <is>
          <t>내부자료</t>
        </is>
      </c>
      <c r="L1561" s="1" t="inlineStr">
        <is>
          <t>1227_2407_부산광역시_인사과_업무매뉴얼_인사과_장기재직휴가_시행지침_개정전문.pdf</t>
        </is>
      </c>
      <c r="M1561" s="1" t="n">
        <v>2</v>
      </c>
    </row>
    <row r="1562" ht="90" customHeight="1">
      <c r="A1562" s="1" t="n">
        <v>498</v>
      </c>
      <c r="B1562" s="1" t="inlineStr">
        <is>
          <t>초등학교 3학년 자녀가 있는데 학습지도시간을 쓸 수 있어?</t>
        </is>
      </c>
      <c r="C1562" s="1" t="inlineStr">
        <is>
          <t>199_페이지20_문서9_162426_부산광역시_공무원_복무_조례.pdf</t>
        </is>
      </c>
      <c r="D1562" s="1" t="inlineStr">
        <is>
          <t>3</t>
        </is>
      </c>
      <c r="E1562" s="4" t="inlineStr">
        <is>
          <t>포함</t>
        </is>
      </c>
      <c r="F1562" s="4" t="inlineStr">
        <is>
          <t>미선택</t>
        </is>
      </c>
      <c r="G1562" s="1" t="inlineStr">
        <is>
          <t>64d90b0e40ed448ab97c9c9c92fc41f6</t>
        </is>
      </c>
      <c r="H1562" s="1" t="inlineStr">
        <is>
          <t>네, 맞아요! 부산광역시의회 공무원 복무 조례에 따르면, **9세 이상 10세 이하** 또는 **초등학교 3학년 이상 초등학교 4학년 이하의 자녀를 가진 공무원은 12개월의 범위에서 **1일 최대 2시간**의 **학습지도시간**을 사용할 수 있어요. 이는 자녀의 초등학교 생활에 적응하고 지도를 돕기 위한 시간을 제공하는 것이에요. 따라서 초등학교 3학년 자녀가 있다면 학습지도시간을 활용하실 수 있습니다. 자세한 내용은 관련 부서에 문의하시면 더 정확한 안내를 받으실 수 있을 거예요. 도움이 되었길 바라요!</t>
        </is>
      </c>
      <c r="I1562" s="6" t="inlineStr">
        <is>
          <t>4c55f2d8-033f-4554-929f-f43b69715644</t>
        </is>
      </c>
      <c r="J1562" s="6" t="n">
        <v>0.9962146878242493</v>
      </c>
      <c r="K1562" s="6" t="inlineStr">
        <is>
          <t>자치법규정보시스템</t>
        </is>
      </c>
      <c r="L1562" s="6" t="inlineStr">
        <is>
          <t>199_페이지20_문서9_162426_부산광역시_공무원_복무_조례.pdf</t>
        </is>
      </c>
      <c r="M1562" s="6" t="n">
        <v>3</v>
      </c>
    </row>
    <row r="1563" ht="90" customHeight="1">
      <c r="I1563" s="2" t="inlineStr">
        <is>
          <t>ff22dbb7-d6d2-4e0e-bc54-6fad3da3928d</t>
        </is>
      </c>
      <c r="J1563" s="2" t="n">
        <v>0.987250030040741</v>
      </c>
      <c r="K1563" s="2" t="inlineStr">
        <is>
          <t>자치법규정보시스템</t>
        </is>
      </c>
      <c r="L1563" s="2" t="inlineStr">
        <is>
          <t>169_페이지17_문서9_162355_부산광역시의회_공무원_복무_조례.pdf</t>
        </is>
      </c>
      <c r="M1563" s="2" t="n">
        <v>2</v>
      </c>
    </row>
    <row r="1564" ht="90" customHeight="1">
      <c r="I1564" s="2" t="inlineStr">
        <is>
          <t>979cc563-5432-4271-9a44-d0f0b168992b</t>
        </is>
      </c>
      <c r="J1564" s="2" t="n">
        <v>0.9618257880210876</v>
      </c>
      <c r="K1564" s="2" t="inlineStr">
        <is>
          <t>내부자료</t>
        </is>
      </c>
      <c r="L1564" s="2" t="inlineStr">
        <is>
          <t>1283_2503_인사과_공문_인사과_2025년_공무원_후생복지_추진계획배포-hwp.pdf</t>
        </is>
      </c>
      <c r="M1564" s="2" t="n">
        <v>16</v>
      </c>
    </row>
    <row r="1565" ht="90" customHeight="1">
      <c r="I1565" s="1" t="inlineStr">
        <is>
          <t>3dac746b-4b77-4573-9b8a-96af44a58dba</t>
        </is>
      </c>
      <c r="J1565" s="1" t="n">
        <v>0.3144655525684357</v>
      </c>
      <c r="K1565" s="1" t="inlineStr">
        <is>
          <t>내부자료</t>
        </is>
      </c>
      <c r="L1565" s="1" t="inlineStr">
        <is>
          <t>274_2501_인사과_기본계획_인사과_2025년도_부산광역시_인사운영_기본계획.pdf</t>
        </is>
      </c>
      <c r="M1565" s="1" t="n">
        <v>18</v>
      </c>
    </row>
    <row r="1566" ht="90" customHeight="1">
      <c r="I1566" s="1" t="inlineStr">
        <is>
          <t>0b02b6f0-6071-42c1-9814-f93d0c186a98</t>
        </is>
      </c>
      <c r="J1566" s="1" t="n">
        <v>0.009767512790858746</v>
      </c>
      <c r="K1566" s="1" t="inlineStr">
        <is>
          <t>내부자료</t>
        </is>
      </c>
      <c r="L1566" s="1" t="inlineStr">
        <is>
          <t>1283_2503_인사과_공문_인사과_2025년_공무원_후생복지_추진계획배포-hwp.pdf</t>
        </is>
      </c>
      <c r="M1566" s="1" t="n">
        <v>29</v>
      </c>
    </row>
    <row r="1567" ht="90" customHeight="1">
      <c r="A1567" s="1" t="n">
        <v>499</v>
      </c>
      <c r="B1567" s="1" t="inlineStr">
        <is>
          <t>남성 공무원인데 배우자 임신 검진에 같이 가고 싶어.</t>
        </is>
      </c>
      <c r="C1567" s="1" t="inlineStr">
        <is>
          <t>199_페이지20_문서9_162426_부산광역시_공무원_복무_조례.pdf</t>
        </is>
      </c>
      <c r="D1567" s="1" t="inlineStr">
        <is>
          <t>3</t>
        </is>
      </c>
      <c r="E1567" s="4" t="inlineStr">
        <is>
          <t>미포함</t>
        </is>
      </c>
      <c r="F1567" s="4" t="inlineStr">
        <is>
          <t>미선택</t>
        </is>
      </c>
      <c r="G1567" s="1" t="inlineStr">
        <is>
          <t>11129fc12e5b48dcbffa4dd065b3a345</t>
        </is>
      </c>
      <c r="H1567" s="1" t="inlineStr">
        <is>
          <t>안녕하세요! 먼저 축하드립니다. 배우자께서 임신을 하셨다니 정말 기쁜 일이네요.
귀하의 질문에 대해 안내해 드리겠습니다. 현재 법령에 따르면, **남성 공무원은 배우자의 임신 기간 동안 임신 검진에 동행하기 위해 '임신검진 동행휴가'를 사용할 수 있습니다**. 이는 **최대 10일까지 가능하며**, 배우자의 임신 검진 날짜에 맞춰 신청하실 수 있어요.
또한, 이러한 휴가는 **무급 휴가**이지만, 배우자의 건강을 함께 챙길 수 있는 소중한 시간이 될 것입니다. 휴가를 사용하기 위해서는 다음과 같은 절차를 밟으시면 됩니다:
1. **휴가 신청**: 인사 담당 부서나 상급자에게 임신검진 동행휴가를 신청하세요.
2. **증빙 서류 제출**: 배우자의 임신 사실과 관련된 증빙 서류(예: 임신확인서, 가족관계증명서 등)를 제출해야 합니다.
3. **검진 일정 확인**: 배우자의 임신 검진 일정을 확인하고, 그에 맞춰 휴가 기간을 계획하세요.
참고로, **이미 다른 형태의 특별휴가를 사용하여 배우자의 임신 검진에 동행하셨다면**, 남은 임신 기간 동안 추가로 사용할 수 있는 임신검진 동행휴가 일수는 이전에 사용한 휴가 일수를 제외한 나머지 일수가 됩니다.
더 자세한 사항이나 개인적인 상황에 맞는 조언이 필요하시다면, 소속 기관의 인사 담당자나 복무 담당 부서에 문의하시는 것이 좋습니다. 또한, 관련 법령은 변경될 수 있으니 최신 정보를 확인하는 것도 중요해요.
배우자 분의 건강한 임신과 순산을 기원하며, 궁금한 점이 있으시면 언제든지 물어보세요! 도움이 필요하시면 언제든 말씀해 주세요. 😊</t>
        </is>
      </c>
      <c r="I1567" s="1" t="inlineStr">
        <is>
          <t>6c3f19d6-5c67-462a-a91a-3d3d847feec4</t>
        </is>
      </c>
      <c r="J1567" s="1" t="n">
        <v>0.9999707937240601</v>
      </c>
      <c r="K1567" s="1" t="inlineStr">
        <is>
          <t>내부자료</t>
        </is>
      </c>
      <c r="L1567" s="1" t="inlineStr">
        <is>
          <t>1259_지방공무원_복무에_관한_예규_개정안전문_행정안전부_예규_제340호.pdf</t>
        </is>
      </c>
      <c r="M1567" s="1" t="n">
        <v>54</v>
      </c>
    </row>
    <row r="1568" ht="90" customHeight="1">
      <c r="I1568" s="2" t="inlineStr">
        <is>
          <t>ff22dbb7-d6d2-4e0e-bc54-6fad3da3928d</t>
        </is>
      </c>
      <c r="J1568" s="2" t="n">
        <v>0.9996371269226074</v>
      </c>
      <c r="K1568" s="2" t="inlineStr">
        <is>
          <t>자치법규정보시스템</t>
        </is>
      </c>
      <c r="L1568" s="2" t="inlineStr">
        <is>
          <t>169_페이지17_문서9_162355_부산광역시의회_공무원_복무_조례.pdf</t>
        </is>
      </c>
      <c r="M1568" s="2" t="n">
        <v>2</v>
      </c>
    </row>
    <row r="1569" ht="90" customHeight="1">
      <c r="I1569" s="2" t="inlineStr">
        <is>
          <t>c2a28bea-d13a-4786-b98b-8e47ec1d7c3f</t>
        </is>
      </c>
      <c r="J1569" s="2" t="n">
        <v>0.9995983242988586</v>
      </c>
      <c r="K1569" s="2" t="inlineStr">
        <is>
          <t>내부자료</t>
        </is>
      </c>
      <c r="L1569" s="2" t="inlineStr">
        <is>
          <t>1249_지방공무원_복무규정대통령령제35666호20250722.pdf</t>
        </is>
      </c>
      <c r="M1569" s="2" t="n">
        <v>11</v>
      </c>
    </row>
    <row r="1570" ht="90" customHeight="1">
      <c r="I1570" s="2" t="inlineStr">
        <is>
          <t>2f251200-4276-4f4d-9511-cb7e6226b4d2</t>
        </is>
      </c>
      <c r="J1570" s="2" t="n">
        <v>0.9991422891616821</v>
      </c>
      <c r="K1570" s="2" t="inlineStr">
        <is>
          <t>내부자료</t>
        </is>
      </c>
      <c r="L1570" s="2" t="inlineStr">
        <is>
          <t>1283_2503_인사과_공문_인사과_2025년_공무원_후생복지_추진계획배포-hwp.pdf</t>
        </is>
      </c>
      <c r="M1570" s="2" t="n">
        <v>15</v>
      </c>
    </row>
    <row r="1571" ht="90" customHeight="1">
      <c r="I1571" s="1" t="inlineStr">
        <is>
          <t>06eebb27-d55a-441a-a40b-4be0a7796086</t>
        </is>
      </c>
      <c r="J1571" s="1" t="n">
        <v>0.9986205101012419</v>
      </c>
      <c r="K1571" s="1" t="inlineStr">
        <is>
          <t>내부자료</t>
        </is>
      </c>
      <c r="L1571" s="1" t="inlineStr">
        <is>
          <t>1249_지방공무원_복무규정대통령령제35666호20250722.pdf</t>
        </is>
      </c>
      <c r="M1571" s="1" t="n">
        <v>9</v>
      </c>
    </row>
    <row r="1572" ht="90" customHeight="1">
      <c r="A1572" s="1" t="n">
        <v>500</v>
      </c>
      <c r="B1572" s="1" t="inlineStr">
        <is>
          <t>자녀가 3명인데 자녀돌봄휴가는 며칠 쓸 수 있어?</t>
        </is>
      </c>
      <c r="C1572" s="1" t="inlineStr">
        <is>
          <t>1249_지방공무원_복무규정대통령령제35666호20250722.pdf</t>
        </is>
      </c>
      <c r="D1572" s="1" t="inlineStr">
        <is>
          <t>9</t>
        </is>
      </c>
      <c r="E1572" s="4" t="inlineStr">
        <is>
          <t>포함</t>
        </is>
      </c>
      <c r="F1572" s="4" t="inlineStr">
        <is>
          <t>미선택</t>
        </is>
      </c>
      <c r="G1572" s="1" t="inlineStr">
        <is>
          <t>7c16e12fff3b44099218d5afa0a64f19</t>
        </is>
      </c>
      <c r="H1572" s="1" t="inlineStr">
        <is>
          <t>자녀가 3명이면 자녀돌봄휴가로 연간 **4일**을 사용할 수 있어요. 이는 자녀 수를 1명 더한 일수를 연간 유급휴가 일수로 하기 때문이에요. 따라서 자녀 3명에 1명을 더해 총 4일이 됩니다. 또한, 자녀돌봄휴가는 무급이지만, 자녀를 돌보기 위한 휴가의 경우 해당 일수만큼 유급으로 처리됩니다. 자세한 내용은 관련 규정을 참고하시면 도움이 될 거예요! 다른 궁금한 점이 있으면 언제든지 물어보세요.</t>
        </is>
      </c>
      <c r="I1572" s="1" t="inlineStr">
        <is>
          <t>f5704ee4-cec6-4de8-b087-eb63e2556337</t>
        </is>
      </c>
      <c r="J1572" s="1" t="n">
        <v>0.004045133013278246</v>
      </c>
      <c r="K1572" s="1" t="inlineStr">
        <is>
          <t>자치법규정보시스템</t>
        </is>
      </c>
      <c r="L1572" s="1" t="inlineStr">
        <is>
          <t>533_페이지54_문서3_162936_부산광역시_청원경찰_인사관리_규정.pdf</t>
        </is>
      </c>
      <c r="M1572" s="1" t="n">
        <v>8</v>
      </c>
    </row>
    <row r="1573" ht="90" customHeight="1">
      <c r="I1573" s="2" t="inlineStr">
        <is>
          <t>3dac746b-4b77-4573-9b8a-96af44a58dba</t>
        </is>
      </c>
      <c r="J1573" s="2" t="n">
        <v>0.00172687484882772</v>
      </c>
      <c r="K1573" s="2" t="inlineStr">
        <is>
          <t>내부자료</t>
        </is>
      </c>
      <c r="L1573" s="2" t="inlineStr">
        <is>
          <t>274_2501_인사과_기본계획_인사과_2025년도_부산광역시_인사운영_기본계획.pdf</t>
        </is>
      </c>
      <c r="M1573" s="2" t="n">
        <v>18</v>
      </c>
    </row>
    <row r="1574" ht="90" customHeight="1">
      <c r="I1574" s="2" t="inlineStr">
        <is>
          <t>44ee4f9a-af9e-41c8-bc7d-181cb698da89</t>
        </is>
      </c>
      <c r="J1574" s="2" t="n">
        <v>0.00154485204257071</v>
      </c>
      <c r="K1574" s="2" t="inlineStr">
        <is>
          <t>내부자료</t>
        </is>
      </c>
      <c r="L1574" s="2" t="inlineStr">
        <is>
          <t>1249_지방공무원_복무규정대통령령제35666호20250722.pdf</t>
        </is>
      </c>
      <c r="M1574" s="2" t="n">
        <v>8</v>
      </c>
    </row>
    <row r="1575" ht="90" customHeight="1">
      <c r="I1575" s="2" t="inlineStr">
        <is>
          <t>d3f8fc75-1aca-43e2-a29a-c9e238f6f348</t>
        </is>
      </c>
      <c r="J1575" s="2" t="n">
        <v>0.001430424978025258</v>
      </c>
      <c r="K1575" s="2" t="inlineStr">
        <is>
          <t>자치법규정보시스템</t>
        </is>
      </c>
      <c r="L1575" s="2" t="inlineStr">
        <is>
          <t>747_페이지75_문서7_163334_부산광역시_공무직_및_기간제노동자_인사관리_규정.pdf</t>
        </is>
      </c>
      <c r="M1575" s="2" t="n">
        <v>11</v>
      </c>
    </row>
    <row r="1576" ht="90" customHeight="1">
      <c r="I1576" s="6" t="inlineStr">
        <is>
          <t>eccb5542-33ba-4246-8b81-4ccec13dd1ce</t>
        </is>
      </c>
      <c r="J1576" s="6" t="n">
        <v>0.0008911385666579008</v>
      </c>
      <c r="K1576" s="6" t="inlineStr">
        <is>
          <t>내부자료</t>
        </is>
      </c>
      <c r="L1576" s="6" t="inlineStr">
        <is>
          <t>1249_지방공무원_복무규정대통령령제35666호20250722.pdf</t>
        </is>
      </c>
      <c r="M1576" s="6" t="n">
        <v>9</v>
      </c>
    </row>
    <row r="1577" ht="90" customHeight="1">
      <c r="A1577" s="1" t="n">
        <v>501</v>
      </c>
      <c r="B1577" s="1" t="inlineStr">
        <is>
          <t>공공기관 위탁시 시의회 동의 예외사항</t>
        </is>
      </c>
      <c r="C1577" s="1" t="inlineStr">
        <is>
          <t>91_페이지10_문서1_162235_부산광역시_사무의_공공기관_위탁대행에_관한_조례.pdf</t>
        </is>
      </c>
      <c r="D1577" s="1" t="inlineStr">
        <is>
          <t>2</t>
        </is>
      </c>
      <c r="E1577" s="4" t="inlineStr">
        <is>
          <t>미포함</t>
        </is>
      </c>
      <c r="F1577" s="4" t="inlineStr">
        <is>
          <t>미선택</t>
        </is>
      </c>
      <c r="G1577" s="1" t="inlineStr">
        <is>
          <t>b24c050d1bd640c8ac62a9cb5f51657b</t>
        </is>
      </c>
      <c r="H1577" s="1" t="inlineStr">
        <is>
          <t>공공기관 위탁 시 시의회 동의 예외사항은 다음과 같습니다:
1. **사업비 전액에 대하여 국가의 보조를 받는 사무**: 국가로부터 전액 보조를 받아 진행되는 사업은 시의회 동의 없이도 위탁이 가능합니다.
2. **정부 공모사업 참여 등 국가 보조를 받는 사무로 수탁·대행 기관이 미리 지정되어 있는 사무**: 정부가 주관하는 공모사업에 참여하며, 이미 수탁·대행 기관이 지정된 경우에는 시의회 동의가 필요 없습니다.
3. **「공공기관의 운영에 관한 법률」 제4조에 따른 공공기관이 수탁·대행하는 사무로 해당 기관이 수행하지 않으면 목적을 달성할 수 없는 경우**: 특정 공공기관만이 수행 가능한 사무로서, 해당 기관이 아니면 목표를 달성할 수 없을 때 시의회 동의 없이 위탁이 가능합니다.
4. **정보화 사업 등 지방자치단체 간에 공동으로 추진하여야 할 필요성이 있는 사무로 지방자치단체 간 경비를 분담하여 시행하는 사무**: 여러 지자체가 협력하여 추진하는 정보화 사업 등은 시의회 동의 없이도 위탁이 가능합니다.
5. **연간 위탁·대행금액(수탁·대행사무 처리에 드는 관리·운영비 포함)이 3억 원 이하인 사업**: 소규모 사업으로서 예산 규모가 작은 경우 시의회 동의 없이 위탁이 허용됩니다.
6. **재난, 재해 대응 등 위탁·대행을 통하여 긴급하게 추진하여야 할 필요성이 있는 사무**: 긴급한 상황에서의 재난이나 재해 대응을 위한 사무는 신속한 대응을 위해 시의회 동의 없이도 위탁이 가능합니다.
이러한 예외사항들은 사업의 특성상 시의회 동의 절차를 거치지 않아도 효율적으로 진행할 수 있도록 마련된 규정입니다. 따라서 해당 조건에 부합하는 경우에는 시의회 동의 없이도 공공기관에 사무를 위탁할 수 있습니다.</t>
        </is>
      </c>
      <c r="I1577" s="2" t="inlineStr">
        <is>
          <t>2c7644cd-6778-45b1-9ab0-3b459389bd27</t>
        </is>
      </c>
      <c r="J1577" s="2" t="n">
        <v>0.999908447265625</v>
      </c>
      <c r="K1577" s="2" t="inlineStr">
        <is>
          <t>내부자료</t>
        </is>
      </c>
      <c r="L1577" s="2" t="inlineStr">
        <is>
          <t>13_2407_공공기관담당관_업무매뉴얼_공공기관담당관_공공기관_위탁대행_업무처리_지침.pdf</t>
        </is>
      </c>
      <c r="M1577" s="2" t="n">
        <v>10</v>
      </c>
    </row>
    <row r="1578" ht="90" customHeight="1">
      <c r="I1578" s="2" t="inlineStr">
        <is>
          <t>770c2299-6ad1-4d04-83eb-e8fa70b0e075</t>
        </is>
      </c>
      <c r="J1578" s="2" t="n">
        <v>0.9999006986618042</v>
      </c>
      <c r="K1578" s="2" t="inlineStr">
        <is>
          <t>내부자료</t>
        </is>
      </c>
      <c r="L1578" s="2" t="inlineStr">
        <is>
          <t>23_2501_공공기관담당관_업무매뉴얼_공공기관담당관_2025년도_부산광역시_지방출자출연기관_예산편성보완지침.pdf</t>
        </is>
      </c>
      <c r="M1578" s="2" t="n">
        <v>45</v>
      </c>
    </row>
    <row r="1579" ht="90" customHeight="1">
      <c r="I1579" s="2" t="inlineStr">
        <is>
          <t>c13609d9-e914-46f1-bbcd-da9aa4ab7eab</t>
        </is>
      </c>
      <c r="J1579" s="2" t="n">
        <v>0.9998852014541626</v>
      </c>
      <c r="K1579" s="2" t="inlineStr">
        <is>
          <t>내부자료</t>
        </is>
      </c>
      <c r="L1579" s="2" t="inlineStr">
        <is>
          <t>22_2501_공공기관담당관_업무매뉴얼_공공기관담당관_2025년도_부산광역시_지방공기업_예산편성보완지침.pdf</t>
        </is>
      </c>
      <c r="M1579" s="2" t="n">
        <v>65</v>
      </c>
    </row>
    <row r="1580" ht="90" customHeight="1">
      <c r="I1580" s="1" t="inlineStr">
        <is>
          <t>1756e211-f28b-4a4f-b694-8a88e415662f</t>
        </is>
      </c>
      <c r="J1580" s="1" t="n">
        <v>0.999512412793077</v>
      </c>
      <c r="K1580" s="1" t="inlineStr">
        <is>
          <t>내부자료</t>
        </is>
      </c>
      <c r="L1580" s="1" t="inlineStr">
        <is>
          <t>13_2407_공공기관담당관_업무매뉴얼_공공기관담당관_공공기관_위탁대행_업무처리_지침.pdf</t>
        </is>
      </c>
      <c r="M1580" s="1" t="n">
        <v>15</v>
      </c>
    </row>
    <row r="1581" ht="90" customHeight="1">
      <c r="I1581" s="1" t="inlineStr">
        <is>
          <t>c6c76f99-5cb6-4667-a69b-db6e62fcd98a</t>
        </is>
      </c>
      <c r="J1581" s="1" t="n">
        <v>0.9967799782752991</v>
      </c>
      <c r="K1581" s="1" t="inlineStr">
        <is>
          <t>내부자료</t>
        </is>
      </c>
      <c r="L1581" s="1" t="inlineStr">
        <is>
          <t>22_2501_공공기관담당관_업무매뉴얼_공공기관담당관_2025년도_부산광역시_지방공기업_예산편성보완지침.pdf</t>
        </is>
      </c>
      <c r="M1581" s="1" t="n">
        <v>70</v>
      </c>
    </row>
    <row r="1582" ht="90" customHeight="1">
      <c r="A1582" s="1" t="n">
        <v>502</v>
      </c>
      <c r="B1582" s="1" t="inlineStr">
        <is>
          <t>공공기관 위탁사업비 정산보고 및 반납에 대한 절차 규정</t>
        </is>
      </c>
      <c r="C1582" s="1" t="inlineStr">
        <is>
          <t>465_페이지47_문서5_162842_부산광역시_공공기관의_출연금_전출금_및_위탁사업비_정산에_관한_조례.pdf</t>
        </is>
      </c>
      <c r="D1582" s="1" t="inlineStr">
        <is>
          <t>2</t>
        </is>
      </c>
      <c r="E1582" s="4" t="inlineStr">
        <is>
          <t>포함</t>
        </is>
      </c>
      <c r="F1582" s="4" t="inlineStr">
        <is>
          <t>선택</t>
        </is>
      </c>
      <c r="G1582" s="1" t="inlineStr">
        <is>
          <t>9ef1b8a8c9c141698c36995672e79a99</t>
        </is>
      </c>
      <c r="H1582" s="1" t="inlineStr">
        <is>
          <t>공공기관이 위탁사업비를 받은 후 이를 사용하고 남은 잔액이나 발생한 이자에 대해 어떻게 정산보고하고 반납해야 하는지 궁금하신 거죠?
이를 이해하기 위해서는 관련된 조례를 살펴봐야 합니다. 먼저, **'부산광역시 공공기관의 출연금, 전출금 및 위탁사업비 정산에 관한 조례'**를 참고하겠습니다.
### **조례 내용 요약**
1. **정산보고서 제출 시기**:  
   - **회계연도가 끝난 때**
   - **출연금 등 교부 목적사업을 완료한 때**
   이때, 공공기관의 장은 그 사유가 발생한 날부터 **2개월 이내**에 출연금 등의 정산보고서를 시장에게 제출해야 합니다.
2. **집행잔액 및 이자의 반납**:  
   - 정산 결과 **집행잔액**이 발생하면, 그 잔액과 발생한 **이자**를 시에 반납해야 합니다.
   - 그러나 **출연금**의 경우, **순세계잉여금 중 해당 기관의 전체예산 중 출연금의 비율분 만큼**만 반납합니다.
3. **정산보고서에 사유 기재**:  
   - 정산 결과 반납액이 발생한 경우, 그 이유를 정산보고서에 반드시 기재해야 합니다.
### **추가적인 절차**
- **시장의 정산검사**:  
  시장은 제출받은 정산보고서와 결산서 등을 토대로 출연금 등의 정산검사를 실시합니다.
- **의회보고 및 인터넷 공개**:  
  정산검사 결과는 시의회에 보고되고, 시 인터넷 홈페이지에 공개됩니다.
### **요약**
- **정산보고서 제출**: 회계연도 종료나 목적사업 완료 후 2개월 내 제출
- **집행잔액 및 이자 반납**: 남은 금액과 이자는 시에 반납 (출연금은 예외)
- **사유 기재 필수**: 반납액이 있을 경우 그 이유 명시
- **시장 및 시의회의 역할**: 정산검사 실시 및 결과 공유
이러한 절차를 통해 공공기관은 위탁사업비를 투명하고 효율적으로 관리하며, 시민들에게 신뢰받는 운영을 할 수 있습니다. 더 궁금한 점이 있으시면 언제든지 물어보세요!</t>
        </is>
      </c>
      <c r="I1582" s="2" t="inlineStr">
        <is>
          <t>d4666376-defa-429a-9a63-d9fcd68543b8</t>
        </is>
      </c>
      <c r="J1582" s="2" t="n">
        <v>0.9774979948997498</v>
      </c>
      <c r="K1582" s="2" t="inlineStr">
        <is>
          <t>내부자료</t>
        </is>
      </c>
      <c r="L1582" s="2" t="inlineStr">
        <is>
          <t>23_2501_공공기관담당관_업무매뉴얼_공공기관담당관_2025년도_부산광역시_지방출자출연기관_예산편성보완지침.pdf</t>
        </is>
      </c>
      <c r="M1582" s="2" t="n">
        <v>54</v>
      </c>
    </row>
    <row r="1583" ht="90" customHeight="1">
      <c r="I1583" s="2" t="inlineStr">
        <is>
          <t>ade0bab9-3782-4a95-be41-22fc3f0efd98</t>
        </is>
      </c>
      <c r="J1583" s="2" t="n">
        <v>0.9548386335372925</v>
      </c>
      <c r="K1583" s="2" t="inlineStr">
        <is>
          <t>내부자료</t>
        </is>
      </c>
      <c r="L1583" s="2" t="inlineStr">
        <is>
          <t>13_2407_공공기관담당관_업무매뉴얼_공공기관담당관_공공기관_위탁대행_업무처리_지침.pdf</t>
        </is>
      </c>
      <c r="M1583" s="2" t="n">
        <v>19</v>
      </c>
    </row>
    <row r="1584" ht="90" customHeight="1">
      <c r="I1584" s="5" t="inlineStr">
        <is>
          <t>9cccbb25-dc80-4e59-9875-dbc9a74f9540</t>
        </is>
      </c>
      <c r="J1584" s="5" t="n">
        <v>0.9519919157028198</v>
      </c>
      <c r="K1584" s="5" t="inlineStr">
        <is>
          <t>자치법규정보시스템</t>
        </is>
      </c>
      <c r="L1584" s="5" t="inlineStr">
        <is>
          <t>465_페이지47_문서5_162842_부산광역시_공공기관의_출연금_전출금_및_위탁사업비_정산에_관한_조례.pdf</t>
        </is>
      </c>
      <c r="M1584" s="5" t="n">
        <v>2</v>
      </c>
    </row>
    <row r="1585" ht="90" customHeight="1">
      <c r="I1585" s="1" t="inlineStr">
        <is>
          <t>a05c46cb-0529-4de5-925d-c1126b01cb7d</t>
        </is>
      </c>
      <c r="J1585" s="1" t="n">
        <v>0.9517492055892944</v>
      </c>
      <c r="K1585" s="1" t="inlineStr">
        <is>
          <t>내부자료</t>
        </is>
      </c>
      <c r="L1585" s="1" t="inlineStr">
        <is>
          <t>22_2501_공공기관담당관_업무매뉴얼_공공기관담당관_2025년도_부산광역시_지방공기업_예산편성보완지침.pdf</t>
        </is>
      </c>
      <c r="M1585" s="1" t="n">
        <v>74</v>
      </c>
    </row>
    <row r="1586" ht="90" customHeight="1">
      <c r="I1586" s="1" t="inlineStr">
        <is>
          <t>566878a6-1869-4a86-954e-38bff7994d13</t>
        </is>
      </c>
      <c r="J1586" s="1" t="n">
        <v>0.640519380569458</v>
      </c>
      <c r="K1586" s="1" t="inlineStr">
        <is>
          <t>내부자료</t>
        </is>
      </c>
      <c r="L1586" s="1" t="inlineStr">
        <is>
          <t>23_2501_공공기관담당관_업무매뉴얼_공공기관담당관_2025년도_부산광역시_지방출자출연기관_예산편성보완지침.pdf</t>
        </is>
      </c>
      <c r="M1586" s="1" t="n">
        <v>57</v>
      </c>
    </row>
    <row r="1587" ht="90" customHeight="1">
      <c r="A1587" s="1" t="n">
        <v>503</v>
      </c>
      <c r="B1587" s="1" t="inlineStr">
        <is>
          <t>공공기관 위탁·대행 갱신 절차</t>
        </is>
      </c>
      <c r="C1587" s="1" t="inlineStr">
        <is>
          <t>13_2407_공공기관담당관_업무매뉴얼_공공기관담당관_공공기관_위탁대행_업무처리_지침.pdf</t>
        </is>
      </c>
      <c r="D1587" s="1" t="inlineStr">
        <is>
          <t>11</t>
        </is>
      </c>
      <c r="E1587" s="4" t="inlineStr">
        <is>
          <t>미포함</t>
        </is>
      </c>
      <c r="F1587" s="4" t="inlineStr">
        <is>
          <t>미선택</t>
        </is>
      </c>
      <c r="G1587" s="1" t="inlineStr">
        <is>
          <t>cb8ccc015b364f8a98f0d8eda2714fac</t>
        </is>
      </c>
      <c r="H1587" s="1" t="inlineStr">
        <is>
          <t>공공기관 위탁·대행 갱신 절차는 다음과 같습니다:
1. **위탁·대행사업 성과평가위원회 구성**: 위탁·대행기간이 만료되기 180일 전에 성과평가를 실시해야 합니다. 이를 위해 위원회를 구성하며, 위원회는 위원장을 포함한 6명 이상 10명 이하의 위원으로 이루어집니다. 위원장은 위촉위원 중에서 호선되며, 민간위원의 수는 전체 위원 수의 2분의 1 이상이어야 합니다.
2. **성과평가 실시**: 위탁·대행사업 성과평가위원회를 통해 사업의 성과를 평가합니다. 이때 평가 결과에 따라 사업의 지속 여부나 방향성을 결정하게 됩니다.
3. **성과평가 결과 보고 및 공개**: 확정된 성과평가 결과는 30일 이내에 시 홈페이지를 통해 공개됩니다. 이는 시민들에게 투명한 정보를 제공하고, 기관의 책임성을 강화하기 위한 조치입니다.
4. **위탁·대행기간 갱신**: 성과평가 결과를 바탕으로 위탁·대행기간을 갱신하거나 조정합니다. 만약 갱신이 필요하다면 새로운 계약을 체결하고 사업을 계속 진행합니다.
이러한 절차를 통해 공공기관 위탁·대행 사업은 지속적으로 평가되고 관리되며, 시민들의 복리 증진과 효율적인 행정 서비스를 제공하기 위해 노력합니다. 추가적인 도움이 필요하시면 언제든지 말씀해 주세요!</t>
        </is>
      </c>
      <c r="I1587" s="2" t="inlineStr">
        <is>
          <t>2eea8bea-769d-4a65-b487-d0a17d73b903</t>
        </is>
      </c>
      <c r="J1587" s="2" t="n">
        <v>0.9969979524612427</v>
      </c>
      <c r="K1587" s="2" t="inlineStr">
        <is>
          <t>내부자료</t>
        </is>
      </c>
      <c r="L1587" s="2" t="inlineStr">
        <is>
          <t>13_2407_공공기관담당관_업무매뉴얼_공공기관담당관_공공기관_위탁대행_업무처리_지침.pdf</t>
        </is>
      </c>
      <c r="M1587" s="2" t="n">
        <v>10</v>
      </c>
    </row>
    <row r="1588" ht="90" customHeight="1">
      <c r="I1588" s="1" t="inlineStr">
        <is>
          <t>f631b067-3d0a-4b49-b383-ecc3f056cc7a</t>
        </is>
      </c>
      <c r="J1588" s="1" t="n">
        <v>0.9964673519134521</v>
      </c>
      <c r="K1588" s="1" t="inlineStr">
        <is>
          <t>내부자료</t>
        </is>
      </c>
      <c r="L1588" s="1" t="inlineStr">
        <is>
          <t>13_2407_공공기관담당관_업무매뉴얼_공공기관담당관_공공기관_위탁대행_업무처리_지침.pdf</t>
        </is>
      </c>
      <c r="M1588" s="1" t="n">
        <v>3</v>
      </c>
    </row>
    <row r="1589" ht="90" customHeight="1">
      <c r="I1589" s="2" t="inlineStr">
        <is>
          <t>39951509-7e81-48cc-b95e-594d92433bee</t>
        </is>
      </c>
      <c r="J1589" s="2" t="n">
        <v>0.974072277545929</v>
      </c>
      <c r="K1589" s="2" t="inlineStr">
        <is>
          <t>내부자료</t>
        </is>
      </c>
      <c r="L1589" s="2" t="inlineStr">
        <is>
          <t>23_2501_공공기관담당관_업무매뉴얼_공공기관담당관_2025년도_부산광역시_지방출자출연기관_예산편성보완지침.pdf</t>
        </is>
      </c>
      <c r="M1589" s="2" t="n">
        <v>45</v>
      </c>
    </row>
    <row r="1590" ht="90" customHeight="1">
      <c r="I1590" s="2" t="inlineStr">
        <is>
          <t>baf0aa65-a499-4be3-bd15-e1d81de60823</t>
        </is>
      </c>
      <c r="J1590" s="2" t="n">
        <v>0.971592128276825</v>
      </c>
      <c r="K1590" s="2" t="inlineStr">
        <is>
          <t>내부자료</t>
        </is>
      </c>
      <c r="L1590" s="2" t="inlineStr">
        <is>
          <t>22_2501_공공기관담당관_업무매뉴얼_공공기관담당관_2025년도_부산광역시_지방공기업_예산편성보완지침.pdf</t>
        </is>
      </c>
      <c r="M1590" s="2" t="n">
        <v>65</v>
      </c>
    </row>
    <row r="1591" ht="90" customHeight="1">
      <c r="I1591" s="1" t="inlineStr">
        <is>
          <t>140c3143-21f3-4d89-9d70-a9e68af6a42e</t>
        </is>
      </c>
      <c r="J1591" s="1" t="n">
        <v>0.9546924829483032</v>
      </c>
      <c r="K1591" s="1" t="inlineStr">
        <is>
          <t>내부자료</t>
        </is>
      </c>
      <c r="L1591" s="1" t="inlineStr">
        <is>
          <t>22_2501_공공기관담당관_업무매뉴얼_공공기관담당관_2025년도_부산광역시_지방공기업_예산편성보완지침.pdf</t>
        </is>
      </c>
      <c r="M1591" s="1" t="n">
        <v>66</v>
      </c>
    </row>
    <row r="1592" ht="90" customHeight="1">
      <c r="A1592" s="1" t="n">
        <v>504</v>
      </c>
      <c r="B1592" s="1" t="inlineStr">
        <is>
          <t>공공기관 위탁·대행사업 성과평가위원회 구성 및 운영 방법</t>
        </is>
      </c>
      <c r="C1592" s="1" t="inlineStr">
        <is>
          <t>13_2407_공공기관담당관_업무매뉴얼_공공기관담당관_공공기관_위탁대행_업무처리_지침.pdf</t>
        </is>
      </c>
      <c r="D1592" s="1" t="inlineStr">
        <is>
          <t>12</t>
        </is>
      </c>
      <c r="E1592" s="4" t="inlineStr">
        <is>
          <t>포함</t>
        </is>
      </c>
      <c r="F1592" s="4" t="inlineStr">
        <is>
          <t>선택</t>
        </is>
      </c>
      <c r="G1592" s="1" t="inlineStr">
        <is>
          <t>17750ac01841455c800a72974a817692</t>
        </is>
      </c>
      <c r="H1592" s="1" t="inlineStr">
        <is>
          <t>'공공기관 위탁·대행사업 성과평가위원회'는 부산광역시에서 공공기관에 위탁하거나 대행하는 사업의 성과를 평가하고 개선 방향을 제시하기 위해 구성된 위원회입니다. 이 위원회의 주요 목적은 위탁·대행사업의 효과성을 높이고, 시민들의 복리 증진에 기여하는 것입니다.
### **구성 및 운영 방법**
1. **구성 인원**: 위원회는 위원장 1명을 포함하여 총 6명 이상 10명 이하의 위원으로 구성됩니다. 이는 다양한 분야의 전문가들이 참여하여 균형 잡힌 평가를 하기 위함입니다.
2. **위원장 선출**: 위원장은 위촉위원 중에서 호선으로 선출되며, 이는 위원들 간의 민주적인 절차를 통해 선정됨을 의미합니다.
3. **위원 자격 요건**:
   - **시 소속 4급 이상 공무원**
   - **시의회에서 추천하는 사람**
   - **대학교수, 변호사, 공인회계사, 공인노무사, 기술사 등 전문가**
   - **그 밖에 공공기관 위탁·대행업무에 관한 학식과 경험이 풍부한 사람**
4. **위원 중복 금지**: 성과평가위원회 위원은 위탁·대행 심의위원회 위원과 중복 위촉될 수 없습니다. 이는 객관적이고 독립적인 평가를 보장하기 위한 조치입니다.
5. **의결 방식**: 위원회는 재적위원 과반수의 출석으로 회의를 시작하며, 출석위원 과반수의 찬성으로 안건을 의결합니다.
6. **주요 기능**:
   - **공공기관 위탁·대행사업 성과평가 및 의견 제시**: 평가 결과 부진한 사업에 대해 지속 여부, 예산 조정, 사업 폐지 등의 방향성을 제시합니다.
   - **현장 확인 및 자료 제출 요구**: 정확한 평가를 위해 필요한 경우 현장에 방문하거나 추가 자료를 요청할 수 있습니다.
   - **그 밖의 운영 사항 결정**: 위원회 운영에 필요한 기타 사항을 논의하고 결정합니다.
7. **임기 및 제척·기피·회피 규정**: 위원의 임기는 2년이며, 한 차례만 연임이 가능합니다. 또한, 공정성을 위해 특정 사안에 이해관계가 있는 위원은 해당 안건에서 제척되거나 스스로 회피해야 합니다.
### **참고사항**
- **관련 법령 및 지침**: 이러한 구성 및 운영 방법은 '부산광역시 사무의 공공기관 위탁·대행에 관한 조례' 등에 명시되어 있으며, 구체적인 절차와 역할은 해당 조례를 참고하면 됩니다.
- **성과평가의 중요성**: 위탁·대행사업의 효과적인 운영을 위해 정기적인 성과평가는 필수적이며, 이를 통해 서비스의 질을 향상시킬 수 있습니다.
---
**추가 정보가 필요하시거나 더 궁금한 점이 있으시면 언제든지 말씀해 주세요!**</t>
        </is>
      </c>
      <c r="I1592" s="2" t="inlineStr">
        <is>
          <t>aa686cd1-aa69-4eab-b1c2-96c67ac354b4</t>
        </is>
      </c>
      <c r="J1592" s="2" t="n">
        <v>0.9999861717224121</v>
      </c>
      <c r="K1592" s="2" t="inlineStr">
        <is>
          <t>내부자료</t>
        </is>
      </c>
      <c r="L1592" s="2" t="inlineStr">
        <is>
          <t>23_2501_공공기관담당관_업무매뉴얼_공공기관담당관_2025년도_부산광역시_지방출자출연기관_예산편성보완지침.pdf</t>
        </is>
      </c>
      <c r="M1592" s="2" t="n">
        <v>47</v>
      </c>
    </row>
    <row r="1593" ht="90" customHeight="1">
      <c r="I1593" s="5" t="inlineStr">
        <is>
          <t>e4125207-e874-446e-a9d3-6cc719a5290e</t>
        </is>
      </c>
      <c r="J1593" s="5" t="n">
        <v>0.9999853372573853</v>
      </c>
      <c r="K1593" s="5" t="inlineStr">
        <is>
          <t>내부자료</t>
        </is>
      </c>
      <c r="L1593" s="5" t="inlineStr">
        <is>
          <t>13_2407_공공기관담당관_업무매뉴얼_공공기관담당관_공공기관_위탁대행_업무처리_지침.pdf</t>
        </is>
      </c>
      <c r="M1593" s="5" t="n">
        <v>12</v>
      </c>
    </row>
    <row r="1594" ht="90" customHeight="1">
      <c r="I1594" s="2" t="inlineStr">
        <is>
          <t>220dc252-bf7b-4eee-b04d-60edabe0f9b6</t>
        </is>
      </c>
      <c r="J1594" s="2" t="n">
        <v>0.9999852180480957</v>
      </c>
      <c r="K1594" s="2" t="inlineStr">
        <is>
          <t>내부자료</t>
        </is>
      </c>
      <c r="L1594" s="2" t="inlineStr">
        <is>
          <t>22_2501_공공기관담당관_업무매뉴얼_공공기관담당관_2025년도_부산광역시_지방공기업_예산편성보완지침.pdf</t>
        </is>
      </c>
      <c r="M1594" s="2" t="n">
        <v>67</v>
      </c>
    </row>
    <row r="1595" ht="90" customHeight="1">
      <c r="I1595" s="1" t="inlineStr">
        <is>
          <t>3b4b182e-3eb8-43b6-88e4-9fa5c7c5104b</t>
        </is>
      </c>
      <c r="J1595" s="1" t="n">
        <v>0.9999722242355347</v>
      </c>
      <c r="K1595" s="1" t="inlineStr">
        <is>
          <t>자치법규정보시스템</t>
        </is>
      </c>
      <c r="L1595" s="1" t="inlineStr">
        <is>
          <t>91_페이지10_문서1_162235_부산광역시_사무의_공공기관_위탁대행에_관한_조례.pdf</t>
        </is>
      </c>
      <c r="M1595" s="1" t="n">
        <v>5</v>
      </c>
    </row>
    <row r="1596" ht="90" customHeight="1">
      <c r="I1596" s="1" t="inlineStr">
        <is>
          <t>b16f5783-24db-4130-bce2-93c81757d4f2</t>
        </is>
      </c>
      <c r="J1596" s="1" t="n">
        <v>0.9996676445007324</v>
      </c>
      <c r="K1596" s="1" t="inlineStr">
        <is>
          <t>내부자료</t>
        </is>
      </c>
      <c r="L1596" s="1" t="inlineStr">
        <is>
          <t>13_2407_공공기관담당관_업무매뉴얼_공공기관담당관_공공기관_위탁대행_업무처리_지침.pdf</t>
        </is>
      </c>
      <c r="M1596" s="1" t="n">
        <v>25</v>
      </c>
    </row>
    <row r="1597" ht="90" customHeight="1">
      <c r="A1597" s="1" t="n">
        <v>505</v>
      </c>
      <c r="B1597" s="1" t="inlineStr">
        <is>
          <t>개인정보 보호책임자와 관리책임자의 범위와 역할</t>
        </is>
      </c>
      <c r="C1597" s="1" t="inlineStr">
        <is>
          <t>2508_정보화정책과_업무매뉴얼_정보화정책과_부산광역시_개인정보_내부_관리계획.pdf</t>
        </is>
      </c>
      <c r="D1597" s="1" t="inlineStr">
        <is>
          <t>9, 10</t>
        </is>
      </c>
      <c r="E1597" s="4" t="inlineStr">
        <is>
          <t>미포함</t>
        </is>
      </c>
      <c r="F1597" s="4" t="inlineStr">
        <is>
          <t>미선택</t>
        </is>
      </c>
      <c r="G1597" s="1" t="inlineStr">
        <is>
          <t>dde74060185b4f0a8cb58bd151dfc08e</t>
        </is>
      </c>
      <c r="H1597" s="1" t="inlineStr">
        <is>
          <t>'개인정보 보호책임자와 관리책임자의 범위와 역할'에 대해 자세히 알려드리겠습니다.
**개인정보 보호책임자와 관리책임자의 범위**
1. **개인정보 보호책임자**
   - **지정 대상**: 개인정보 보호책임자는 개인정보 보호업무를 총괄하는 부서의 장이나 국장으로 지정됩니다.
   - **역할**:
     - 개인정보 보호업무의 총괄 책임자로서 내부 관리계획의 수립 및 시행.
     - 개인정보 처리실태 및 관행의 정기적인 조사 및 개선.
     - 개인정보 침해 대응 및 피해 구제.
     - 내부통제시스템 구축을 통한 개인정보 유출 및 오남용 방지.
     - 개인정보 보호 교육 계획의 수립 및 시행.
     - 개인정보 파일의 보호 및 관리 감독.
     - 개인정보 처리방침의 수립, 변경 및 시행.
     - 개인정보 처리와 관련된 인적, 물적 자원 및 정보의 관리.
     - 개인정보의 추가 이용 또는 제공 여부 점검.
     - 처리 목적 달성 또는 보유 기간 경과 시 개인정보의 파기.
     - 그 밖에 개인정보 보호를 위해 필요한 사항의 이행.
2. **분야별 관리책임자**
   - **지정 대상**: 개인정보 파일을 보유한 부서의 장이나 특정 분야의 책임자로 지정됩니다.
   - **역할**:
     - 개인정보 내부 관리계획 및 처리방침의 운영.
     - 개인정보 침해 대응 및 기술적 보호 조치.
     - 개인정보 처리 실태 관리.
     - 개인정보 파일의 보호 및 관리.
     - 개인정보 처리 업무의 위탁 시 수탁자에 대한 관리 및 감독.
     - 개인정보 처리 시스템에 대한 접근권한 관리 계획의 수립 및 운영.
     - '개인정보 보호법' 관련 업무 전반의 이행.
**개인정보 관리책임자의 역할**
- **지정 대상**: 개인정보를 처리하는 모든 부서나 시스템의 책임자.
- **역할**:
  - 개인정보를 안전하게 관리하기 위해 개인정보취급자를 최소한으로 지정하고 관리 감독.
  - 개인정보보호 교육과 보안 서약을 통해 개인정보 보호 강화.
  - 분야별 관리책임자의 지휘·감독을 받아 소관 분야의 개인정보 처리에 관한 실무를 담당.
**결론**
- **개인정보 보호책임자**는 전체적인 개인정보 보호 업무를 총괄하며, 내부 관리계획의 수립부터 교육까지 광범위한 책임을 집니다.
- **분야별 관리책임자**는 각 부서나 분야에서 개인정보 보호 업무를 세부적으로 관리하며, 해당 분야의 특성에 맞는 조치를 취합니다.
- **개인정보 관리책임자**는 실제 개인정보 처리 현장에서의 안전을 담당하며, 개인정보취급자들의 활동을 감독합니다.
이러한 구조는 개인정보 보호의 체계적이고 효과적인 관리를 위해 조직 내에서 각자의 역할과 책임을 명확히 함으로써 이루어집니다. 이를 통해 개인정보 유출이나 오남용을 예방하고, 정보주체의 권리를 보호하는 데 기여합니다.</t>
        </is>
      </c>
      <c r="I1597" s="2" t="inlineStr">
        <is>
          <t>e4f71352-7712-44f4-9387-aa7a4b19658a</t>
        </is>
      </c>
      <c r="J1597" s="2" t="n">
        <v>0.9939762353897095</v>
      </c>
      <c r="K1597" s="2" t="inlineStr">
        <is>
          <t>내부자료골든셋</t>
        </is>
      </c>
      <c r="L1597" s="2" t="inlineStr">
        <is>
          <t>2508_정보화정책과_업무매뉴얼_정보화정책과_부산광역시_개인정보_내부_관리계획.pdf</t>
        </is>
      </c>
      <c r="M1597" s="2" t="n">
        <v>12</v>
      </c>
    </row>
    <row r="1598" ht="90" customHeight="1">
      <c r="I1598" s="2" t="inlineStr">
        <is>
          <t>d4974181-4fd0-430d-b5ce-0b8f72672cce</t>
        </is>
      </c>
      <c r="J1598" s="2" t="n">
        <v>0.9854204058647156</v>
      </c>
      <c r="K1598" s="2" t="inlineStr">
        <is>
          <t>자치법규정보시스템</t>
        </is>
      </c>
      <c r="L1598" s="2" t="inlineStr">
        <is>
          <t>316_페이지32_문서6_162615_부산광역시_개인정보_보호_조례.pdf</t>
        </is>
      </c>
      <c r="M1598" s="2" t="n">
        <v>1</v>
      </c>
    </row>
    <row r="1599" ht="90" customHeight="1">
      <c r="I1599" s="5" t="inlineStr">
        <is>
          <t>5c5f871f-2325-4ce2-8537-6df873273d96</t>
        </is>
      </c>
      <c r="J1599" s="5" t="n">
        <v>0.9833670854568481</v>
      </c>
      <c r="K1599" s="5" t="inlineStr">
        <is>
          <t>내부자료골든셋</t>
        </is>
      </c>
      <c r="L1599" s="5" t="inlineStr">
        <is>
          <t>2508_정보화정책과_업무매뉴얼_정보화정책과_부산광역시_개인정보_내부_관리계획.pdf</t>
        </is>
      </c>
      <c r="M1599" s="5" t="n">
        <v>10</v>
      </c>
    </row>
    <row r="1600" ht="90" customHeight="1">
      <c r="I1600" s="1" t="inlineStr">
        <is>
          <t>0ca7787c-77ce-4e0f-a893-b32cd71447fa</t>
        </is>
      </c>
      <c r="J1600" s="1" t="n">
        <v>0.9323578476905823</v>
      </c>
      <c r="K1600" s="1" t="inlineStr">
        <is>
          <t>내부자료</t>
        </is>
      </c>
      <c r="L1600" s="1" t="inlineStr">
        <is>
          <t>150_2402_빅데이터과_기타_개인정보보호위원회_가명정보_처리_가이드라인.pdf</t>
        </is>
      </c>
      <c r="M1600" s="1" t="n">
        <v>129</v>
      </c>
    </row>
    <row r="1601" ht="90" customHeight="1">
      <c r="I1601" s="1" t="inlineStr">
        <is>
          <t>1dfabe14-af6c-4db2-b36c-1b3bf7551d7f</t>
        </is>
      </c>
      <c r="J1601" s="1" t="n">
        <v>0.913608729839325</v>
      </c>
      <c r="K1601" s="1" t="inlineStr">
        <is>
          <t>내부자료</t>
        </is>
      </c>
      <c r="L1601" s="1" t="inlineStr">
        <is>
          <t>346_2410_정보화정책과_업무매뉴얼_정보화정책과_부산광역시_개인정보_내부_관리계획.pdf</t>
        </is>
      </c>
      <c r="M1601" s="1" t="n">
        <v>11</v>
      </c>
    </row>
    <row r="1602" ht="90" customHeight="1">
      <c r="A1602" s="1" t="n">
        <v>506</v>
      </c>
      <c r="B1602" s="1" t="inlineStr">
        <is>
          <t>개인정보의 안전한 파기를 위해 개인정보처리자가 지켜야할 절차</t>
        </is>
      </c>
      <c r="C1602" s="1" t="inlineStr">
        <is>
          <t>2508_정보화정책과_업무매뉴얼_정보화정책과_부산광역시_개인정보_내부_관리계획.pdf</t>
        </is>
      </c>
      <c r="D1602" s="1" t="inlineStr">
        <is>
          <t>22~24</t>
        </is>
      </c>
      <c r="E1602" s="4" t="inlineStr">
        <is>
          <t>미포함</t>
        </is>
      </c>
      <c r="F1602" s="4" t="inlineStr">
        <is>
          <t>미선택</t>
        </is>
      </c>
      <c r="G1602" s="1" t="inlineStr">
        <is>
          <t>c271bae413614f43b7b946602ee99a4a</t>
        </is>
      </c>
      <c r="H1602" s="1" t="inlineStr">
        <is>
          <t>개인정보의 안전한 파기는 개인정보처리자가 반드시 준수해야 할 중요한 사항입니다. 이는 개인정보의 불필요한 노출을 막고, 개인의 프라이버시를 보호하며, 법적 책임을 예방하기 위함입니다. 개인정보처리자가 지켜야 할 절차는 다음과 같습니다:
1. **개인정보 파기계획 수립**: 개인정보처리자는 개인정보의 안전한 파기를 위해 개인정보 파기계획을 수립해야 합니다. 이 계획에는 어떤 개인정보를 언제 어떻게 파기할 것인지에 대한 상세한 내용이 포함되어야 합니다.
2. **파기 사유 발생 시 즉각적인 조치**: 개인정보의 보유기간이 만료되었거나, 처리 목적이 달성되었거나, 서비스 폐지 또는 사업 종료 등으로 인해 개인정보가 불필요해진 경우, 정당한 사유가 없는 한 5일 이내에 개인정보를 파기해야 합니다.
3. **개인정보파일 선정 및 승인**: 파기 사유가 발생한 개인정보파일을 선정하고, 개인정보 보호책임자의 승인을 받아 개인정보를 파기합니다. 이때, 개인정보파일 전체를 파기하는 것이 아니라면, 시스템 내에서 자동으로 삭제되는 부분은 별도의 파기계획을 수립하지 않을 수 있습니다.
4. **파기 절차 진행**:
   - **전자적 파일의 경우**: 복원이 불가능한 방법으로 완전히 삭제합니다. 예를 들어, 디스크 덮어쓰기나 데이터 파괴 프로그램을 사용하여 데이터를 복구할 수 없도록 해야 합니다.
   - **비전자적 기록물의 경우**: 물리적으로 파쇄하거나 소각하여 복구가 불가능하도록 합니다.
5. **파기 결과 보고 및 기록 관리**: 개인정보 파기를 완료한 후에는 그 결과를 내부적으로 보고하고, 파기결과 보고서와 개인정보파일 파기 관리대장을 작성하여 기록합니다. 또한, 공개된 개인정보파일 등록현황에서 해당 파일을 삭제하고, 그 사실을 확인합니다.
6. **저장매체 종류에 따른 파기 방법**:
   - **플로피디스크, 광디스크, 반도체메모리(EPPROM 등)**: 완전파괴(소각, 파쇄, 용해)
   - **자기테이프**: 완전파괴(소각, 파쇄, 용해) 또는 전용 소자장비를 이용한 저장자료 삭제
   - **하드디스크**: 완전파괴(소각, 파쇄, 용해) 또는 전용 소자장비 또는 완전포맷 3회 수행하여 저장자료 삭제
7. **일부 개인정보 파기 시 조치**:
   - **전자적 파일 형태**: 개인정보를 삭제한 후 복구 및 재생되지 않도록 관리 및 감독합니다.
   - **비전자적 기록물**: 해당 부분을 마스킹하거나 천공하여 삭제합니다.
8. **블록체인 등 기술적 특성의 경우**: 기술적 특성으로 인해 전체 또는 일부 파기가 현저히 곤란한 경우, 시간, 비용, 기술 등을 합리적으로 고려하여 다른 정보를 사용하여도 더 이상 개인을 알아볼 수 없도록 익명정보로 처리하여 복원이 불가능하도록 조치합니다.
9. **파기 결과 확인 및 기록 관리**: 개인정보 파기를 시행한 후에는 그 결과를 확인하고, 이를 기록하여 추후 검증이 가능하도록 합니다.
이러한 절차를 철저히 준수함으로써 개인정보처리자는 개인정보의 안전한 파기를 보장하고, 개인정보 보호를 강화할 수 있습니다. 또한, 이러한 조치는 법적 요구사항을 충족시켜 법적 분쟁을 예방하는 데에도 도움이 됩니다. 개인정보 보호는 지속적인 관심과 노력이 필요한 분야이므로, 정기적인 교육과 내부 관리를 통해 지속적으로 개선해 나가는 것이 중요합니다.</t>
        </is>
      </c>
      <c r="I1602" s="2" t="inlineStr">
        <is>
          <t>0e9ddc2b-6b09-4e40-ac55-54622d2087c6</t>
        </is>
      </c>
      <c r="J1602" s="2" t="n">
        <v>0.9999526739120483</v>
      </c>
      <c r="K1602" s="2" t="inlineStr">
        <is>
          <t>내부자료</t>
        </is>
      </c>
      <c r="L1602" s="2" t="inlineStr">
        <is>
          <t>346_2410_정보화정책과_업무매뉴얼_정보화정책과_부산광역시_개인정보_내부_관리계획.pdf</t>
        </is>
      </c>
      <c r="M1602" s="2" t="n">
        <v>21</v>
      </c>
    </row>
    <row r="1603" ht="90" customHeight="1">
      <c r="I1603" s="5" t="inlineStr">
        <is>
          <t>190b8d3a-7dad-437a-a1ee-b17f8e7a2dfe</t>
        </is>
      </c>
      <c r="J1603" s="5" t="n">
        <v>0.9999290704727173</v>
      </c>
      <c r="K1603" s="5" t="inlineStr">
        <is>
          <t>내부자료골든셋</t>
        </is>
      </c>
      <c r="L1603" s="5" t="inlineStr">
        <is>
          <t>2508_정보화정책과_업무매뉴얼_정보화정책과_부산광역시_개인정보_내부_관리계획.pdf</t>
        </is>
      </c>
      <c r="M1603" s="5" t="n">
        <v>22</v>
      </c>
    </row>
    <row r="1604" ht="90" customHeight="1">
      <c r="I1604" s="2" t="inlineStr">
        <is>
          <t>0c954e4e-df19-47c7-ba31-a69ca8513c87</t>
        </is>
      </c>
      <c r="J1604" s="2" t="n">
        <v>0.9985513091087341</v>
      </c>
      <c r="K1604" s="2" t="inlineStr">
        <is>
          <t>내부자료골든셋</t>
        </is>
      </c>
      <c r="L1604" s="2" t="inlineStr">
        <is>
          <t>2402_시의회사무처_법령_개인정보보호위원회_개인정보_보호법_주요내용.pdf</t>
        </is>
      </c>
      <c r="M1604" s="2" t="n">
        <v>66</v>
      </c>
    </row>
    <row r="1605" ht="90" customHeight="1">
      <c r="I1605" s="1" t="inlineStr">
        <is>
          <t>a01ceafe-2bff-492a-b6f3-aec8a0d9a7ab</t>
        </is>
      </c>
      <c r="J1605" s="1" t="n">
        <v>0.9813375473022461</v>
      </c>
      <c r="K1605" s="1" t="inlineStr">
        <is>
          <t>내부자료</t>
        </is>
      </c>
      <c r="L1605" s="1" t="inlineStr">
        <is>
          <t>1266_2401_정보화정책과_법령_개인정보보호위원회_표준_개인정보_보호지침개인정보보호위원회고시제2024-1호-hwp.pdf</t>
        </is>
      </c>
      <c r="M1605" s="1" t="n">
        <v>3</v>
      </c>
    </row>
    <row r="1606" ht="90" customHeight="1">
      <c r="I1606" s="1" t="inlineStr">
        <is>
          <t>77985707-f1e3-4d06-88d6-588c833500cb</t>
        </is>
      </c>
      <c r="J1606" s="1" t="n">
        <v>0.9406500458717346</v>
      </c>
      <c r="K1606" s="1" t="inlineStr">
        <is>
          <t>내부자료</t>
        </is>
      </c>
      <c r="L1606" s="1" t="inlineStr">
        <is>
          <t>298_2502_인사과_업무매뉴얼_근로복지공단_2025_산재고용보험_가입_및_부과업무_실무편람.pdf</t>
        </is>
      </c>
      <c r="M1606" s="1" t="n">
        <v>197</v>
      </c>
    </row>
    <row r="1607" ht="90" customHeight="1">
      <c r="A1607" s="1" t="n">
        <v>507</v>
      </c>
      <c r="B1607" s="1" t="inlineStr">
        <is>
          <t>실내정원을 조성하는 필수적인 환경요인은 뭐야?</t>
        </is>
      </c>
      <c r="C1607" s="1" t="inlineStr">
        <is>
          <t>2025년_생활정원_조성사업_매뉴얼.pdf</t>
        </is>
      </c>
      <c r="D1607" s="1" t="inlineStr">
        <is>
          <t>49</t>
        </is>
      </c>
      <c r="E1607" s="4" t="inlineStr">
        <is>
          <t>포함</t>
        </is>
      </c>
      <c r="F1607" s="4" t="inlineStr">
        <is>
          <t>선택</t>
        </is>
      </c>
      <c r="G1607" s="1" t="inlineStr">
        <is>
          <t>e34a07683ea04e6f989bd4c7b08fa466</t>
        </is>
      </c>
      <c r="H1607" s="1" t="inlineStr">
        <is>
          <t>실내정원을 조성할 때 필수적인 환경요인은 다음과 같습니다:
1. **광(빛)**: 식물은 광합성을 위해 빛이 필요합니다. 실내에서는 자연광이 부족할 수 있으므로 인공조명을 활용하여 충분한 빛을 제공해야 합니다. 빛의 강도와 시간은 식물의 종류에 따라 달라지므로, 각 식물의 요구사항을 충족시켜야 합니다.
2. **온도**: 대부분의 실내식물은 사람이 편안하게 느끼는 온도 범위인 18~24℃에서 잘 자랍니다. 그러나 일부 식물은 특정 온도 범위를 필요로 하므로, 식물의 원산지와 생육 조건을 고려하여 적절한 온도를 유지해야 합니다.
3. **습도**: 실내 환경은 건조한 경우가 많습니다. 따라서 식물의 종류에 맞게 적절한 습도를 유지해야 합니다. 이를 위해 가습기 사용, 잎에 물 분무, 물 접시 배치 등의 방법을 활용할 수 있습니다.
4. **환기(통풍)**: 신선한 공기는 식물의 건강한 성장을 돕습니다. 실내에서는 공기 순환이 제한될 수 있으므로, 가끔씩 창문을 열어 환기를 시켜주는 것이 중요합니다.
5. **토양과 배수**: 식물이 뿌리를 내리고 영양분을 흡수할 수 있는 적절한 토양이 필요합니다. 또한 과도한 수분이 축적되지 않도록 배수 시스템을 갖추어야 합니다.
이러한 환경요인을 적절히 관리함으로써 실내정원이 건강하게 유지될 수 있습니다. 추가적인 정보나 구체적인 조언이 필요하시면 언제든지 말씀해 주세요!</t>
        </is>
      </c>
      <c r="I1607" s="2" t="inlineStr">
        <is>
          <t>de3c6330-ea1c-4ac4-aab5-37f6b26f8fac</t>
        </is>
      </c>
      <c r="J1607" s="2" t="n">
        <v>0.9749382138252258</v>
      </c>
      <c r="K1607" s="2" t="inlineStr">
        <is>
          <t>내부자료골든셋</t>
        </is>
      </c>
      <c r="L1607" s="2" t="inlineStr">
        <is>
          <t>2025년_생활정원_조성사업_매뉴얼.pdf</t>
        </is>
      </c>
      <c r="M1607" s="2" t="n">
        <v>38</v>
      </c>
    </row>
    <row r="1608" ht="90" customHeight="1">
      <c r="I1608" s="2" t="inlineStr">
        <is>
          <t>993ecc74-e2da-48be-bc0c-54d34e2132ca</t>
        </is>
      </c>
      <c r="J1608" s="2" t="n">
        <v>0.2719218730926514</v>
      </c>
      <c r="K1608" s="2" t="inlineStr">
        <is>
          <t>내부자료골든셋</t>
        </is>
      </c>
      <c r="L1608" s="2" t="inlineStr">
        <is>
          <t>2025년_생활정원_조성사업_매뉴얼.pdf</t>
        </is>
      </c>
      <c r="M1608" s="2" t="n">
        <v>103</v>
      </c>
    </row>
    <row r="1609" ht="90" customHeight="1">
      <c r="I1609" s="5" t="inlineStr">
        <is>
          <t>83e1a52e-0304-41dc-9945-6ec708a81f0a</t>
        </is>
      </c>
      <c r="J1609" s="5" t="n">
        <v>0.2117720544338226</v>
      </c>
      <c r="K1609" s="5" t="inlineStr">
        <is>
          <t>내부자료골든셋</t>
        </is>
      </c>
      <c r="L1609" s="5" t="inlineStr">
        <is>
          <t>2025년_생활정원_조성사업_매뉴얼.pdf</t>
        </is>
      </c>
      <c r="M1609" s="5" t="n">
        <v>49</v>
      </c>
    </row>
    <row r="1610" ht="90" customHeight="1">
      <c r="I1610" s="1" t="inlineStr">
        <is>
          <t>0a6cc58e-84b0-4d10-9552-f1670f69b27b</t>
        </is>
      </c>
      <c r="J1610" s="1" t="n">
        <v>0.1416722983121872</v>
      </c>
      <c r="K1610" s="1" t="inlineStr">
        <is>
          <t>내부자료골든셋</t>
        </is>
      </c>
      <c r="L1610" s="1" t="inlineStr">
        <is>
          <t>2025년_생활정원_조성사업_매뉴얼.pdf</t>
        </is>
      </c>
      <c r="M1610" s="1" t="n">
        <v>51</v>
      </c>
    </row>
    <row r="1611" ht="90" customHeight="1">
      <c r="I1611" s="1" t="inlineStr">
        <is>
          <t>4f432edb-492d-4a72-b701-2bc323398e9c</t>
        </is>
      </c>
      <c r="J1611" s="1" t="n">
        <v>0.1206218376755714</v>
      </c>
      <c r="K1611" s="1" t="inlineStr">
        <is>
          <t>내부자료골든셋</t>
        </is>
      </c>
      <c r="L1611" s="1" t="inlineStr">
        <is>
          <t>2025년_생활정원_조성사업_매뉴얼.pdf</t>
        </is>
      </c>
      <c r="M1611" s="1" t="n">
        <v>29</v>
      </c>
    </row>
    <row r="1612" ht="90" customHeight="1">
      <c r="A1612" s="1" t="n">
        <v>514</v>
      </c>
      <c r="B1612" s="1" t="inlineStr">
        <is>
          <t>2026년 의회 회기 일정 알려주세요</t>
        </is>
      </c>
      <c r="C1612" s="1" t="inlineStr">
        <is>
          <t>2511_기획담당관_업무매뉴얼_기획담당관_2026년_회기운영_계획.pdf</t>
        </is>
      </c>
      <c r="D1612" s="1" t="inlineStr">
        <is>
          <t>1</t>
        </is>
      </c>
      <c r="E1612" s="4" t="inlineStr">
        <is>
          <t>포함</t>
        </is>
      </c>
      <c r="F1612" s="4" t="inlineStr">
        <is>
          <t>선택</t>
        </is>
      </c>
      <c r="G1612" s="1" t="inlineStr">
        <is>
          <t>c139a72dfb864a869f1c45670af83e83</t>
        </is>
      </c>
      <c r="H1612" s="1" t="inlineStr">
        <is>
          <t>네, 2026년 부산광역시 의회 회기 일정을 안내해 드릴게요.
**2026년 부산광역시 의회 회기 일정**
1. **제333회 임시회**
   - 기간: 1월 26일(월) ~ 2월 6일(금)
   - 회의 일수: 12일
   - 주요 내용:
     - 2026년도 업무보고 (시, 교육청)
     - 상임위원회별 업무보고
     - 안건 심의
   - 비고:
     - 2월 16일 ~ 2월 18일: 설 연휴
2. **제334회 임시회**
   - 기간: 3월 11일(수) ~ 3월 24일(화)
   - 회의 일수: 14일
   - 주요 내용:
     - 시정에 대한 질문
     - 안건 심의
3. **제335회 임시회**
   - 기간: 4월 23일(목) ~ 4월 29일(수)
   - 회의 일수: 7일
   - 주요 내용:
     - 안건 심의
     - 시·교육청 추경 심의 (필요 시)
4. **제336회 정례회**
   - 기간: 6월 9일(화) ~ 6월 23일(화)
   - 회의 일수: 15일
   - 주요 내용:
     - 2025년도 결산 및 예비비 지출 승인
     - 안건 심의
     - 시·교육청 추경 심의 (필요 시)
   - 비고:
     - 6월 3일: 전국 동시 지방선거
5. **제337회 임시회**
   - 기간: 7월 6일(월)
   - 회의 일수: 1일
   - 주요 내용:
     - 제10대 의회 전반기 원 구성
6. **제338회 임시회**
   - 기간: 7월 14일(화) ~ 7월 28일(화)
   - 회의 일수: 15일
   - 주요 내용:
     - 시정에 대한 질문
     - 상임위원회별 하반기 업무보고
     - 주요 사업 예산 집행 상황 보고
     - 안건 심의
7. **제339회 임시회**
   - 기간: 8월 28일(금) ~ 9월 11일(금)
   - 회의 일수: 15일
   - 주요 내용:
     - 행정사무감사 계획서 작성
     - 시정에 대한 질문
     - 안건 심의
   - 비고:
     - 9월 24일 ~ 9월 26일: 추석 연휴
8. **제338회 정례회**
   - 기간: 11월 3일(화) ~ 12월 15일(화)
   - 회의 일수: 43일
   - 주요 내용:
     - 2026년도 행정사무 감사
     - 2027년도 예산안 심의
     - 2026년도 결산 추경 예산안 심의
     - 안건 심의
**참고 사항**
- **총 회의 일수**: 8회 122일
  - 정례회: 2회 58일
  - 임시회: 6회 64일
- **관련 법령**:
  - 회의운영 기본 조례 제2조: 연간 회의 총일수는 130일 이내이며, 필요 시 추가 가능
  - 제3조: 정례회는 연 2회 60일 이내, 임시회 회기는 15일 이내
이 일정은 예정된 것으로, 실제 진행 상황에 따라 변동될 수 있습니다. 더 자세한 정보가 필요하시면 해당 부서에 문의하시는 것이 좋습니다. 도움이 되었길 바라며, 다른 궁금한 점이 있으면 언제든지 물어보세요!</t>
        </is>
      </c>
      <c r="I1612" s="5" t="inlineStr">
        <is>
          <t>efff4c57-472b-40f9-a2f3-83ff57df30df</t>
        </is>
      </c>
      <c r="J1612" s="5" t="n">
        <v>0.9901916980743408</v>
      </c>
      <c r="K1612" s="5" t="inlineStr">
        <is>
          <t>내부자료골든셋</t>
        </is>
      </c>
      <c r="L1612" s="5" t="inlineStr">
        <is>
          <t>2511_기획담당관_업무매뉴얼_기획담당관_2026년_회기운영_계획.pdf</t>
        </is>
      </c>
      <c r="M1612" s="5" t="n">
        <v>1</v>
      </c>
    </row>
    <row r="1613" ht="90" customHeight="1">
      <c r="I1613" s="2" t="inlineStr">
        <is>
          <t>a34b68c9-c50d-4806-a6eb-0a6eb2c38bce</t>
        </is>
      </c>
      <c r="J1613" s="2" t="n">
        <v>0.7303356555047147</v>
      </c>
      <c r="K1613" s="2" t="inlineStr">
        <is>
          <t>내부자료골든셋</t>
        </is>
      </c>
      <c r="L1613" s="2" t="inlineStr">
        <is>
          <t>2511_기획담당관_업무매뉴얼_기획담당관_2026년_회기운영_계획.pdf</t>
        </is>
      </c>
      <c r="M1613" s="2" t="n">
        <v>2</v>
      </c>
    </row>
    <row r="1614" ht="90" customHeight="1">
      <c r="I1614" s="2" t="inlineStr">
        <is>
          <t>76f46b83-f1ce-49d8-b192-0b44965d9544</t>
        </is>
      </c>
      <c r="J1614" s="2" t="n">
        <v>0.6331593990325928</v>
      </c>
      <c r="K1614" s="2" t="inlineStr">
        <is>
          <t>내부자료골든셋</t>
        </is>
      </c>
      <c r="L1614" s="2" t="inlineStr">
        <is>
          <t>2511_기획담당관_업무매뉴얼_기획담당관_2026년_회기운영_계획.pdf</t>
        </is>
      </c>
      <c r="M1614" s="2" t="n">
        <v>2</v>
      </c>
    </row>
    <row r="1615" ht="90" customHeight="1">
      <c r="I1615" s="1" t="inlineStr">
        <is>
          <t>fc042bd5-77d4-44e7-b738-c26d0b494797</t>
        </is>
      </c>
      <c r="J1615" s="1" t="n">
        <v>0.1258291155099869</v>
      </c>
      <c r="K1615" s="1" t="inlineStr">
        <is>
          <t>내부자료</t>
        </is>
      </c>
      <c r="L1615" s="1" t="inlineStr">
        <is>
          <t>1240_기획담당관_제9대의회_5분자유발언_목록251분기-xlsx.pdf</t>
        </is>
      </c>
      <c r="M1615" s="1" t="n">
        <v>2</v>
      </c>
    </row>
    <row r="1616" ht="90" customHeight="1">
      <c r="I1616" s="1" t="inlineStr">
        <is>
          <t>7034964d-f2d5-4f91-8edb-83e5f753039e</t>
        </is>
      </c>
      <c r="J1616" s="1" t="n">
        <v>0.09944047935405802</v>
      </c>
      <c r="K1616" s="1" t="inlineStr">
        <is>
          <t>내부자료골든셋</t>
        </is>
      </c>
      <c r="L1616" s="1" t="inlineStr">
        <is>
          <t>2512_법무담당관_계획_법무담당관_2026년_조례규칙심의회_개최_연간계획_알림.pdf</t>
        </is>
      </c>
      <c r="M1616" s="1" t="n">
        <v>1</v>
      </c>
    </row>
    <row r="1617" ht="90" customHeight="1">
      <c r="A1617" s="1" t="n">
        <v>515</v>
      </c>
      <c r="B1617" s="1" t="inlineStr">
        <is>
          <t>오늘이 자동차세 납부기한인데 고지서가 없어요. 납부할 수 있는 방법이 있나요?</t>
        </is>
      </c>
      <c r="C1617" s="1" t="inlineStr">
        <is>
          <t>지방세납부방법안내.pdf</t>
        </is>
      </c>
      <c r="D1617" s="1" t="inlineStr">
        <is>
          <t>1, 2, 3</t>
        </is>
      </c>
      <c r="E1617" s="4" t="inlineStr">
        <is>
          <t>미포함</t>
        </is>
      </c>
      <c r="F1617" s="4" t="inlineStr">
        <is>
          <t>미선택</t>
        </is>
      </c>
      <c r="G1617" s="1" t="inlineStr">
        <is>
          <t>b7ebbd819b434f66bf09d1a9307c5f4f</t>
        </is>
      </c>
      <c r="H1617" s="1" t="inlineStr">
        <is>
          <t>네, 자동차세 납부기한이지만 고지서를 받지 못하셨군요. 걱정하지 않으셔도 됩니다. 고지서가 없더라도 여러 가지 방법으로 자동차세를 납부하실 수 있습니다.
**첫째**, **전자고지서 확인**: 많은 지자체에서는 이메일이나 모바일 앱을 통해 전자고지서를 발송하고 있습니다. 이전에 전자고지서 수신에 동의하신 적이 있다면, 해당 앱이나 이메일을 확인해 보세요. 전자고지서는 종이 고지서와 동일한 효력이 있으므로 바로 납부 가능합니다.
**둘째**, **인터넷뱅킹 또는 은행 방문 납부**: 거래하시는 은행의 인터넷뱅킹 서비스를 이용하여 지방세 메뉴에서 자동차세를 조회하고 납부하실 수 있습니다. 또한 가까운 은행 지점을 방문하여 창구나 ATM을 통해 직접 납부하실 수도 있습니다.
**셋째**, **ARS 전화 납부 서비스 이용**: 지자체에서 제공하는 ARS 자동응답 시스템에 전화를 걸어 안내에 따라 신용카드나 계좌이체로 납부하실 수 있습니다. 일반적으로 지역 번호 + "142211"로 연결됩니다.
**넷째**, **편의점 납부**: 편의점에서 고지서 없이도 본인 인증 후 지방세를 납부할 수 있는 서비스가 있습니다. 예를 들어, 전국의 CU, GS25 등에서 제공되는 "편의점 납부 서비스"를 이용할 수 있습니다.
**다섯째**, **가상계좌 이용**: 일부 지자체에서는 가상계좌를 통한 납부를 지원합니다. 이는 개인의 고유한 계좌번호를 부여받아 그 계좌로 입금하는 방식입니다.
**마지막으로**, **지자체 문의**: 위의 방법들로도 해결되지 않는다면, 해당 지역의 시청이나 군청, 구청의 세무과에 연락하여 상황을 설명하시면 도움을 받으실 수 있습니다. 담당 부서에서는 미수령된 고지서에 대해 재발급 절차나 납부 방법을 안내해 드릴 것입니다.
자동차세는 기한 내에 납부하지 않을 경우 가산세가 부과될 수 있으니 가능한 빨리 처리하시는 것이 좋습니다. 추가로 궁금한 점이 있으시면 언제든지 물어보세요! 도움이 필요하시다면 더 자세히 안내해 드리겠습니다.</t>
        </is>
      </c>
      <c r="I1617" s="2" t="inlineStr">
        <is>
          <t>e6f2d133-4753-45ba-85a2-951b9eaafcda</t>
        </is>
      </c>
      <c r="J1617" s="2" t="n">
        <v>0.0004393214476294816</v>
      </c>
      <c r="K1617" s="2" t="inlineStr">
        <is>
          <t>내부자료</t>
        </is>
      </c>
      <c r="L1617" s="2" t="inlineStr">
        <is>
          <t>459_2312_환경정책과_업무매뉴얼_환경부_수질TMS업무편람.pdf</t>
        </is>
      </c>
      <c r="M1617" s="2" t="n">
        <v>43</v>
      </c>
    </row>
    <row r="1618" ht="90" customHeight="1">
      <c r="I1618" s="2" t="inlineStr">
        <is>
          <t>79b55c05-751b-4b38-be70-1912935182d5</t>
        </is>
      </c>
      <c r="J1618" s="2" t="n">
        <v>0.0002153307432308793</v>
      </c>
      <c r="K1618" s="2" t="inlineStr">
        <is>
          <t>내부자료</t>
        </is>
      </c>
      <c r="L1618" s="2" t="inlineStr">
        <is>
          <t>192_2501_세정정책담당관_법령_법제처_지방세법법률제20630호20250101.pdf</t>
        </is>
      </c>
      <c r="M1618" s="2" t="n">
        <v>84</v>
      </c>
    </row>
    <row r="1619" ht="90" customHeight="1">
      <c r="I1619" s="2" t="inlineStr">
        <is>
          <t>b92f9e35-efb9-4109-9780-022f11d73e76</t>
        </is>
      </c>
      <c r="J1619" s="2" t="n">
        <v>0.0001149074087152258</v>
      </c>
      <c r="K1619" s="2" t="inlineStr">
        <is>
          <t>내부자료</t>
        </is>
      </c>
      <c r="L1619" s="2" t="inlineStr">
        <is>
          <t>191_2501_세정정책담당관_법령_법제처_지방세기본법법률제20629호20250101.pdf</t>
        </is>
      </c>
      <c r="M1619" s="2" t="n">
        <v>10</v>
      </c>
    </row>
    <row r="1620" ht="90" customHeight="1">
      <c r="I1620" s="1" t="inlineStr">
        <is>
          <t>e3f47775-8ec6-404d-9119-efaac905ab11</t>
        </is>
      </c>
      <c r="J1620" s="1" t="n">
        <v>9.666047844802961e-05</v>
      </c>
      <c r="K1620" s="1" t="inlineStr">
        <is>
          <t>내부자료</t>
        </is>
      </c>
      <c r="L1620" s="1" t="inlineStr">
        <is>
          <t>192_2501_세정정책담당관_법령_법제처_지방세법법률제20630호20250101.pdf</t>
        </is>
      </c>
      <c r="M1620" s="1" t="n">
        <v>81</v>
      </c>
    </row>
    <row r="1621" ht="90" customHeight="1">
      <c r="I1621" s="1" t="inlineStr">
        <is>
          <t>427f6fd1-3b04-42a3-8465-c031a28f0195</t>
        </is>
      </c>
      <c r="J1621" s="1" t="n">
        <v>9.577507444191724e-05</v>
      </c>
      <c r="K1621" s="1" t="inlineStr">
        <is>
          <t>내부자료</t>
        </is>
      </c>
      <c r="L1621" s="1" t="inlineStr">
        <is>
          <t>207_2007_예산담당관_업무매뉴얼_행정안전부_2021년도_지방자치단체_예산편성_운영기준_및_기금운용계획_수립기준.pdf</t>
        </is>
      </c>
      <c r="M1621" s="1" t="n">
        <v>37</v>
      </c>
    </row>
    <row r="1622" ht="90" customHeight="1">
      <c r="A1622" s="1" t="n">
        <v>516</v>
      </c>
      <c r="B1622" s="1" t="inlineStr">
        <is>
          <t>우리 시에서 시행하고 있는 끼인세대를 위한 지원 사업에 대해서 알려줘</t>
        </is>
      </c>
      <c r="C1622" s="1" t="inlineStr">
        <is>
          <t>2510_일자리노동과_업무매뉴얼_일자리노동과_제1차_부산광역시_끼인세대_지원_종합계획_2025_2028_배포용.pdf</t>
        </is>
      </c>
      <c r="D1622" s="1" t="inlineStr">
        <is>
          <t>13</t>
        </is>
      </c>
      <c r="E1622" s="4" t="inlineStr">
        <is>
          <t>포함</t>
        </is>
      </c>
      <c r="F1622" s="4" t="inlineStr">
        <is>
          <t>선택</t>
        </is>
      </c>
      <c r="G1622" s="1" t="inlineStr">
        <is>
          <t>8da0a612fa6742ecbd6819e1d2c55f53</t>
        </is>
      </c>
      <c r="H1622" s="1" t="inlineStr">
        <is>
          <t>부산광역시에서는 끼인세대(35~54세)를 지원하기 위해 여러 가지 사업을 추진하고 있어요. 주요 사업은 다음과 같습니다:
1. **인생 2막을 위한 자격증 취득 지원**: 국가자격시험 응시료를 지원하여 끼인세대의 역량을 강화합니다.
2. **끼인세대 인생 제2막 컨설팅 지원사업**: 경력단절 여성의 재취업을 돕기 위해 직업상담사와 함께 역량강화 교육과 일자리 지원을 제공합니다.
3. **스마트 돌봄 인력양성**: 스마트 기술을 활용한 돌봄 서비스를 제공하기 위해 관련 분야의 인력을 양성합니다.
4. **일하는 엄마·아빠 찾아가는 상담 지원**: 일과 가정생활을 병행하는 부모들을 위해 다양한 분야에서 상담을 제공합니다.
5. **경력단절여성 구직활동 지원금**: 구직을 원하는 경력단절 여성에게 교육훈련비와 같은 구직활동 비용을 지원합니다.
6. **4050 채용 촉진 지원사업**: 40~50대를 정규직으로 채용하는 기업에 인센티브를 제공하여 이들의 고용을 촉진합니다.
7. **직장인 직업역량 강화 프로그램**: 끼인세대를 위한 맞춤형 직업훈련을 실시하여 직무 능력을 향상시킵니다.
8. **끼인세대 경력단절여성 특화 취·창업 프로그램**: 정리수납 등 특정 분야에서 경력단절 여성의 취·창업을 지원합니다.
9. **끼인세대 자기개발 프로그램 운영**: 자기개발을 위한 다양한 프로그램을 운영하여 개인의 성장을 도모합니다.
10. **교육 설계 지원 서비스**: 진로교육 상담과 컨설팅을 통해 개인별 맞춤 교육을 지원합니다.
11. **부산주거포털: 맞춤형 주거지원 서비스 플랫폼 운영**: 주거 정보를 통합하여 제공하는 온라인 플랫폼을 운영합니다.
12. **끼인세대를 위한 희망더함주택 입주 기회 확대**: 안정적인 주거 환경을 제공하기 위해 주택 입주를 지원합니다.
13. **전세보증금 반환보증 보증료 지원사업**: 전세보증금 반환보증을 지원하는 보증료를 보조하여 임차인의 부담을 덜어줍니다.
14. **끼인세대 이사비용 지원사업**: 이사로 인한 경제적 부담을 완화하기 위해 이사비용을 지원합니다.
15. **폐업소상공인 희망두배통장 지원사업**: 폐업한 소상공인이 다시 일어설 수 있도록 재정적 지원을 합니다.
16. **부산형 어린이 패스트트랙**: 공공 체육·문화 시설을 이용할 때 자녀 동반자의 편의를 증진합니다.
17. **공연예술관람 시 영유아 돌봄 서비스 제공**: 공연을 관람하는 동안 영유아를 돌봐주는 서비스를 제공합니다.
18. **소상공인 및 중소기업 종사자 공연예술 관람지원**: 이들 종사자에게 공연 관람료를 할인하거나 지원합니다.
19. **끼인세대 대상 문화예술교육 프로그램 운영**: 끼인세대의 생애 과정을 고려한 다양한 문화예술 교육 프로그램을 제공합니다.
20. **끼인세대 문화·여가 동아리 활동 지원**: 문화나 여가 활동을 하는 동아리를 지원하여 사회적 참여를 독려합니다.
21. **가족이 함께하는 공연 관람 운영**: 부모와 자녀가 함께 즐길 수 있는 공연 프로그램을 운영합니다.
22. **끼인세대(50+) 맞춤형 자원봉사 교육 및 프로그램 운영**: 경험을 가진 끼인세대가 자원봉사에 참여할 수 있도록 교육하고 프로그램을 제공합니다.
23. **가족친화인증기업 확대**: 가족친화적인 근무환경을 조성하는 기업의 인증과 지원을 확대합니다.
24. **부산형 산후조리비 지원사업**: 출산 가정에 산후조리와 건강관리 비용을 지원합니다.
25. **어린이 대중교통요금 무료 지원**: 초등학생 자녀를 둔 가정의 교통비 부담을 줄이기 위해 어린이 대중교통 요금을 면제합니다.
26. **출산·양육 정보 한눈에, 양육 포털 통합 및 개선**: 임신부터 육아까지의 정보를 한 곳에서 쉽게 찾을 수 있도록 포털을 개선합니다.
27. **부모 방과후 돌봄 공동체 지원**: 부모들이 주도적으로 운영하는 방과 후 돌봄 공동체를 지원합니다.
28. **바람솔솔 놀이터 조성**: 아이들이 자유롭게 놀 수 있는 자연친화적인 놀이 공간을 만듭니다.
29. **건강생활 실천 통합건강증진 프로그램**: 끼인세대의 건강을 증진하기 위한 프로그램을 운영합니다.
30. **마음돌봄 디지털 플랫폼 홍보 및 활성화**: 정신건강 관리를 위한 디지털 플랫폼을 홍보하고 이용을 촉진합니다.
31. **노후준비를 위한 자산관리 교육프로그램 운영**: 끼인세대의 노후 준비를 돕기 위한 자산관리 교육을 제공합니다.
32. **생애재설계 및 노후 준비 교육: 인생 리모델링 프로젝트**: 삶의 후반부를 계획하고 준비할 수 있도록 교육 프로그램을 제공합니다.
이러한 사업들은 끼인세대의 경제적 자립, 교육 및 역량 강화, 문화적 참여, 주거 안정, 건강 관리 등을 지원하여 그들의 삶의 질을 높이고 사회에 기여할 수 있도록 돕는 것을 목표로 하고 있습니다. 더 자세한 정보는 부산시청 홈페이지나 해당 부서에서 확인하실 수 있습니다. 도움이 되었길 바라며, 추가로 궁금한 점이 있으면 언제든지 물어보세요!</t>
        </is>
      </c>
      <c r="I1622" s="2" t="inlineStr">
        <is>
          <t>8ef220ce-05e9-49e0-ab79-ad98c97c6208</t>
        </is>
      </c>
      <c r="J1622" s="2" t="n">
        <v>0.8802156448364258</v>
      </c>
      <c r="K1622" s="2" t="inlineStr">
        <is>
          <t>내부자료골든셋</t>
        </is>
      </c>
      <c r="L1622" s="2" t="inlineStr">
        <is>
          <t>2510_일자리노동과_업무매뉴얼_일자리노동과_제1차_부산광역시_끼인세대_지원_종합계획_2025_2028_배포용.pdf</t>
        </is>
      </c>
      <c r="M1622" s="2" t="n">
        <v>19</v>
      </c>
    </row>
    <row r="1623" ht="90" customHeight="1">
      <c r="I1623" s="5" t="inlineStr">
        <is>
          <t>68925a36-4f7e-4fda-96d6-164cf19bd257</t>
        </is>
      </c>
      <c r="J1623" s="5" t="n">
        <v>0.7284775376319885</v>
      </c>
      <c r="K1623" s="5" t="inlineStr">
        <is>
          <t>내부자료골든셋</t>
        </is>
      </c>
      <c r="L1623" s="5" t="inlineStr">
        <is>
          <t>2510_일자리노동과_업무매뉴얼_일자리노동과_제1차_부산광역시_끼인세대_지원_종합계획_2025_2028_배포용.pdf</t>
        </is>
      </c>
      <c r="M1623" s="5" t="n">
        <v>13</v>
      </c>
    </row>
    <row r="1624" ht="90" customHeight="1">
      <c r="I1624" s="2" t="inlineStr">
        <is>
          <t>2c2ad513-e46c-420a-934b-f73c9a2cbcdd</t>
        </is>
      </c>
      <c r="J1624" s="2" t="n">
        <v>0.6499244570732117</v>
      </c>
      <c r="K1624" s="2" t="inlineStr">
        <is>
          <t>내부자료골든셋</t>
        </is>
      </c>
      <c r="L1624" s="2" t="inlineStr">
        <is>
          <t>2510_일자리노동과_업무매뉴얼_일자리노동과_제1차_부산광역시_끼인세대_지원_종합계획_2025_2028_배포용.pdf</t>
        </is>
      </c>
      <c r="M1624" s="2" t="n">
        <v>3</v>
      </c>
    </row>
    <row r="1625" ht="90" customHeight="1">
      <c r="I1625" s="1" t="inlineStr">
        <is>
          <t>8f02d9fa-c992-47d6-9863-fa4722652b86</t>
        </is>
      </c>
      <c r="J1625" s="1" t="n">
        <v>0.6194062829017639</v>
      </c>
      <c r="K1625" s="1" t="inlineStr">
        <is>
          <t>내부자료골든셋</t>
        </is>
      </c>
      <c r="L1625" s="1" t="inlineStr">
        <is>
          <t>2510_일자리노동과_업무매뉴얼_일자리노동과_제1차_부산광역시_끼인세대_지원_종합계획_2025_2028_배포용.pdf</t>
        </is>
      </c>
      <c r="M1625" s="1" t="n">
        <v>2</v>
      </c>
    </row>
    <row r="1626" ht="90" customHeight="1">
      <c r="I1626" s="1" t="inlineStr">
        <is>
          <t>45e6b59c-2459-4115-a023-3c9f5b134fb3</t>
        </is>
      </c>
      <c r="J1626" s="1" t="n">
        <v>0.5579825639724731</v>
      </c>
      <c r="K1626" s="1" t="inlineStr">
        <is>
          <t>내부자료골든셋</t>
        </is>
      </c>
      <c r="L1626" s="1" t="inlineStr">
        <is>
          <t>2510_일자리노동과_업무매뉴얼_일자리노동과_제1차_부산광역시_끼인세대_지원_종합계획_2025_2028_배포용.pdf</t>
        </is>
      </c>
      <c r="M1626" s="1" t="n">
        <v>21</v>
      </c>
    </row>
    <row r="1627" ht="90" customHeight="1">
      <c r="A1627" s="1" t="n">
        <v>517</v>
      </c>
      <c r="B1627" s="1" t="inlineStr">
        <is>
          <t>난임부부 시술비 지원사업에 대해서 알려줘</t>
        </is>
      </c>
      <c r="C1627" s="1" t="inlineStr">
        <is>
          <t>부산광역시_분야별_통합_난임부부_지원.pdf</t>
        </is>
      </c>
      <c r="D1627" s="1" t="inlineStr">
        <is>
          <t>1, 2</t>
        </is>
      </c>
      <c r="E1627" s="4" t="inlineStr">
        <is>
          <t>미포함</t>
        </is>
      </c>
      <c r="F1627" s="4" t="inlineStr">
        <is>
          <t>미선택</t>
        </is>
      </c>
      <c r="G1627" s="1" t="inlineStr">
        <is>
          <t>c01d20468e00459ea8f534d468b8295e</t>
        </is>
      </c>
      <c r="H1627" s="1" t="inlineStr">
        <is>
          <t>네, 난임부부 시술비 지원사업은 아이를 원하는 가정이 출산을 할 수 있도록 지원하는 사업이에요. 이 사업은 난임 진단받은 부부들에게 인공수정이나 체외수정 등의 시술 비용을 일부 지원해주는 것이에요. 부산시에 거주하는 모든 난임 진단 부부를 대상으로 하며, 출산당 최대 25회까지 지원하고, 회당 최대 110만원까지 지원받을 수 있어요. 지원을 받으려면 보건소를 방문하거나 정부24시를 통해 신청하면 되고, 이후 보건소에서 지원 결정을 하고 시술비를 지급해요. 이 사업을 통해 난임 부부의 경제적 부담을 줄이고, 출산율을 높이는 것을 목표로 하고 있어요. 더 궁금한 점이 있으면 언제든지 물어봐 주세요!</t>
        </is>
      </c>
      <c r="I1627" s="2" t="inlineStr">
        <is>
          <t>446fd2b0-5806-4009-af65-9d08b1e9bd13</t>
        </is>
      </c>
      <c r="J1627" s="2" t="n">
        <v>0.9981727600097656</v>
      </c>
      <c r="K1627" s="2" t="inlineStr">
        <is>
          <t>내부자료</t>
        </is>
      </c>
      <c r="L1627" s="2" t="inlineStr">
        <is>
          <t>240_2025_인구정책담당관_기타_인구정책담당관_2025년도_인구정책_시행계획.pdf</t>
        </is>
      </c>
      <c r="M1627" s="2" t="n">
        <v>63</v>
      </c>
    </row>
    <row r="1628" ht="90" customHeight="1">
      <c r="I1628" s="5" t="inlineStr">
        <is>
          <t>b067d4b2-d3db-40bc-84a1-c924cff8dede</t>
        </is>
      </c>
      <c r="J1628" s="5" t="n">
        <v>0.9862733483314514</v>
      </c>
      <c r="K1628" s="5" t="inlineStr">
        <is>
          <t>내부자료골든셋</t>
        </is>
      </c>
      <c r="L1628" s="5" t="inlineStr">
        <is>
          <t>부산광역시_분야별_통합_난임부부_지원.pdf</t>
        </is>
      </c>
      <c r="M1628" s="5" t="n">
        <v>1</v>
      </c>
    </row>
    <row r="1629" ht="90" customHeight="1">
      <c r="I1629" s="2" t="inlineStr">
        <is>
          <t>1659eb74-b7c8-4f2d-999f-0ecdf2f40547</t>
        </is>
      </c>
      <c r="J1629" s="2" t="n">
        <v>0.9801934361457825</v>
      </c>
      <c r="K1629" s="2" t="inlineStr">
        <is>
          <t>내부자료</t>
        </is>
      </c>
      <c r="L1629" s="2" t="inlineStr">
        <is>
          <t>240_2025_인구정책담당관_기타_인구정책담당관_2025년도_인구정책_시행계획.pdf</t>
        </is>
      </c>
      <c r="M1629" s="2" t="n">
        <v>22</v>
      </c>
    </row>
    <row r="1630" ht="90" customHeight="1">
      <c r="I1630" s="1" t="inlineStr">
        <is>
          <t>b6b9fc4b-444f-4c73-9f64-0afc17a319ed</t>
        </is>
      </c>
      <c r="J1630" s="1" t="n">
        <v>0.5598477721214294</v>
      </c>
      <c r="K1630" s="1" t="inlineStr">
        <is>
          <t>내부자료</t>
        </is>
      </c>
      <c r="L1630" s="1" t="inlineStr">
        <is>
          <t>240_2025_인구정책담당관_기타_인구정책담당관_2025년도_인구정책_시행계획.pdf</t>
        </is>
      </c>
      <c r="M1630" s="1" t="n">
        <v>19</v>
      </c>
    </row>
    <row r="1631" ht="90" customHeight="1">
      <c r="I1631" s="1" t="inlineStr">
        <is>
          <t>ad26f10f-a25a-41d3-8c4c-2954bcb26679</t>
        </is>
      </c>
      <c r="J1631" s="1" t="n">
        <v>0.06514947116374969</v>
      </c>
      <c r="K1631" s="1" t="inlineStr">
        <is>
          <t>내부자료</t>
        </is>
      </c>
      <c r="L1631" s="1" t="inlineStr">
        <is>
          <t>238_2024_인구정책담당관_중앙부처계획서_행정안전부_2024년_인구감소지역_대응_시행계획.pdf</t>
        </is>
      </c>
      <c r="M1631" s="1" t="n">
        <v>418</v>
      </c>
    </row>
    <row r="1632" ht="90" customHeight="1">
      <c r="A1632" s="1" t="n">
        <v>518</v>
      </c>
      <c r="B1632" s="1" t="inlineStr">
        <is>
          <t>시청사 견학을 하려면 어떻게 신청을 해야하는지 알려줘</t>
        </is>
      </c>
      <c r="C1632" s="1" t="inlineStr">
        <is>
          <t>부산광역시_부산소개_부산시청_안내_시청사_견학.pdf</t>
        </is>
      </c>
      <c r="D1632" s="1" t="inlineStr">
        <is>
          <t>1, 2</t>
        </is>
      </c>
      <c r="E1632" s="4" t="inlineStr">
        <is>
          <t>포함</t>
        </is>
      </c>
      <c r="F1632" s="4" t="inlineStr">
        <is>
          <t>미선택</t>
        </is>
      </c>
      <c r="G1632" s="1" t="inlineStr">
        <is>
          <t>730eea9c72c143fa9a79444e58e7901d</t>
        </is>
      </c>
      <c r="H1632" s="1" t="inlineStr">
        <is>
          <t>시청사 견학을 하시려면 다음과 같이 신청하실 수 있어요:
1. **사전 전화 예약**: 총무과(☎ 888-1869)로 연락하여 견학 일정을 조율하세요. 견학일 2일 전까지 예약을 완료해야 합니다.
2. **온라인 예약**: 열린도서관 '들락날락'을 별도로 견학하고자 하신다면, 해당 사이트에서 온라인 예약을 진행하시면 됩니다.
   - **열린도서관 '들락날락' 예약 바로가기**: [링크](https://www.busan.go.kr/bhvisit)
3. **견학 인원 및 시간**: 견학 인원은 30명에서 50명 사이가 적합하며, 견학 시작 시간은 오전에 09:30분, 오후에 13:30분에 가능합니다.
4. **집결 장소**: 견학은 2층 로비 안내데스크 앞에서 시작됩니다.
추가적으로, 시청사 견학 외에도 시의회 견학에 관심이 있으시면 시의회 홍보담당관(☎ 888-8384)으로 문의하시면 됩니다.
견학 프로그램은 운영 상황에 따라 변경될 수 있으니, 자세한 사항은 미리 확인해 보시는 것이 좋아요. 즐거운 견학 되시길 바랍니다! 더 궁금한 점이 있으면 언제든지 물어보세요.</t>
        </is>
      </c>
      <c r="I1632" s="5" t="inlineStr">
        <is>
          <t>cca4958d-74df-4b8b-acf6-72828163b6fc</t>
        </is>
      </c>
      <c r="J1632" s="5" t="n">
        <v>0.9995012283325195</v>
      </c>
      <c r="K1632" s="5" t="inlineStr">
        <is>
          <t>내부자료골든셋</t>
        </is>
      </c>
      <c r="L1632" s="5" t="inlineStr">
        <is>
          <t>부산광역시_부산소개_부산시청_안내_시청사_견학.pdf</t>
        </is>
      </c>
      <c r="M1632" s="5" t="n">
        <v>1</v>
      </c>
    </row>
    <row r="1633" ht="90" customHeight="1">
      <c r="I1633" s="6" t="inlineStr">
        <is>
          <t>9101a45b-55dd-47a7-96cc-952bdb16ac20</t>
        </is>
      </c>
      <c r="J1633" s="6" t="n">
        <v>0.6122766733169556</v>
      </c>
      <c r="K1633" s="6" t="inlineStr">
        <is>
          <t>내부자료골든셋</t>
        </is>
      </c>
      <c r="L1633" s="6" t="inlineStr">
        <is>
          <t>부산광역시_부산소개_부산시청_안내_시청사_견학.pdf</t>
        </is>
      </c>
      <c r="M1633" s="6" t="n">
        <v>2</v>
      </c>
    </row>
    <row r="1634" ht="90" customHeight="1">
      <c r="I1634" s="1" t="inlineStr">
        <is>
          <t>c87e8ecf-dcf2-43a5-baa6-16ef385e7a3b</t>
        </is>
      </c>
      <c r="J1634" s="1" t="n">
        <v>0.0002655640710145235</v>
      </c>
      <c r="K1634" s="1" t="inlineStr">
        <is>
          <t>내부자료</t>
        </is>
      </c>
      <c r="L1634" s="1" t="inlineStr">
        <is>
          <t>1281_게시판_시청사_회의장회의실_현황-hwp.pdf</t>
        </is>
      </c>
      <c r="M1634" s="1" t="n">
        <v>3</v>
      </c>
    </row>
    <row r="1635" ht="90" customHeight="1">
      <c r="I1635" s="1" t="inlineStr">
        <is>
          <t>f10e4076-05ec-4ab0-88fe-31f3c238cf88</t>
        </is>
      </c>
      <c r="J1635" s="1" t="n">
        <v>0.0002258939784951508</v>
      </c>
      <c r="K1635" s="1" t="inlineStr">
        <is>
          <t>내부자료</t>
        </is>
      </c>
      <c r="L1635" s="1" t="inlineStr">
        <is>
          <t>1281_게시판_시청사_회의장회의실_현황-hwp.pdf</t>
        </is>
      </c>
      <c r="M1635" s="1" t="n">
        <v>1</v>
      </c>
    </row>
    <row r="1636" ht="90" customHeight="1">
      <c r="I1636" s="1" t="inlineStr">
        <is>
          <t>8ddacc12-5229-4f3f-90cd-392e8bb660d7</t>
        </is>
      </c>
      <c r="J1636" s="1" t="n">
        <v>3.319491224829108e-05</v>
      </c>
      <c r="K1636" s="1" t="inlineStr">
        <is>
          <t>내부자료</t>
        </is>
      </c>
      <c r="L1636" s="1" t="inlineStr">
        <is>
          <t>440_2305_특별사법경찰과_업무매뉴얼_특별사법경찰과_수사실무_기본_완성.pdf</t>
        </is>
      </c>
      <c r="M1636" s="1" t="n">
        <v>251</v>
      </c>
    </row>
    <row r="1637" ht="90" customHeight="1">
      <c r="A1637" s="1" t="n">
        <v>520</v>
      </c>
      <c r="B1637" s="1" t="inlineStr">
        <is>
          <t>우리집 가정 수돗물이 깨끗한지 알고 싶은데 무료 점검을 받을 수 있는 방법 알려줘</t>
        </is>
      </c>
      <c r="C1637" s="1" t="inlineStr">
        <is>
          <t>부산광역시_상수도사업본부_무료점검소개.pdf</t>
        </is>
      </c>
      <c r="D1637" s="1" t="inlineStr">
        <is>
          <t>1</t>
        </is>
      </c>
      <c r="E1637" s="4" t="inlineStr">
        <is>
          <t>포함</t>
        </is>
      </c>
      <c r="F1637" s="4" t="inlineStr">
        <is>
          <t>선택</t>
        </is>
      </c>
      <c r="G1637" s="1" t="inlineStr">
        <is>
          <t>8bbad99c794a4da3a3d6357ea0c231e1</t>
        </is>
      </c>
      <c r="H1637" s="1" t="inlineStr">
        <is>
          <t>네, 우리 집 가정 수돗물의 깨끗함 여부와 관련된 무료 점검 서비스를 받으실 수 있어요. 부산광역시 상수도사업본부에서는 가정 수돗물 무료점검 서비스를 제공하고 있답니다.
**무료 점검을 받는 방법은 다음과 같아요:**
1. **전화 신청**: 국번 없이 **120번**으로 전화하시면 됩니다. 전화를 통해 신청하면 가정수돗물 무료점검서비스팀이 방문 일정을 조정하여 집에 오셔서 점검해 드립니다.
2. **방문 신청**: 거주지 내의 지역사업소를 직접 방문하여 신청하실 수도 있어요. 현장에서 바로 접수하실 수 있으니 편리해요.
3. **인터넷 신청**: 부산광역시 상수도사업본부 웹사이트를 통해서도 신청이 가능합니다. 온라인으로 간편하게 신청하실 수 있어요.
**점검 내용은 다음과 같습니다:**
- **옥내 누수 여부 점검**
- **물탱크 관리 상태 점검**
- **계량기 상태 점검**
- **수돗물 무료 수질 검사**
이러한 점검을 통해 가정 내에서 발생할 수 있는 문제를 미리 발견하고 해결할 수 있어요. 또한, 노후된 배관으로 인해 수질이 저하될 수 있으므로, 필요하다면 개량 방법에 대한 상담도 받으실 수 있습니다.
**추가 정보:**
- **점검 시간**: 일반적으로 점검은 약 **30분** 정도 소요됩니다.
- **신청 시 유의사항**: 신청자가 많을 경우 원하는 날짜보다 조금 늦춰질 수 있으니 참고해 주세요.
궁금한 점이 더 있으시다면 언제든지 물어보세요! 도움이 필요하면 언제든 말씀해 주세요.</t>
        </is>
      </c>
      <c r="I1637" s="5" t="inlineStr">
        <is>
          <t>2757f55d-64ea-4d4b-a73b-7d05d4d8d73a</t>
        </is>
      </c>
      <c r="J1637" s="5" t="n">
        <v>0.9992662072181702</v>
      </c>
      <c r="K1637" s="5" t="inlineStr">
        <is>
          <t>내부자료골든셋</t>
        </is>
      </c>
      <c r="L1637" s="5" t="inlineStr">
        <is>
          <t>부산광역시_상수도사업본부_무료점검소개.pdf</t>
        </is>
      </c>
      <c r="M1637" s="5" t="n">
        <v>1</v>
      </c>
    </row>
    <row r="1638" ht="90" customHeight="1">
      <c r="I1638" s="2" t="inlineStr">
        <is>
          <t>c8bc377f-16bb-485c-975a-55681ea02ff0</t>
        </is>
      </c>
      <c r="J1638" s="2" t="n">
        <v>0.5457592010498045</v>
      </c>
      <c r="K1638" s="2" t="inlineStr">
        <is>
          <t>내부자료골든셋</t>
        </is>
      </c>
      <c r="L1638" s="2" t="inlineStr">
        <is>
          <t>부산광역시_상수도사업본부_무료점검소개.pdf</t>
        </is>
      </c>
      <c r="M1638" s="2" t="n">
        <v>2</v>
      </c>
    </row>
    <row r="1639" ht="90" customHeight="1">
      <c r="I1639" s="1" t="inlineStr">
        <is>
          <t>3890bbe4-5b73-4ec8-b9d5-a7fc605e9417</t>
        </is>
      </c>
      <c r="J1639" s="1" t="n">
        <v>0.0003772389027290046</v>
      </c>
      <c r="K1639" s="1" t="inlineStr">
        <is>
          <t>내부자료</t>
        </is>
      </c>
      <c r="L1639" s="1" t="inlineStr">
        <is>
          <t>84_2406_맑은물정책과_업무매뉴얼_환경부_환경법전수자원물환경물이용.pdf</t>
        </is>
      </c>
      <c r="M1639" s="1" t="n">
        <v>2122</v>
      </c>
    </row>
    <row r="1640" ht="90" customHeight="1">
      <c r="I1640" s="1" t="inlineStr">
        <is>
          <t>694d3a1b-1b3a-403b-b5a9-1cd8e3ed79cc</t>
        </is>
      </c>
      <c r="J1640" s="1" t="n">
        <v>0.0003359554102644324</v>
      </c>
      <c r="K1640" s="1" t="inlineStr">
        <is>
          <t>내부자료</t>
        </is>
      </c>
      <c r="L1640" s="1" t="inlineStr">
        <is>
          <t>84_2406_맑은물정책과_업무매뉴얼_환경부_환경법전수자원물환경물이용.pdf</t>
        </is>
      </c>
      <c r="M1640" s="1" t="n">
        <v>2152</v>
      </c>
    </row>
    <row r="1641" ht="90" customHeight="1">
      <c r="I1641" s="1" t="inlineStr">
        <is>
          <t>f1ffaf0e-7eb3-4b60-80d4-eb15ccd44d3d</t>
        </is>
      </c>
      <c r="J1641" s="1" t="n">
        <v>0.0001127951181842946</v>
      </c>
      <c r="K1641" s="1" t="inlineStr">
        <is>
          <t>내부자료</t>
        </is>
      </c>
      <c r="L1641" s="1" t="inlineStr">
        <is>
          <t>84_2406_맑은물정책과_업무매뉴얼_환경부_환경법전수자원물환경물이용.pdf</t>
        </is>
      </c>
      <c r="M1641" s="1" t="n">
        <v>2281</v>
      </c>
    </row>
    <row r="1642" ht="90" customHeight="1">
      <c r="A1642" s="1" t="n">
        <v>523</v>
      </c>
      <c r="B1642" s="1" t="inlineStr">
        <is>
          <t>지명입찰선정 선정기준이 뭐야?</t>
        </is>
      </c>
      <c r="C1642" s="1" t="inlineStr">
        <is>
          <t>2507_시의회사무처_예산회계_행정안전부_개정전문_지방자치단체_입찰_및_계약집행기준.pdf</t>
        </is>
      </c>
      <c r="D1642" s="1" t="inlineStr">
        <is>
          <t>23</t>
        </is>
      </c>
      <c r="E1642" s="4" t="inlineStr">
        <is>
          <t>미포함</t>
        </is>
      </c>
      <c r="F1642" s="4" t="inlineStr">
        <is>
          <t>미선택</t>
        </is>
      </c>
      <c r="G1642" s="1" t="inlineStr">
        <is>
          <t>b74fcabde62c427fa38563caa5cfbe16</t>
        </is>
      </c>
      <c r="H1642" s="1" t="inlineStr">
        <is>
          <t>지명입찰선정의 선정기준은 다음과 같습니다:
1. **시공능력평가액을 기준으로 지명**:
   - 시공능력평가액 순위에 따라 지명합니다.
2. **특수한 기술을 요하는 공사**:
   - 전문적인 기술보유자가 아니면 계약 목적을 달성하기 어려운 경우,
   - 해당 기술보유자 중에서 시공능력평가액 순위에 따라 지명합니다.
3. **특수한 공법을 요하는 공사**:
   - 동종 공사의 실적보유자가 아니면 계약 목적을 달성하기 어려운 경우,
   - 해당 실적보유자 중에서 시공능력평가액 순위에 따라 지명합니다.
4. **시설물의 보수·복구 단가계약**:
   - 해당 공사현장에 접근이 용이하거나 필요한 장비를 보유한 자를 지명합니다.
5. **지역 업체만을 지명하는 경우**:
   - 해당 지역 업체의 시공능력평가액 순위에 따라 지명합니다.
     - **종합공사**: 3억 원 이하의 경우
     - **전문공사와 기타 공사**: 1억 원 이하의 경우
또한, **상호시장 진출에 따른 시공능력평가액이 발표되기 전까지는** 시공능력평가액을 다음과 같이 산정합니다:
1. **종합건설사업자의 전문공사 입찰 참여 시**:
   - 종합공사 업종의 시공능력평가액 × 2/3
2. **전문건설사업자의 종합공사 입찰 참여 시**:
   - 전문공사 업종의 시공능력평가액 합산
이러한 기준들은 지방계약법령에 따라 지명입찰을 통해 공정하고 효율적인 계약을 체결하기 위한 것입니다. 더 궁금한 점이 있으면 언제든지 물어보세요!</t>
        </is>
      </c>
      <c r="I1642" s="2" t="inlineStr">
        <is>
          <t>c93afb16-ba08-4471-8eb7-9f31353ac20c</t>
        </is>
      </c>
      <c r="J1642" s="2" t="n">
        <v>0.009665130637586117</v>
      </c>
      <c r="K1642" s="2" t="inlineStr">
        <is>
          <t>내부자료</t>
        </is>
      </c>
      <c r="L1642" s="2" t="inlineStr">
        <is>
          <t>465_2303_회계재산담당관_법령_한국지방재정공제회_지방계약법령집_제권예규_및_고시.pdf</t>
        </is>
      </c>
      <c r="M1642" s="2" t="n">
        <v>35</v>
      </c>
    </row>
    <row r="1643" ht="90" customHeight="1">
      <c r="I1643" s="2" t="inlineStr">
        <is>
          <t>81888d20-56e5-4564-863f-32e851ba43d0</t>
        </is>
      </c>
      <c r="J1643" s="2" t="n">
        <v>0.003367740428075194</v>
      </c>
      <c r="K1643" s="2" t="inlineStr">
        <is>
          <t>내부자료</t>
        </is>
      </c>
      <c r="L1643" s="2" t="inlineStr">
        <is>
          <t>468_2404_회계재산담당관_법령_행정안전부_지방자치단체_입찰_및_계약집행기준_00.pdf</t>
        </is>
      </c>
      <c r="M1643" s="2" t="n">
        <v>23</v>
      </c>
    </row>
    <row r="1644" ht="90" customHeight="1">
      <c r="I1644" s="2" t="inlineStr">
        <is>
          <t>7679be6e-0c96-47fe-b933-e61e89b60090</t>
        </is>
      </c>
      <c r="J1644" s="2" t="n">
        <v>0.00136784662026912</v>
      </c>
      <c r="K1644" s="2" t="inlineStr">
        <is>
          <t>내부자료</t>
        </is>
      </c>
      <c r="L1644" s="2" t="inlineStr">
        <is>
          <t>472_2411_회계재산담당관_업무매뉴얼_한국지방재정공제회_2024년_개정판_물품계약_길라잡이한국지방재정공제회.pdf</t>
        </is>
      </c>
      <c r="M1644" s="2" t="n">
        <v>89</v>
      </c>
    </row>
    <row r="1645" ht="90" customHeight="1">
      <c r="I1645" s="1" t="inlineStr">
        <is>
          <t>7eae8898-3801-443b-9bf0-4484558a847c</t>
        </is>
      </c>
      <c r="J1645" s="1" t="n">
        <v>0.001110021490603685</v>
      </c>
      <c r="K1645" s="1" t="inlineStr">
        <is>
          <t>내부자료</t>
        </is>
      </c>
      <c r="L1645" s="1" t="inlineStr">
        <is>
          <t>471_2411_회계재산담당관_업무매뉴얼_한국지방재정공제회_2024년_개정판_공사계약_길라잡이한국지방재정공제회.pdf</t>
        </is>
      </c>
      <c r="M1645" s="1" t="n">
        <v>145</v>
      </c>
    </row>
    <row r="1646" ht="90" customHeight="1">
      <c r="I1646" s="1" t="inlineStr"/>
      <c r="J1646" s="1" t="inlineStr"/>
      <c r="K1646" s="1" t="inlineStr"/>
      <c r="L1646" s="1" t="inlineStr"/>
      <c r="M1646" s="1" t="inlineStr"/>
    </row>
    <row r="1647" ht="90" customHeight="1">
      <c r="A1647" s="1" t="n">
        <v>525</v>
      </c>
      <c r="B1647" s="1" t="inlineStr">
        <is>
          <t>민원인의 위법행위에 대한 법적대응 방안 중 입건 전 조사는 어떻게 진행하는 거야?</t>
        </is>
      </c>
      <c r="C1647" s="1" t="inlineStr">
        <is>
          <t>2405_붙임_민원인의_위법행위에_대한_법적_대응_방안.pdf</t>
        </is>
      </c>
      <c r="D1647" s="1" t="inlineStr">
        <is>
          <t>5</t>
        </is>
      </c>
      <c r="E1647" s="4" t="inlineStr">
        <is>
          <t>미포함</t>
        </is>
      </c>
      <c r="F1647" s="4" t="inlineStr">
        <is>
          <t>미선택</t>
        </is>
      </c>
      <c r="G1647" s="1" t="inlineStr">
        <is>
          <t>a96a682aa6f54bfe8180da043c06eae1</t>
        </is>
      </c>
      <c r="H1647" s="1" t="inlineStr">
        <is>
          <t>입건 전 조사는 수사기관이 범죄와 관련된 신고나 진정, 첩보 등을 받았을 때, 실제로 수사를 시작할 필요가 있는지 판단하기 위해 사전에 사실관계를 확인하는 절차를 말해. 이때 민원처리부서에서는 신고인이나 참고인에 대한 조사를 실시하고, 증거자료를 수집해서 수사기관에 제공해야 해. 예를 들어, 신고 후에는 간이진술서, 진술조서, 수사과정 확인서 등을 작성하게 돼. 이러한 문서들은 사건의 경과와 진술 내용을 기록하는 중요한 자료들이야.
또한, 민원처리부서장은 피해공무원과 함께 전담부서와 협력하여 법적 대응 방안을 논의하고, 필요하다면 피해공무원이 직접 고소하거나 고발할 수 있도록 법률적인 지원을 받아야 해. 이렇게 하면 민원인의 위법행위에 대해 효과적으로 대응할 수 있고, 피해공무원의 권리를 보호할 수 있어. 만약 수사기관에서 입건 전 조사 결과 수사를 개시하지 않기로 결정하면, 피해공무원은 수사심의 신청을 통해 이의를 제기할 수도 있어. 이 과정에서 전담부서의 지원은 매우 중요하니 적극적으로 활용하는 것이 좋아. 더 궁금한 점이 있으면 언제든지 물어봐!</t>
        </is>
      </c>
      <c r="I1647" s="2" t="inlineStr">
        <is>
          <t>f56e7c09-cab9-4458-83f8-582223d95846</t>
        </is>
      </c>
      <c r="J1647" s="2" t="n">
        <v>0.9999936819076538</v>
      </c>
      <c r="K1647" s="2" t="inlineStr">
        <is>
          <t>내부자료골든셋</t>
        </is>
      </c>
      <c r="L1647" s="2" t="inlineStr">
        <is>
          <t>2405_붙임_민원인의_위법행위에_대한_법적_대응_방안.pdf</t>
        </is>
      </c>
      <c r="M1647" s="2" t="n">
        <v>7</v>
      </c>
    </row>
    <row r="1648" ht="90" customHeight="1">
      <c r="I1648" s="2" t="inlineStr">
        <is>
          <t>68e230e8-5f61-42e6-b904-d0b4218d9e91</t>
        </is>
      </c>
      <c r="J1648" s="2" t="n">
        <v>0.9999932050704956</v>
      </c>
      <c r="K1648" s="2" t="inlineStr">
        <is>
          <t>내부자료골든셋</t>
        </is>
      </c>
      <c r="L1648" s="2" t="inlineStr">
        <is>
          <t>2405_붙임_민원인의_위법행위에_대한_법적_대응_방안.pdf</t>
        </is>
      </c>
      <c r="M1648" s="2" t="n">
        <v>71</v>
      </c>
    </row>
    <row r="1649" ht="90" customHeight="1">
      <c r="I1649" s="2" t="inlineStr">
        <is>
          <t>da57d8a8-4012-494d-9d2e-1315d309a85d</t>
        </is>
      </c>
      <c r="J1649" s="2" t="n">
        <v>0.9999878406524658</v>
      </c>
      <c r="K1649" s="2" t="inlineStr">
        <is>
          <t>내부자료골든셋</t>
        </is>
      </c>
      <c r="L1649" s="2" t="inlineStr">
        <is>
          <t>2405_붙임_민원인의_위법행위에_대한_법적_대응_방안.pdf</t>
        </is>
      </c>
      <c r="M1649" s="2" t="n">
        <v>15</v>
      </c>
    </row>
    <row r="1650" ht="90" customHeight="1">
      <c r="I1650" s="1" t="inlineStr">
        <is>
          <t>726256a7-e64f-4fd0-b7c5-b2e3ac413896</t>
        </is>
      </c>
      <c r="J1650" s="1" t="n">
        <v>0.9999866485595703</v>
      </c>
      <c r="K1650" s="1" t="inlineStr">
        <is>
          <t>내부자료골든셋</t>
        </is>
      </c>
      <c r="L1650" s="1" t="inlineStr">
        <is>
          <t>2405_붙임_민원인의_위법행위에_대한_법적_대응_방안.pdf</t>
        </is>
      </c>
      <c r="M1650" s="1" t="n">
        <v>73</v>
      </c>
    </row>
    <row r="1651" ht="90" customHeight="1">
      <c r="I1651" s="1" t="inlineStr">
        <is>
          <t>fda8e65f-5d6c-41aa-b69b-1ad63dc27b27</t>
        </is>
      </c>
      <c r="J1651" s="1" t="n">
        <v>0.9999821186065674</v>
      </c>
      <c r="K1651" s="1" t="inlineStr">
        <is>
          <t>내부자료골든셋</t>
        </is>
      </c>
      <c r="L1651" s="1" t="inlineStr">
        <is>
          <t>2405_붙임_민원인의_위법행위에_대한_법적_대응_방안.pdf</t>
        </is>
      </c>
      <c r="M1651" s="1" t="n">
        <v>8</v>
      </c>
    </row>
    <row r="1652" ht="90" customHeight="1">
      <c r="A1652" s="1" t="n">
        <v>526</v>
      </c>
      <c r="B1652" s="1" t="inlineStr">
        <is>
          <t>안전보건관리체계 구축을 위한 7가지 핵심요소는 뭐야?</t>
        </is>
      </c>
      <c r="C1652" s="1" t="inlineStr">
        <is>
          <t>안전보건관리체계_가이드북.pdf</t>
        </is>
      </c>
      <c r="D1652" s="1" t="inlineStr">
        <is>
          <t>14</t>
        </is>
      </c>
      <c r="E1652" s="4" t="inlineStr">
        <is>
          <t>포함</t>
        </is>
      </c>
      <c r="F1652" s="4" t="inlineStr">
        <is>
          <t>선택</t>
        </is>
      </c>
      <c r="G1652" s="1" t="inlineStr">
        <is>
          <t>cd21558f379d49cd88d732421bb415bc</t>
        </is>
      </c>
      <c r="H1652" s="1" t="inlineStr">
        <is>
          <t>안전보건관리체계 구축을 위한 7가지 핵심요소는 다음과 같습니다:
1. **경영자 리더십**: 경영자는 안전보건에 대한 확고한 리더십을 가지고 비전을 제시하며, 필요한 자원과 지원을 제공합니다.
2. **근로자의 참여**: 모든 구성원이 안전보건 활동에 적극적으로 참여하고 의견을 자유롭게 제시할 수 있는 환경을 조성합니다.
3. **위험요인 파악**: 작업 환경에서 발생할 수 있는 모든 위험요인을 식별하고 기록합니다.
4. **위험요인 제거·대체 및 통제**: 발견된 위험요인을 제거하거나 대체하고, 통제가 어려운 경우에는 이를 효과적으로 관리합니다.
5. **비상조치계획 수립**: 긴급 상황이나 재해 발생 시 신속하게 대응할 수 있는 계획을 수립하고 준비합니다.
6. **도급·용역·위탁 시 안전보건 확보**: 외주 업체나 협력사와의 계약 시에도 안전보건 관리가 철저히 이루어지도록 보장합니다.
7. **평가 및 개선**: 안전보건관리체계의 효과를 지속적으로 평가하고, 발견된 문제점이나 개선 사항을 반영하여 체계를 발전시킵니다.
이러한 요소들을 통해 조직은 안전한 작업 환경을 유지하고 사고를 예방할 수 있습니다. 각 요소를 체계적으로 구현함으로써 전체적인 안전보건 수준을 높일 수 있습니다. 더 궁금한 점이 있으면 언제든지 물어봐 주세요!</t>
        </is>
      </c>
      <c r="I1652" s="5" t="inlineStr">
        <is>
          <t>dca34a9b-729f-405e-b62f-0ac957b6d3e9</t>
        </is>
      </c>
      <c r="J1652" s="5" t="n">
        <v>0.999998927116394</v>
      </c>
      <c r="K1652" s="5" t="inlineStr">
        <is>
          <t>내부자료골든셋</t>
        </is>
      </c>
      <c r="L1652" s="5" t="inlineStr">
        <is>
          <t>안전보건관리체계_가이드북.pdf</t>
        </is>
      </c>
      <c r="M1652" s="5" t="n">
        <v>14</v>
      </c>
    </row>
    <row r="1653" ht="90" customHeight="1">
      <c r="I1653" s="2" t="inlineStr">
        <is>
          <t>e10707ba-1410-4a56-b9f3-5a72966cd3dd</t>
        </is>
      </c>
      <c r="J1653" s="2" t="n">
        <v>0.9999969005580083</v>
      </c>
      <c r="K1653" s="2" t="inlineStr">
        <is>
          <t>내부자료골든셋</t>
        </is>
      </c>
      <c r="L1653" s="2" t="inlineStr">
        <is>
          <t>안전보건관리체계_가이드북.pdf</t>
        </is>
      </c>
      <c r="M1653" s="2" t="n">
        <v>8</v>
      </c>
    </row>
    <row r="1654" ht="90" customHeight="1">
      <c r="I1654" s="2" t="inlineStr">
        <is>
          <t>f65343e7-a806-4a0b-be87-adcfde39f636</t>
        </is>
      </c>
      <c r="J1654" s="2" t="n">
        <v>0.9999967813491821</v>
      </c>
      <c r="K1654" s="2" t="inlineStr">
        <is>
          <t>내부자료골든셋</t>
        </is>
      </c>
      <c r="L1654" s="2" t="inlineStr">
        <is>
          <t>안전보건관리체계_가이드북.pdf</t>
        </is>
      </c>
      <c r="M1654" s="2" t="n">
        <v>3</v>
      </c>
    </row>
    <row r="1655" ht="90" customHeight="1">
      <c r="I1655" s="1" t="inlineStr">
        <is>
          <t>88e59d8a-2b79-452d-8aad-65011ac4a2d2</t>
        </is>
      </c>
      <c r="J1655" s="1" t="n">
        <v>0.9521632913009119</v>
      </c>
      <c r="K1655" s="1" t="inlineStr">
        <is>
          <t>내부자료골든셋</t>
        </is>
      </c>
      <c r="L1655" s="1" t="inlineStr">
        <is>
          <t>안전보건관리체계_가이드북.pdf</t>
        </is>
      </c>
      <c r="M1655" s="1" t="n">
        <v>15</v>
      </c>
    </row>
    <row r="1656" ht="90" customHeight="1">
      <c r="I1656" s="1" t="inlineStr">
        <is>
          <t>5f6a2a9f-8826-4caf-959e-b7b296116614</t>
        </is>
      </c>
      <c r="J1656" s="1" t="n">
        <v>0.7056018102182724</v>
      </c>
      <c r="K1656" s="1" t="inlineStr">
        <is>
          <t>내부자료골든셋</t>
        </is>
      </c>
      <c r="L1656" s="1" t="inlineStr">
        <is>
          <t>안전보건관리체계_가이드북.pdf</t>
        </is>
      </c>
      <c r="M1656" s="1" t="n">
        <v>17</v>
      </c>
    </row>
    <row r="1657" ht="90" customHeight="1">
      <c r="A1657" s="1" t="n">
        <v>531</v>
      </c>
      <c r="B1657" s="1" t="inlineStr">
        <is>
          <t>불법어업 지도단속 절차를 알려줘</t>
        </is>
      </c>
      <c r="C1657" s="1" t="inlineStr">
        <is>
          <t>2512_수산정책과_업무매뉴얼_수산정책과_불법_어업_지도단속_표준.pdf</t>
        </is>
      </c>
      <c r="D1657" s="1" t="inlineStr">
        <is>
          <t>10, 15</t>
        </is>
      </c>
      <c r="E1657" s="4" t="inlineStr">
        <is>
          <t>미포함</t>
        </is>
      </c>
      <c r="F1657" s="4" t="inlineStr">
        <is>
          <t>미선택</t>
        </is>
      </c>
      <c r="G1657" s="1" t="inlineStr">
        <is>
          <t>1b186b5d62294f9eb2e5737dd8a2d3a5</t>
        </is>
      </c>
      <c r="H1657" s="1" t="inlineStr">
        <is>
          <t>불법어업 지도단속 절차는 다음과 같습니다:
1. **승선 조사 준비**: 단속 공무원은 승선 조사에 앞서 해당 어선 업종의 주요 위반 유형을 사전에 숙지하고, 승선 시 필요한 증거 자료와 장비들을 준비합니다.
2. **승선 조사 요청**: 단속 보트를 이용하여 어선에 접근한 후, 두 명 이상의 단속 공무원이 동시에 승선하여 조사를 진행합니다. 이때, 승선 전에 신분증을 제시하고 승선 조사의 목적과 이유를 상세히 설명하여 어업인의 협조를 구합니다.
   &gt; "안녕하세요, 저는 부산 201호 어업감독공무원입니다. 수산관계 법령의 이행 여부를 확인하고자 하니 잠시 시간을 내주시겠습니까?"
3. **승선 조사 실행**:
   - **승선 조사 불응 시**: 어선이 승선을 거부하거나 도주하려 할 경우, 단속 보트로 추격하며 세 번 이상 정선 명령을 내립니다.
     &gt; "00호, 정선하십시오! 정선하지 않으면 정선 명령 불응으로 검거하겠습니다."
   - **강제 승선**: 정선 명령에 응하지 않을 경우, 안전을 확보한 상태에서 강제적으로 승선합니다.
4. **위반 사실 확인 및 고지**: 승선 후에는 어구의 상태, 허가증, 면허증 등의 서류를 확인하고, 위반 사항을 발견하면 이를 선장과 선원들에게 알립니다.
   &gt; "현재 귀선은 00에 대한 위반을 하셨습니다."
5. **증거 수집**: 위반 사실을 증명할 수 있는 사진 촬영, 어획물의 채취, 관련 서류 복사 등 증거 자료를 수집합니다.
6. **위반자 확인서 징구**: 위반자에게 위반 내용, 검거 일시 및 장소, 압수물 등에 대한 확인서에 서명하도록 합니다.
7. **행정처분 및 사건 송치**:
   - **행정처분**: 관할 행정기관에 위반 내용에 따른 행정처분을 의뢰하거나 직접 집행합니다.
   - **사건 송치**: 수사 결과를 정리하여 검찰청에 사건을 송치하고, 필요 시 압수물의 폐기나 보관에 대한 지휘를 받습니다.
8. **전자수사자료표 제출**: 피의자의 동의하에 전자수사자료표 시스템을 통해 수사자료를 경찰에 제출합니다.
9. **보고 및 문서화**: 모든 조사 과정과 결과는 문서로 작성되어 상부에 보고되며, 향후 유사한 사례 예방을 위한 자료로 활용됩니다.
이러한 절차를 통해 불법어업을 효과적으로 단속하고, 수산업의 질서를 유지하는 것이 목표입니다. 추가적인 문의사항이 있으시면 언제든지 말씀해 주세요.</t>
        </is>
      </c>
      <c r="I1657" s="2" t="inlineStr">
        <is>
          <t>2f5e7307-bebf-4057-a588-85c644413898</t>
        </is>
      </c>
      <c r="J1657" s="2" t="n">
        <v>0.926960289478302</v>
      </c>
      <c r="K1657" s="2" t="inlineStr">
        <is>
          <t>내부자료골든셋</t>
        </is>
      </c>
      <c r="L1657" s="2" t="inlineStr">
        <is>
          <t>2512_수산정책과_업무매뉴얼_수산정책과_불법_어업_지도단속_표준.pdf</t>
        </is>
      </c>
      <c r="M1657" s="2" t="n">
        <v>82</v>
      </c>
    </row>
    <row r="1658" ht="90" customHeight="1">
      <c r="I1658" s="2" t="inlineStr">
        <is>
          <t>11704be7-e8c3-45fb-b877-006d0d456895</t>
        </is>
      </c>
      <c r="J1658" s="2" t="n">
        <v>0.8856873512268066</v>
      </c>
      <c r="K1658" s="2" t="inlineStr">
        <is>
          <t>내부자료골든셋</t>
        </is>
      </c>
      <c r="L1658" s="2" t="inlineStr">
        <is>
          <t>2512_수산정책과_업무매뉴얼_수산정책과_불법_어업_지도단속_표준.pdf</t>
        </is>
      </c>
      <c r="M1658" s="2" t="n">
        <v>83</v>
      </c>
    </row>
    <row r="1659" ht="90" customHeight="1">
      <c r="I1659" s="2" t="inlineStr">
        <is>
          <t>2434a261-ac81-40fb-9285-fe7b77fdd8be</t>
        </is>
      </c>
      <c r="J1659" s="2" t="n">
        <v>0.8315913081169128</v>
      </c>
      <c r="K1659" s="2" t="inlineStr">
        <is>
          <t>내부자료골든셋</t>
        </is>
      </c>
      <c r="L1659" s="2" t="inlineStr">
        <is>
          <t>2512_수산정책과_업무매뉴얼_수산정책과_불법_어업_지도단속_표준.pdf</t>
        </is>
      </c>
      <c r="M1659" s="2" t="n">
        <v>26</v>
      </c>
    </row>
    <row r="1660" ht="90" customHeight="1">
      <c r="I1660" s="1" t="inlineStr">
        <is>
          <t>3514fda4-28f1-4309-bbd2-b660f7e53f29</t>
        </is>
      </c>
      <c r="J1660" s="1" t="n">
        <v>0.7684569358825684</v>
      </c>
      <c r="K1660" s="1" t="inlineStr">
        <is>
          <t>내부자료골든셋</t>
        </is>
      </c>
      <c r="L1660" s="1" t="inlineStr">
        <is>
          <t>2512_수산정책과_업무매뉴얼_수산정책과_불법_어업_지도단속_표준.pdf</t>
        </is>
      </c>
      <c r="M1660" s="1" t="n">
        <v>53</v>
      </c>
    </row>
    <row r="1661" ht="90" customHeight="1">
      <c r="I1661" s="1" t="inlineStr">
        <is>
          <t>816e441b-ee3e-4f65-bede-0ddf2f9de783</t>
        </is>
      </c>
      <c r="J1661" s="1" t="n">
        <v>0.7532904744148254</v>
      </c>
      <c r="K1661" s="1" t="inlineStr">
        <is>
          <t>내부자료골든셋</t>
        </is>
      </c>
      <c r="L1661" s="1" t="inlineStr">
        <is>
          <t>2512_수산정책과_업무매뉴얼_수산정책과_불법_어업_지도단속_표준.pdf</t>
        </is>
      </c>
      <c r="M1661" s="1" t="n">
        <v>21</v>
      </c>
    </row>
    <row r="1662" ht="90" customHeight="1">
      <c r="A1662" s="1" t="n">
        <v>532</v>
      </c>
      <c r="B1662" s="1" t="inlineStr">
        <is>
          <t>어업감독공무원은 뭐하는 사람이야?</t>
        </is>
      </c>
      <c r="C1662" s="1" t="inlineStr">
        <is>
          <t>2512_수산정책과_업무매뉴얼_수산정책과_불법_어업_지도단속_표준.pdf</t>
        </is>
      </c>
      <c r="D1662" s="1" t="inlineStr">
        <is>
          <t>12, 13</t>
        </is>
      </c>
      <c r="E1662" s="4" t="inlineStr">
        <is>
          <t>포함</t>
        </is>
      </c>
      <c r="F1662" s="4" t="inlineStr">
        <is>
          <t>미선택</t>
        </is>
      </c>
      <c r="G1662" s="1" t="inlineStr">
        <is>
          <t>6c68c2e1080445c58041522b0243df07</t>
        </is>
      </c>
      <c r="H1662" s="1" t="inlineStr">
        <is>
          <t>어업감독공무원은 수산업의 관리와 감독을 담당하는 공무원으로, 주로 어업 활동이 관련 법령과 규정을 잘 준수하는지 확인하고 지도하는 역할을 합니다. 이들은 어업 현장에서 불법 어업을 감시하고, 필요한 경우 조사를 실시하며, 어업인들의 안전한 조업과 수산 자원의 보호를 위해 노력합니다. 이를 통해 수산업의 지속 가능한 발전과 수산 자원의 효율적인 관리를 도모합니다.</t>
        </is>
      </c>
      <c r="I1662" s="2" t="inlineStr">
        <is>
          <t>695de440-23c1-409c-a182-4c369d78f0ac</t>
        </is>
      </c>
      <c r="J1662" s="2" t="n">
        <v>0.9973569518158858</v>
      </c>
      <c r="K1662" s="2" t="inlineStr">
        <is>
          <t>내부자료골든셋</t>
        </is>
      </c>
      <c r="L1662" s="2" t="inlineStr">
        <is>
          <t>2512_수산정책과_업무매뉴얼_수산정책과_불법_어업_지도단속_표준.pdf</t>
        </is>
      </c>
      <c r="M1662" s="2" t="n">
        <v>79</v>
      </c>
    </row>
    <row r="1663" ht="90" customHeight="1">
      <c r="I1663" s="5" t="inlineStr">
        <is>
          <t>fc97683c-0209-4b10-9659-796e8f178014</t>
        </is>
      </c>
      <c r="J1663" s="5" t="n">
        <v>0.9963341951370239</v>
      </c>
      <c r="K1663" s="5" t="inlineStr">
        <is>
          <t>내부자료골든셋</t>
        </is>
      </c>
      <c r="L1663" s="5" t="inlineStr">
        <is>
          <t>2512_수산정책과_업무매뉴얼_수산정책과_불법_어업_지도단속_표준.pdf</t>
        </is>
      </c>
      <c r="M1663" s="5" t="n">
        <v>12</v>
      </c>
    </row>
    <row r="1664" ht="90" customHeight="1">
      <c r="I1664" s="2" t="inlineStr">
        <is>
          <t>d9a62881-70c4-4ede-8510-d66d230d2f01</t>
        </is>
      </c>
      <c r="J1664" s="2" t="n">
        <v>0.9954478144645691</v>
      </c>
      <c r="K1664" s="2" t="inlineStr">
        <is>
          <t>내부자료골든셋</t>
        </is>
      </c>
      <c r="L1664" s="2" t="inlineStr">
        <is>
          <t>2512_수산정책과_업무매뉴얼_수산정책과_불법_어업_지도단속_표준.pdf</t>
        </is>
      </c>
      <c r="M1664" s="2" t="n">
        <v>14</v>
      </c>
    </row>
    <row r="1665" ht="90" customHeight="1">
      <c r="I1665" s="6" t="inlineStr">
        <is>
          <t>ae113422-ff3f-4167-8f6e-24fb38077da3</t>
        </is>
      </c>
      <c r="J1665" s="6" t="n">
        <v>0.9944232106208801</v>
      </c>
      <c r="K1665" s="6" t="inlineStr">
        <is>
          <t>내부자료골든셋</t>
        </is>
      </c>
      <c r="L1665" s="6" t="inlineStr">
        <is>
          <t>2512_수산정책과_업무매뉴얼_수산정책과_불법_어업_지도단속_표준.pdf</t>
        </is>
      </c>
      <c r="M1665" s="6" t="n">
        <v>13</v>
      </c>
    </row>
    <row r="1666" ht="90" customHeight="1">
      <c r="I1666" s="1" t="inlineStr">
        <is>
          <t>4502980e-9136-4f43-b5e0-1d3dd0af6d0c</t>
        </is>
      </c>
      <c r="J1666" s="1" t="n">
        <v>0.971507728099823</v>
      </c>
      <c r="K1666" s="1" t="inlineStr">
        <is>
          <t>내부자료골든셋</t>
        </is>
      </c>
      <c r="L1666" s="1" t="inlineStr">
        <is>
          <t>2512_수산정책과_업무매뉴얼_수산정책과_불법_어업_지도단속_표준.pdf</t>
        </is>
      </c>
      <c r="M1666" s="1" t="n">
        <v>47</v>
      </c>
    </row>
    <row r="1667" ht="90" customHeight="1">
      <c r="A1667" s="1" t="n">
        <v>533</v>
      </c>
      <c r="B1667" s="1" t="inlineStr">
        <is>
          <t>불법어업 신고는 어떻게 해?</t>
        </is>
      </c>
      <c r="C1667" s="1" t="inlineStr">
        <is>
          <t>2512_수산정책과_업무매뉴얼_수산정책과_불법_어업_지도단속_표준.pdf</t>
        </is>
      </c>
      <c r="D1667" s="1" t="inlineStr">
        <is>
          <t>6</t>
        </is>
      </c>
      <c r="E1667" s="4" t="inlineStr">
        <is>
          <t>포함</t>
        </is>
      </c>
      <c r="F1667" s="4" t="inlineStr">
        <is>
          <t>미선택</t>
        </is>
      </c>
      <c r="G1667" s="1" t="inlineStr">
        <is>
          <t>4b8f2a3ad16e49279d3bfd054aa535b1</t>
        </is>
      </c>
      <c r="H1667" s="1" t="inlineStr">
        <is>
          <t>불법어업 신고는 다양한 방법으로 가능합니다. 아래에 자세한 방법을 안내해 드릴게요:
1. **전화 신고**:
   - **전화번호**: 1588-5119
   - 전국 어디서나 이용 가능한 불법어업 신고 전용 번호로, 언제든지 신고하실 수 있습니다.
2. **방문 신고**:
   - **주소**: 부산광역시 연제구 중앙대로 1001 부산광역시청 수산정책과
   - 직접 방문하여 신고서를 작성하거나 상담하실 수 있습니다.
3. **우편 신고**:
   - **주소**: 부산광역시 연제구 중앙대로 1001 부산광역시청 수산정책과
   - 편지를 통해 불법어업 사실을 알리실 수 있습니다.
4. **팩스 신고**:
   - **팩스번호**: 051-888-5389
   - 문서나 사진을 팩스로 보내어 신고하실 수 있습니다.
5. **인터넷 신고**:
   - **사이트**: 국민신문고
   - 온라인으로 간편하게 불법어업 사례를 신고하실 수 있습니다.
6. **모바일 앱 신고**:
   - 스마트폰 앱을 통해 사진이나 동영상을 첨부하여 실시간으로 신고하실 수 있습니다.
**주의사항**:
- 신고 시 정확한 위치 정보와 시간, 그리고 구체적인 불법 행위의 내용을 제공해 주시면 더욱 효과적인 조치가 가능합니다.
- 개인정보 보호를 위해 익명으로 신고도 가능하며, 신고자에 대한 비밀 보장이 이루어집니다.
불법어업은 해양 생태계를 파괴하고 합법적으로 어업을 영위하는 어업인들에게 피해를 주는 심각한 문제입니다. 여러분의 적극적인 관심과 신고가 깨끗하고 건강한 바다를 만드는 데 큰 도움이 됩니다. 감사합니다!</t>
        </is>
      </c>
      <c r="I1667" s="2" t="inlineStr">
        <is>
          <t>ad4819ba-6f3c-4cad-8577-4a0f62440ad5</t>
        </is>
      </c>
      <c r="J1667" s="2" t="n">
        <v>0.9676910985326286</v>
      </c>
      <c r="K1667" s="2" t="inlineStr">
        <is>
          <t>내부자료골든셋</t>
        </is>
      </c>
      <c r="L1667" s="2" t="inlineStr">
        <is>
          <t>2512_수산정책과_업무매뉴얼_수산정책과_불법_어업_지도단속_표준.pdf</t>
        </is>
      </c>
      <c r="M1667" s="2" t="n">
        <v>84</v>
      </c>
    </row>
    <row r="1668" ht="90" customHeight="1">
      <c r="I1668" s="2" t="inlineStr">
        <is>
          <t>ec66ebc9-ccfd-4a3f-887f-dc43c2989f15</t>
        </is>
      </c>
      <c r="J1668" s="2" t="n">
        <v>0.2005980908870697</v>
      </c>
      <c r="K1668" s="2" t="inlineStr">
        <is>
          <t>내부자료골든셋</t>
        </is>
      </c>
      <c r="L1668" s="2" t="inlineStr">
        <is>
          <t>2512_수산정책과_업무매뉴얼_수산정책과_불법_어업_지도단속_표준.pdf</t>
        </is>
      </c>
      <c r="M1668" s="2" t="n">
        <v>4</v>
      </c>
    </row>
    <row r="1669" ht="90" customHeight="1">
      <c r="I1669" s="2" t="inlineStr">
        <is>
          <t>2f5e7307-bebf-4057-a588-85c644413898</t>
        </is>
      </c>
      <c r="J1669" s="2" t="n">
        <v>0.1381964534521103</v>
      </c>
      <c r="K1669" s="2" t="inlineStr">
        <is>
          <t>내부자료골든셋</t>
        </is>
      </c>
      <c r="L1669" s="2" t="inlineStr">
        <is>
          <t>2512_수산정책과_업무매뉴얼_수산정책과_불법_어업_지도단속_표준.pdf</t>
        </is>
      </c>
      <c r="M1669" s="2" t="n">
        <v>82</v>
      </c>
    </row>
    <row r="1670" ht="90" customHeight="1">
      <c r="I1670" s="1" t="inlineStr">
        <is>
          <t>11704be7-e8c3-45fb-b877-006d0d456895</t>
        </is>
      </c>
      <c r="J1670" s="1" t="n">
        <v>0.103284128010273</v>
      </c>
      <c r="K1670" s="1" t="inlineStr">
        <is>
          <t>내부자료골든셋</t>
        </is>
      </c>
      <c r="L1670" s="1" t="inlineStr">
        <is>
          <t>2512_수산정책과_업무매뉴얼_수산정책과_불법_어업_지도단속_표준.pdf</t>
        </is>
      </c>
      <c r="M1670" s="1" t="n">
        <v>83</v>
      </c>
    </row>
    <row r="1671" ht="90" customHeight="1">
      <c r="I1671" s="6" t="inlineStr">
        <is>
          <t>a82bc090-f63c-4688-b46a-79707806198d</t>
        </is>
      </c>
      <c r="J1671" s="6" t="n">
        <v>0.05623016133904457</v>
      </c>
      <c r="K1671" s="6" t="inlineStr">
        <is>
          <t>내부자료골든셋</t>
        </is>
      </c>
      <c r="L1671" s="6" t="inlineStr">
        <is>
          <t>2512_수산정책과_업무매뉴얼_수산정책과_불법_어업_지도단속_표준.pdf</t>
        </is>
      </c>
      <c r="M1671" s="6" t="n">
        <v>6</v>
      </c>
    </row>
    <row r="1672" ht="90" customHeight="1">
      <c r="A1672" s="1" t="n">
        <v>534</v>
      </c>
      <c r="B1672" s="1" t="inlineStr">
        <is>
          <t>불법어업 단속할 때 무엇을 확인해야 해?</t>
        </is>
      </c>
      <c r="C1672" s="1" t="inlineStr">
        <is>
          <t>2512_수산정책과_업무매뉴얼_수산정책과_불법_어업_지도단속_표준.pdf</t>
        </is>
      </c>
      <c r="D1672" s="1" t="inlineStr">
        <is>
          <t>16, 17, 18</t>
        </is>
      </c>
      <c r="E1672" s="4" t="inlineStr">
        <is>
          <t>미포함</t>
        </is>
      </c>
      <c r="F1672" s="4" t="inlineStr">
        <is>
          <t>미선택</t>
        </is>
      </c>
      <c r="G1672" s="1" t="inlineStr">
        <is>
          <t>02e8b96d3b9e4cc68b30094b8adf4271</t>
        </is>
      </c>
      <c r="H1672" s="1" t="inlineStr">
        <is>
          <t>불법어업 단속 시 확인해야 할 사항은 다음과 같습니다:
1. **면허(허가) 받은 자의 신원 확인**:
   - 이름
   - 주민등록번호
   - 직업
   - 주소
2. **선장의 신원 확인**:
   - 이름
   - 주민등록번호
   - 주소
   - 해기사 면허의 종류
   - 면허번호
   - 선원수첩번호
3. **어업(어획물 운반업)의 종류**:
   - 어업의 종류
   - 허가번호
   - 계류 예정 항구
4. **위반 일시와 장소**:
   - 위반 일시
   - 위반 장소(조업 위치)
5. **사용 어선과 어획물 정보**:
   - 어선의 선명
   - 총톤수
   - 마력
   - 어선번호
   - 적발 장소(검거 장소)
   - 어획물
   - 압류물
6. **적용 법조문과 과거 행정처분 유무**:
   - 적용되는 법조문
   - 이전에 수산관계법령 위반으로 행정처분을 받은 사실이 있는지 여부
이러한 정보를 확인함으로써 불법어업 행위를 정확히 파악하고 적절한 조치를 취할 수 있습니다. 또한, 이러한 정보는 이후 법적 절차를 위한 중요한 자료로 사용됩니다. 단속 시에는 관련 법령을 철저히 숙지하고, 모든 과정을 문서화하여 투명하고 공정한 집행이 이루어지도록 해야 합니다. 추가적인 도움이 필요하시면 언제든지 말씀해 주세요!</t>
        </is>
      </c>
      <c r="I1672" s="2" t="inlineStr">
        <is>
          <t>11704be7-e8c3-45fb-b877-006d0d456895</t>
        </is>
      </c>
      <c r="J1672" s="2" t="n">
        <v>0.918498158454895</v>
      </c>
      <c r="K1672" s="2" t="inlineStr">
        <is>
          <t>내부자료골든셋</t>
        </is>
      </c>
      <c r="L1672" s="2" t="inlineStr">
        <is>
          <t>2512_수산정책과_업무매뉴얼_수산정책과_불법_어업_지도단속_표준.pdf</t>
        </is>
      </c>
      <c r="M1672" s="2" t="n">
        <v>83</v>
      </c>
    </row>
    <row r="1673" ht="90" customHeight="1">
      <c r="I1673" s="2" t="inlineStr">
        <is>
          <t>2f5e7307-bebf-4057-a588-85c644413898</t>
        </is>
      </c>
      <c r="J1673" s="2" t="n">
        <v>0.9051578044891357</v>
      </c>
      <c r="K1673" s="2" t="inlineStr">
        <is>
          <t>내부자료골든셋</t>
        </is>
      </c>
      <c r="L1673" s="2" t="inlineStr">
        <is>
          <t>2512_수산정책과_업무매뉴얼_수산정책과_불법_어업_지도단속_표준.pdf</t>
        </is>
      </c>
      <c r="M1673" s="2" t="n">
        <v>82</v>
      </c>
    </row>
    <row r="1674" ht="90" customHeight="1">
      <c r="I1674" s="2" t="inlineStr">
        <is>
          <t>3514fda4-28f1-4309-bbd2-b660f7e53f29</t>
        </is>
      </c>
      <c r="J1674" s="2" t="n">
        <v>0.753467321395874</v>
      </c>
      <c r="K1674" s="2" t="inlineStr">
        <is>
          <t>내부자료골든셋</t>
        </is>
      </c>
      <c r="L1674" s="2" t="inlineStr">
        <is>
          <t>2512_수산정책과_업무매뉴얼_수산정책과_불법_어업_지도단속_표준.pdf</t>
        </is>
      </c>
      <c r="M1674" s="2" t="n">
        <v>53</v>
      </c>
    </row>
    <row r="1675" ht="90" customHeight="1">
      <c r="I1675" s="1" t="inlineStr">
        <is>
          <t>c0a31cfa-d0d7-4cc0-bd97-ff4da8e94e0e</t>
        </is>
      </c>
      <c r="J1675" s="1" t="n">
        <v>0.7293791174888611</v>
      </c>
      <c r="K1675" s="1" t="inlineStr">
        <is>
          <t>내부자료골든셋</t>
        </is>
      </c>
      <c r="L1675" s="1" t="inlineStr">
        <is>
          <t>2512_수산정책과_업무매뉴얼_수산정책과_불법_어업_지도단속_표준.pdf</t>
        </is>
      </c>
      <c r="M1675" s="1" t="n">
        <v>23</v>
      </c>
    </row>
    <row r="1676" ht="90" customHeight="1">
      <c r="I1676" s="6" t="inlineStr">
        <is>
          <t>bf73e529-ecb7-4879-a8d5-2f457b200383</t>
        </is>
      </c>
      <c r="J1676" s="6" t="n">
        <v>0.6918011903762817</v>
      </c>
      <c r="K1676" s="6" t="inlineStr">
        <is>
          <t>내부자료골든셋</t>
        </is>
      </c>
      <c r="L1676" s="6" t="inlineStr">
        <is>
          <t>2512_수산정책과_업무매뉴얼_수산정책과_불법_어업_지도단속_표준.pdf</t>
        </is>
      </c>
      <c r="M1676" s="6" t="n">
        <v>16</v>
      </c>
    </row>
    <row r="1677" ht="90" customHeight="1">
      <c r="A1677" s="1" t="n">
        <v>535</v>
      </c>
      <c r="B1677" s="1" t="inlineStr">
        <is>
          <t>코리아메일(korea.kr)로 수신된 대용량 파일이 다운로드 되지않아요. 어떻게 해야하나요?</t>
        </is>
      </c>
      <c r="C1677" s="1" t="inlineStr">
        <is>
          <t>2412_정보화정책과_업무매뉴얼_정보화정책과_사이트_차단_관련_지침.pdf</t>
        </is>
      </c>
      <c r="D1677" s="1" t="inlineStr">
        <is>
          <t>1</t>
        </is>
      </c>
      <c r="E1677" s="4" t="inlineStr">
        <is>
          <t>미포함</t>
        </is>
      </c>
      <c r="F1677" s="4" t="inlineStr">
        <is>
          <t>미선택</t>
        </is>
      </c>
      <c r="G1677" s="1" t="inlineStr">
        <is>
          <t>53dc0aa8d067477a8961941051284fcd</t>
        </is>
      </c>
      <c r="H1677" s="1" t="inlineStr">
        <is>
          <t>코리아메일(Korea.kr)로 수신된 대용량 파일이 다운로드되지 않는다면 다음과 같은 방법으로 문제를 해결할 수 있습니다:
1. **인터넷 브라우저 캐시 및 쿠키 삭제**: 인터넷 브라우저에 쌓인 임시 파일들이 문제가 될 수 있으므로, 브라우저의 캐시와 쿠키를 삭제해보세요. 이는 브라우저 메뉴에서 "설정" 또는 "옵션"을 찾아 "개인정보 보호" 또는 "보안" 섹션에서 진행할 수 있습니다.
2. **브라우저 업데이트**: 현재 사용 중인 브라우저가 최신 버전인지 확인하고, 그렇지 않다면 업데이트를 진행하세요. 최신 버전의 브라우저는 보안 패치와 기능 개선이 포함되어 있어 문제 해결에 도움이 됩니다.
3. **다른 브라우저 사용 시도**: Chrome, Firefox, Edge 등 다른 브라우저를 사용하여 파일을 다운로드해보세요. 특정 브라우저에서만 발생하는 호환성 문제가 있을 수 있습니다.
4. **팝업 차단 해제**: 브라우저의 팝업 차단 기능이 활성화되어 있으면 파일 다운로드가 제한될 수 있습니다. 브라우저 설정에서 팝업 차단을 일시적으로 해제하거나 예외 목록에 Korea.kr을 추가하세요.
5. **보안 소프트웨어 확인**: 방화벽이나 안티바이러스 소프트웨어가 파일 다운로드를 차단하고 있는지 확인하세요. 이러한 소프트웨어의 설정에서 Korea.kr 도메인을 신뢰할 수 있는 사이트로 등록하거나 예외 처리를 해보세요.
6. **네트워크 연결 상태 확인**: 안정적인 네트워크 환경에서 시도해보세요. Wi-Fi 신호가 약하거나 모바일 데이터 연결 상태가 좋지 않을 경우 다운로드에 실패할 수 있습니다.
7. **파일 유효 기간 확인**: 대용량 파일은 일정 기간 후에 만료될 수 있습니다. 수신된 메일에 파일 다운로드 가능 기간이 명시되어 있는지 확인하고, 만료되었다면 발신자에게 다시 요청해야 합니다.
8. **고객 지원 센터 문의**: 위의 방법을 시도해도 문제가 지속된다면, Korea.kr 고객 지원 센터에 문의하여 전문적인 도움을 받으세요.
이러한 단계를 따라보시면 대부분의 경우 문제를 해결할 수 있을 것입니다. 추가로 궁금한 사항이 있으시면 언제든지 말씀해 주세요!</t>
        </is>
      </c>
      <c r="I1677" s="2" t="inlineStr">
        <is>
          <t>16c4edde-76b7-4c9f-b7e4-16ef159546b0</t>
        </is>
      </c>
      <c r="J1677" s="2" t="n">
        <v>3.773297976294998e-06</v>
      </c>
      <c r="K1677" s="2" t="inlineStr">
        <is>
          <t>내부자료</t>
        </is>
      </c>
      <c r="L1677" s="2" t="inlineStr">
        <is>
          <t>1255_행정포털_오류조치_안내_정보화정책과_20251112.pdf</t>
        </is>
      </c>
      <c r="M1677" s="2" t="n">
        <v>8</v>
      </c>
    </row>
    <row r="1678" ht="90" customHeight="1">
      <c r="I1678" s="1" t="inlineStr">
        <is>
          <t>672855eb-905f-4874-b0b7-40c11fda5bf8</t>
        </is>
      </c>
      <c r="J1678" s="1" t="n">
        <v>2.615458015498007e-06</v>
      </c>
      <c r="K1678" s="1" t="inlineStr">
        <is>
          <t>내부자료</t>
        </is>
      </c>
      <c r="L1678" s="1" t="inlineStr">
        <is>
          <t>1259_지방공무원_복무에_관한_예규_개정안전문_행정안전부_예규_제340호.pdf</t>
        </is>
      </c>
      <c r="M1678" s="1" t="n">
        <v>31</v>
      </c>
    </row>
    <row r="1679" ht="90" customHeight="1">
      <c r="I1679" s="1" t="inlineStr">
        <is>
          <t>d5192489-c119-431d-90ce-ec96c213b27f</t>
        </is>
      </c>
      <c r="J1679" s="1" t="n">
        <v>1.950003479578299e-06</v>
      </c>
      <c r="K1679" s="1" t="inlineStr">
        <is>
          <t>내부자료</t>
        </is>
      </c>
      <c r="L1679" s="1" t="inlineStr">
        <is>
          <t>1259_지방공무원_복무에_관한_예규_개정안전문_행정안전부_예규_제340호.pdf</t>
        </is>
      </c>
      <c r="M1679" s="1" t="n">
        <v>32</v>
      </c>
    </row>
    <row r="1680" ht="90" customHeight="1">
      <c r="I1680" s="1" t="inlineStr">
        <is>
          <t>1f4f7a48-ba83-473f-9dd2-fd82f3d484a2</t>
        </is>
      </c>
      <c r="J1680" s="1" t="n">
        <v>1.343620169791393e-06</v>
      </c>
      <c r="K1680" s="1" t="inlineStr">
        <is>
          <t>내부자료</t>
        </is>
      </c>
      <c r="L1680" s="1" t="inlineStr">
        <is>
          <t>141_2306_빅데이터과_업무매뉴얼_공공데이터_제공관리_실무매뉴얼.pdf</t>
        </is>
      </c>
      <c r="M1680" s="1" t="n">
        <v>35</v>
      </c>
    </row>
    <row r="1681" ht="90" customHeight="1">
      <c r="I1681" s="1" t="inlineStr">
        <is>
          <t>09aae66a-7f2a-46a8-ab14-19a99b284413</t>
        </is>
      </c>
      <c r="J1681" s="1" t="n">
        <v>1.199664211526397e-06</v>
      </c>
      <c r="K1681" s="1" t="inlineStr">
        <is>
          <t>내부자료</t>
        </is>
      </c>
      <c r="L1681" s="1" t="inlineStr">
        <is>
          <t>433_2412_통합민원과_업무메뉴얼_국가기록원_간행물_발간등록_및_송부지침.pdf</t>
        </is>
      </c>
      <c r="M1681" s="1" t="n">
        <v>15</v>
      </c>
    </row>
    <row r="1682" ht="90" customHeight="1">
      <c r="A1682" s="1" t="n">
        <v>538</v>
      </c>
      <c r="B1682" s="1" t="inlineStr">
        <is>
          <t>2026년 조례규칙심의회 개최예정일 알려주세요</t>
        </is>
      </c>
      <c r="C1682" s="1" t="inlineStr">
        <is>
          <t>2512_법무담당관_계획_법무담당관_2026년_조례규칙심의회_개최_연간계획_알림.pdf</t>
        </is>
      </c>
      <c r="D1682" s="1" t="inlineStr">
        <is>
          <t>1</t>
        </is>
      </c>
      <c r="E1682" s="4" t="inlineStr">
        <is>
          <t>포함</t>
        </is>
      </c>
      <c r="F1682" s="4" t="inlineStr">
        <is>
          <t>선택</t>
        </is>
      </c>
      <c r="G1682" s="1" t="inlineStr">
        <is>
          <t>5eb860f8e5cf463db7c7d41edf46bb04</t>
        </is>
      </c>
      <c r="H1682" s="1" t="inlineStr">
        <is>
          <t>2026년 부산광역시 조례규칙심의회 개최 예정일은 다음과 같습니다:
- **2월**: 12일(목)
- **3월**: 30일(월)
- **5월**: 4일(월)
- **6월**: 29일(월)
- **8월**: 3일(월)
- **10월**: 19일(월)
- **12월**: 21일(월)
참고로, 이는 회기운영 계획에 따른 예정일로, 실제 일정은 변경될 수 있습니다. 조례규칙심의회에 자치법규의 제·개정, 폐지안을 상정하려면 관련 규정에 따라 심의회 개최 5일 전까지 의안을 제출해야 합니다. 자세한 내용은 첨부된 2026년 시의회 회기력을 확인하시기 바랍니다. 다른 궁금한 점이 있으시면 언제든지 말씀해 주세요!</t>
        </is>
      </c>
      <c r="I1682" s="5" t="inlineStr">
        <is>
          <t>cd299e34-ea94-4693-a3bb-d04c348da8d3</t>
        </is>
      </c>
      <c r="J1682" s="5" t="n">
        <v>0.996235191822052</v>
      </c>
      <c r="K1682" s="5" t="inlineStr">
        <is>
          <t>내부자료골든셋</t>
        </is>
      </c>
      <c r="L1682" s="5" t="inlineStr">
        <is>
          <t>2512_법무담당관_계획_법무담당관_2026년_조례규칙심의회_개최_연간계획_알림.pdf</t>
        </is>
      </c>
      <c r="M1682" s="5" t="n">
        <v>1</v>
      </c>
    </row>
    <row r="1683" ht="90" customHeight="1">
      <c r="I1683" s="2" t="inlineStr">
        <is>
          <t>e7959c3a-14c8-4d52-b70b-e4ecb056cadd</t>
        </is>
      </c>
      <c r="J1683" s="2" t="n">
        <v>0.0006433062953874469</v>
      </c>
      <c r="K1683" s="2" t="inlineStr">
        <is>
          <t>내부자료골든셋</t>
        </is>
      </c>
      <c r="L1683" s="2" t="inlineStr">
        <is>
          <t>2511_기획담당관_업무매뉴얼_기획담당관_2026년_회기운영_계획.pdf</t>
        </is>
      </c>
      <c r="M1683" s="2" t="n">
        <v>1</v>
      </c>
    </row>
    <row r="1684" ht="90" customHeight="1">
      <c r="I1684" s="1" t="inlineStr">
        <is>
          <t>94459155-8051-4ec1-b0eb-272e46ef6855</t>
        </is>
      </c>
      <c r="J1684" s="1" t="n">
        <v>0.0003459817089606076</v>
      </c>
      <c r="K1684" s="1" t="inlineStr">
        <is>
          <t>내부자료</t>
        </is>
      </c>
      <c r="L1684" s="1" t="inlineStr">
        <is>
          <t>91_2208_법무담당관_업무매뉴얼_법제처_자치법규_입안_길라잡이.pdf</t>
        </is>
      </c>
      <c r="M1684" s="1" t="n">
        <v>467</v>
      </c>
    </row>
    <row r="1685" ht="90" customHeight="1">
      <c r="I1685" s="1" t="inlineStr">
        <is>
          <t>bbfc0645-fdd3-471f-9e01-df2f2cdf5468</t>
        </is>
      </c>
      <c r="J1685" s="1" t="n">
        <v>0.0001089384531951509</v>
      </c>
      <c r="K1685" s="1" t="inlineStr">
        <is>
          <t>내부자료</t>
        </is>
      </c>
      <c r="L1685" s="1" t="inlineStr">
        <is>
          <t>378_2412_조직담당관_기타_조직담당관_위원회관련.pdf</t>
        </is>
      </c>
      <c r="M1685" s="1" t="n">
        <v>4</v>
      </c>
    </row>
    <row r="1686" ht="90" customHeight="1">
      <c r="I1686" s="1" t="inlineStr">
        <is>
          <t>c4928753-d69c-47fb-8bbd-39a38ab3d08b</t>
        </is>
      </c>
      <c r="J1686" s="1" t="n">
        <v>9.963363845599815e-05</v>
      </c>
      <c r="K1686" s="1" t="inlineStr">
        <is>
          <t>자치법규정보시스템</t>
        </is>
      </c>
      <c r="L1686" s="1" t="inlineStr">
        <is>
          <t>380_페이지38_문서10_162726_부산광역시_법제업무_운영_규칙.pdf</t>
        </is>
      </c>
      <c r="M1686" s="1" t="n">
        <v>3</v>
      </c>
    </row>
    <row r="1687" ht="90" customHeight="1">
      <c r="A1687" s="1" t="n">
        <v>542</v>
      </c>
      <c r="B1687" s="1" t="inlineStr">
        <is>
          <t>보고서 작성 시, 근거자료를 요청하고 싶은데 어떤 방식으로 추진되나요?</t>
        </is>
      </c>
      <c r="C1687" s="1" t="inlineStr">
        <is>
          <t>2025년_데이터_분석_컨설팅_제도_운영_알림.pdf</t>
        </is>
      </c>
      <c r="D1687" s="1" t="inlineStr">
        <is>
          <t>1</t>
        </is>
      </c>
      <c r="E1687" s="4" t="inlineStr">
        <is>
          <t>미포함</t>
        </is>
      </c>
      <c r="F1687" s="4" t="inlineStr">
        <is>
          <t>미선택</t>
        </is>
      </c>
      <c r="G1687" s="1" t="inlineStr">
        <is>
          <t>f89dcefd6b7f49e78502ee8d813936b7</t>
        </is>
      </c>
      <c r="H1687" s="1" t="inlineStr">
        <is>
          <t>보고서 작성 시 근거자료를 요청하려면 다음과 같은 절차를 따르면 됩니다:
1. **근거자료의 필요성 파악**: 먼저, 보고서 작성에 필요한 데이터나 정보가 무엇인지 구체적으로 파악합니다. 이는 정확한 보고서 작성을 위해 필수적입니다.
2. **관련 부서와의 협의**: 근거자료를 보유하고 있거나 제공할 수 있는 부서를 식별하고, 해당 부서와 협의를 진행합니다. 이때, 필요한 자료의 종류와 범위를 명확히 전달해야 합니다.
3. **자료 요청 공식화**: 공식적인 문서나 메일을 통해 자료 요청을 합니다. 요청서에는 자료의 목적, 사용 방법, 보안 요구 사항 등이 포함되어야 합니다.
4. **보안 및 개인정보 보호 준수**: 민감한 정보나 개인정보를 다루는 경우에는 관련 법규와 규정을 준수하며 자료를 취급해야 합니다.
5. **자료 수령 및 검토**: 제공받은 자료를 기반으로 보고서를 작성합니다. 자료의 정확성과 신뢰성을 확인하고, 필요하다면 추가적인 확인 작업을 수행합니다.
6. **자료 출처 명시**: 보고서 내에 사용된 모든 자료에 대해 출처를 명확히 밝혀야 합니다. 이는 정보의 투명성과 책임성을 높입니다.
7. **피드백 및 보완**: 보고서 초안이 완성되면 관련 부서나 전문가로부터 피드백을 받아 필요한 부분을 보완합니다.
이러한 과정을 통해 근거자료를 효과적으로 요청하고 활용할 수 있습니다. 추가로 도움이 필요하시면 언제든지 말씀해 주세요!</t>
        </is>
      </c>
      <c r="I1687" s="2" t="inlineStr">
        <is>
          <t>c77ee212-deba-4a2d-9d2e-012a3af0f4c4</t>
        </is>
      </c>
      <c r="J1687" s="2" t="n">
        <v>0.07147423923015594</v>
      </c>
      <c r="K1687" s="2" t="inlineStr">
        <is>
          <t>내부자료</t>
        </is>
      </c>
      <c r="L1687" s="2" t="inlineStr">
        <is>
          <t>66_2503_공공하수인프라과_업무매뉴얼_환경부_하수관로맨홀_조사_및_상태등급_판단기준_표준매뉴얼.pdf</t>
        </is>
      </c>
      <c r="M1687" s="2" t="n">
        <v>98</v>
      </c>
    </row>
    <row r="1688" ht="90" customHeight="1">
      <c r="I1688" s="2" t="inlineStr">
        <is>
          <t>531477a3-4c27-4b14-81eb-c279875a9305</t>
        </is>
      </c>
      <c r="J1688" s="2" t="n">
        <v>0.03292578086256981</v>
      </c>
      <c r="K1688" s="2" t="inlineStr">
        <is>
          <t>내부자료</t>
        </is>
      </c>
      <c r="L1688" s="2" t="inlineStr">
        <is>
          <t>54_2407_공공하수인프라과_지침_환경부_240723_유역하수도정비계획_수립지침_개정안최종.pdf</t>
        </is>
      </c>
      <c r="M1688" s="2" t="n">
        <v>34</v>
      </c>
    </row>
    <row r="1689" ht="90" customHeight="1">
      <c r="I1689" s="2" t="inlineStr">
        <is>
          <t>79c05e37-9c66-46fd-8321-fe2c1d5f5f4b</t>
        </is>
      </c>
      <c r="J1689" s="2" t="n">
        <v>0.01051674317568541</v>
      </c>
      <c r="K1689" s="2" t="inlineStr">
        <is>
          <t>내부자료</t>
        </is>
      </c>
      <c r="L1689" s="2" t="inlineStr">
        <is>
          <t>170_2503_빅데이터과_업무매뉴얼_빅데이터과_빅데이터과바인더.pdf</t>
        </is>
      </c>
      <c r="M1689" s="2" t="n">
        <v>222</v>
      </c>
    </row>
    <row r="1690" ht="90" customHeight="1">
      <c r="I1690" s="1" t="inlineStr">
        <is>
          <t>c6dd2d5f-aa79-4e74-9edc-1ef558700049</t>
        </is>
      </c>
      <c r="J1690" s="1" t="n">
        <v>0.009517813101410866</v>
      </c>
      <c r="K1690" s="1" t="inlineStr">
        <is>
          <t>내부자료</t>
        </is>
      </c>
      <c r="L1690" s="1" t="inlineStr">
        <is>
          <t>179_2504_사회재난과_업무매뉴얼_행정안전부_2025년_안전한국훈련_컨설팅평가_실시요령_민금영최종본.pdf</t>
        </is>
      </c>
      <c r="M1690" s="1" t="n">
        <v>29</v>
      </c>
    </row>
    <row r="1691" ht="90" customHeight="1">
      <c r="I1691" s="1" t="inlineStr">
        <is>
          <t>c1a3ed04-d373-4527-8fa6-32a3ff11423e</t>
        </is>
      </c>
      <c r="J1691" s="1" t="n">
        <v>0.006375192191690846</v>
      </c>
      <c r="K1691" s="1" t="inlineStr">
        <is>
          <t>내부자료</t>
        </is>
      </c>
      <c r="L1691" s="1" t="inlineStr">
        <is>
          <t>38_2211_공공하수인프라과_업무매뉴얼_행정안전부_2022사업연도_지방공기업_결산기준.pdf</t>
        </is>
      </c>
      <c r="M1691" s="1" t="n">
        <v>18</v>
      </c>
    </row>
    <row r="1692" ht="90" customHeight="1">
      <c r="A1692" s="1" t="n">
        <v>543</v>
      </c>
      <c r="B1692" s="1" t="inlineStr">
        <is>
          <t>위원회 정비기준을 알려줘</t>
        </is>
      </c>
      <c r="C1692" s="1" t="inlineStr">
        <is>
          <t>1246_조직담당관_2025년_지방자치단체_위원회_정비_지침.pdf</t>
        </is>
      </c>
      <c r="D1692" s="1" t="inlineStr">
        <is>
          <t>1, 2, 3, 4, 5</t>
        </is>
      </c>
      <c r="E1692" s="4" t="inlineStr">
        <is>
          <t>미포함</t>
        </is>
      </c>
      <c r="F1692" s="4" t="inlineStr">
        <is>
          <t>미선택</t>
        </is>
      </c>
      <c r="G1692" s="1" t="inlineStr">
        <is>
          <t>9945ac06a29245bf81333224f756d36d</t>
        </is>
      </c>
      <c r="H1692" s="1" t="inlineStr">
        <is>
          <t>네, 알겠습니다. 위원회 정비기준은 다음과 같습니다:
- **신설 최대한 억제**: 신규 위원회 설치는 최소화하며, 필요할 경우에도 총괄부서와 사전에 협의해야 합니다.
- **법령상 임의위원회/조례상 위원회**:
  - **기능 유사·중복**: 비슷한 기능이나 목적을 가진 위원회가 있을 경우, 이를 통합하거나 통폐합하여 효율적으로 운영합니다.
  - **기능 독립**: 고유한 기능과 목적이 있는 위원회는 그대로 유지하되, 필요 시 존속기한을 설정합니다.
- **정비 방안**:
  - **폐지**: 목적 달성이나 변화된 환경으로 인해 더 이상 필요하지 않은 위원회는 폐지합니다.
  - **존속기한 설정**: 일시적으로 필요한 위원회는 존속기간을 명시하여 기간이 만료되면 자동으로 폐지됩니다.
  - **비상설화**: 정기적인 회의가 필요하지 않은 위원회는 비상설로 전환하여 운영합니다.
  - **법령상 의무설치 위원회**: 법령에 의해 반드시 설치해야 하는 위원회는 해당 부처에 법령 정비를 요청합니다.
이러한 기준을 통해 위원회의 효율적인 운영과 관리를 도모하고 있습니다. 추가적인 정보가 필요하시면 언제든지 말씀해 주세요!</t>
        </is>
      </c>
      <c r="I1692" s="2" t="inlineStr">
        <is>
          <t>692cc267-9bad-49b7-9441-3bd1c132f0f6</t>
        </is>
      </c>
      <c r="J1692" s="2" t="n">
        <v>0.917793333530426</v>
      </c>
      <c r="K1692" s="2" t="inlineStr">
        <is>
          <t>내부자료</t>
        </is>
      </c>
      <c r="L1692" s="2" t="inlineStr">
        <is>
          <t>378_2412_조직담당관_기타_조직담당관_위원회관련.pdf</t>
        </is>
      </c>
      <c r="M1692" s="2" t="n">
        <v>2</v>
      </c>
    </row>
    <row r="1693" ht="90" customHeight="1">
      <c r="I1693" s="2" t="inlineStr">
        <is>
          <t>7598f9b1-7c94-4274-874d-6e64516dd410</t>
        </is>
      </c>
      <c r="J1693" s="2" t="n">
        <v>0.05951874330639839</v>
      </c>
      <c r="K1693" s="2" t="inlineStr">
        <is>
          <t>내부자료</t>
        </is>
      </c>
      <c r="L1693" s="2" t="inlineStr">
        <is>
          <t>378_2412_조직담당관_기타_조직담당관_위원회관련.pdf</t>
        </is>
      </c>
      <c r="M1693" s="2" t="n">
        <v>4</v>
      </c>
    </row>
    <row r="1694" ht="90" customHeight="1">
      <c r="I1694" s="1" t="inlineStr">
        <is>
          <t>a03a9406-abe1-4836-b855-4f0a33d8497f</t>
        </is>
      </c>
      <c r="J1694" s="1" t="n">
        <v>0.02585624717175961</v>
      </c>
      <c r="K1694" s="1" t="inlineStr">
        <is>
          <t>내부자료</t>
        </is>
      </c>
      <c r="L1694" s="1" t="inlineStr">
        <is>
          <t>374_2203_조직담당관_업무매뉴얼_조직담당관_부산광역시_위원회_설치운영_지침.pdf</t>
        </is>
      </c>
      <c r="M1694" s="1" t="n">
        <v>28</v>
      </c>
    </row>
    <row r="1695" ht="90" customHeight="1">
      <c r="I1695" s="1" t="inlineStr">
        <is>
          <t>2691da75-d4ad-426c-9363-1dc96c5dc3c2</t>
        </is>
      </c>
      <c r="J1695" s="1" t="n">
        <v>0.01299862466480898</v>
      </c>
      <c r="K1695" s="1" t="inlineStr">
        <is>
          <t>내부자료</t>
        </is>
      </c>
      <c r="L1695" s="1" t="inlineStr">
        <is>
          <t>374_2203_조직담당관_업무매뉴얼_조직담당관_부산광역시_위원회_설치운영_지침.pdf</t>
        </is>
      </c>
      <c r="M1695" s="1" t="n">
        <v>2</v>
      </c>
    </row>
    <row r="1696" ht="90" customHeight="1">
      <c r="I1696" s="1" t="inlineStr">
        <is>
          <t>480048a5-ae15-49cc-b1a8-8f4cd3554e6d</t>
        </is>
      </c>
      <c r="J1696" s="1" t="n">
        <v>0.006486259866505861</v>
      </c>
      <c r="K1696" s="1" t="inlineStr">
        <is>
          <t>내부자료</t>
        </is>
      </c>
      <c r="L1696" s="1" t="inlineStr">
        <is>
          <t>378_2412_조직담당관_기타_조직담당관_위원회관련.pdf</t>
        </is>
      </c>
      <c r="M1696" s="1" t="n">
        <v>5</v>
      </c>
    </row>
    <row r="1697" ht="90" customHeight="1">
      <c r="A1697" s="1" t="n">
        <v>544</v>
      </c>
      <c r="B1697" s="1" t="inlineStr">
        <is>
          <t>위원회 정비방법을 알려줘</t>
        </is>
      </c>
      <c r="C1697" s="1" t="inlineStr">
        <is>
          <t>1246_조직담당관_2025년_지방자치단체_위원회_정비_지침.pdf</t>
        </is>
      </c>
      <c r="D1697" s="1" t="inlineStr">
        <is>
          <t>1, 2, 3, 4, 5</t>
        </is>
      </c>
      <c r="E1697" s="4" t="inlineStr">
        <is>
          <t>미포함</t>
        </is>
      </c>
      <c r="F1697" s="4" t="inlineStr">
        <is>
          <t>미선택</t>
        </is>
      </c>
      <c r="G1697" s="1" t="inlineStr">
        <is>
          <t>58c4d2041c3543759eb4282cc6df36e2</t>
        </is>
      </c>
      <c r="H1697" s="1" t="inlineStr">
        <is>
          <t>위원회는 조직 내에서 중요한 의사결정과 정책 수립을 담당하는 역할을 합니다. 그러나 시간이 지나면서 일부 위원회는 본래의 목적이 달성되었거나, 활동이 부진한 경우가 발생할 수 있습니다. 이러한 상황에서 위원회의 효율적인 운영을 위해 정비가 필요합니다. 아래는 위원회 정비 방법에 대한 일반적인 절차입니다:
### 1. 현황 파악 및 평가
- **현재 위원회 목록 확인**: 조직 내 모든 위원회의 명단과 각각의 역할, 구성원, 활동 내역을 수집합니다.
- **활동 실적 분석**: 지난 일정 기간 동안 각 위원회의 회의 개최 횟수, 의결 사항, 성과 등을 분석합니다.
- **목표와의 연계성 검토**: 각 위원회의 활동이 조직의 전략적 목표와 얼마나 부합하는지 평가합니다.
### 2. 정비 대상 선정
- **미개최 위원회 식별**: 일정 기간 동안 회의를 열지 않은 위원회를 찾아냅니다.
- **비효율적 위원회 분류**: 활동이 저조하거나 기능이 중복되는 위원회를 식별합니다.
- **목적 달성 위원회 확인**: 이미 목표를 달성했거나 더 이상 필요하지 않은 위원회를 파악합니다.
### 3. 정비 방안 수립
- **폐지 고려**: 더 이상 필요하지 않거나 활동이 없는 위원회는 폐지를 검토합니다.
- **통폐합 추진**: 기능이 유사하거나 중복되는 위원회는 하나로 합치는 방안을 모색합니다.
- **재구성 제안**: 현재의 구조로는 효과적인 운영이 어려운 위원회는 재구성을 고려합니다.
### 4. 관련 부서 및 이해관계자와 협의
- **협의를 통한 의견 수렴**: 위원회 정비는 여러 부서와 직간접적으로 연관될 수 있으므로, 관련 부서와 충분한 협의를 거칩니다.
- **이해관계자 설득**: 위원회 폐지로 인한 영향이 예상되는 내부 직원이나 외부 파트너에게 이해를 구합니다.
### 5. 공식적인 절차 진행
- **방침 수립**: 최고 경영진의 승인을 받아 정비 계획을 확정합니다.
- **공고 및 통지**: 조직 내외부에 정비 사항을 알리고, 구성원들에게 공지합니다.
- **조례 및 규정 수정**: 필요하다면 관련 법령이나 내부 규정을 수정합니다.
### 6. 후속 조치
- **자원 재배치**: 폐지되거나 통폐합된 위원회의 인력이나 예산을 다른 곳에 활용합니다.
- **성과 모니터링**: 정비 이후에도 지속적인 성과를 모니터링하여 추가적인 개선점을 찾습니다.
이러한 과정을 통해 위원회의 수를 최적화하고, 조직의 효율성을 높일 수 있습니다. 구체적인 상황에 맞게 위의 절차를 적용하면 됩니다. 추가로 도움이 필요하시면 언제든지 말씀해 주세요!</t>
        </is>
      </c>
      <c r="I1697" s="2" t="inlineStr">
        <is>
          <t>1b52ab5e-6789-466d-9c09-2f5828334d81</t>
        </is>
      </c>
      <c r="J1697" s="2" t="n">
        <v>0.9989904761314392</v>
      </c>
      <c r="K1697" s="2" t="inlineStr">
        <is>
          <t>내부자료</t>
        </is>
      </c>
      <c r="L1697" s="2" t="inlineStr">
        <is>
          <t>375_2207_조직담당관_업무매뉴얼_행정안전부_지방자치단체_위원회_정비지침_QA.pdf</t>
        </is>
      </c>
      <c r="M1697" s="2" t="n">
        <v>2</v>
      </c>
    </row>
    <row r="1698" ht="90" customHeight="1">
      <c r="I1698" s="2" t="inlineStr">
        <is>
          <t>305640d2-7ea5-409c-9499-d5167bfe90b2</t>
        </is>
      </c>
      <c r="J1698" s="2" t="n">
        <v>0.9768266081809998</v>
      </c>
      <c r="K1698" s="2" t="inlineStr">
        <is>
          <t>내부자료</t>
        </is>
      </c>
      <c r="L1698" s="2" t="inlineStr">
        <is>
          <t>383_2412_조직담당관_업무매뉴얼_행정안전부_지방자치단체_위원회_정비_지침.pdf</t>
        </is>
      </c>
      <c r="M1698" s="2" t="n">
        <v>2</v>
      </c>
    </row>
    <row r="1699" ht="90" customHeight="1">
      <c r="I1699" s="5" t="inlineStr">
        <is>
          <t>8b514732-8a17-4c7a-9084-58d0b3712b7d</t>
        </is>
      </c>
      <c r="J1699" s="5" t="n">
        <v>0.6160414814949036</v>
      </c>
      <c r="K1699" s="5" t="inlineStr">
        <is>
          <t>내부자료</t>
        </is>
      </c>
      <c r="L1699" s="5" t="inlineStr">
        <is>
          <t>1246_조직담당관_2025년_지방자치단체_위원회_정비_지침.pdf</t>
        </is>
      </c>
      <c r="M1699" s="5" t="n">
        <v>2</v>
      </c>
    </row>
    <row r="1700" ht="90" customHeight="1">
      <c r="I1700" s="1" t="inlineStr">
        <is>
          <t>ca4ea940-4942-4cd0-9189-dd9d310c0d61</t>
        </is>
      </c>
      <c r="J1700" s="1" t="n">
        <v>0.4320222139358521</v>
      </c>
      <c r="K1700" s="1" t="inlineStr">
        <is>
          <t>내부자료</t>
        </is>
      </c>
      <c r="L1700" s="1" t="inlineStr">
        <is>
          <t>383_2412_조직담당관_업무매뉴얼_행정안전부_지방자치단체_위원회_정비_지침.pdf</t>
        </is>
      </c>
      <c r="M1700" s="1" t="n">
        <v>7</v>
      </c>
    </row>
    <row r="1701" ht="90" customHeight="1">
      <c r="I1701" s="1" t="inlineStr">
        <is>
          <t>a03a9406-abe1-4836-b855-4f0a33d8497f</t>
        </is>
      </c>
      <c r="J1701" s="1" t="n">
        <v>0.4276844561100006</v>
      </c>
      <c r="K1701" s="1" t="inlineStr">
        <is>
          <t>내부자료</t>
        </is>
      </c>
      <c r="L1701" s="1" t="inlineStr">
        <is>
          <t>374_2203_조직담당관_업무매뉴얼_조직담당관_부산광역시_위원회_설치운영_지침.pdf</t>
        </is>
      </c>
      <c r="M1701" s="1" t="n">
        <v>28</v>
      </c>
    </row>
    <row r="1702" ht="90" customHeight="1">
      <c r="A1702" s="1" t="n">
        <v>545</v>
      </c>
      <c r="B1702" s="1" t="inlineStr">
        <is>
          <t>위원회 수당 및 여비 지급 기준을 알려줘</t>
        </is>
      </c>
      <c r="C1702" s="1" t="inlineStr">
        <is>
          <t>1021_페이지103_문서1_163930_부산광역시_소속_위원회_위원_수당_및_여비_지급에_관한_조례.pdf
2508_예산담당실_매뉴얼_예산담당관실_부산시_2026년도_예산편성계획.pdf</t>
        </is>
      </c>
      <c r="D1702" s="1" t="inlineStr">
        <is>
          <t>1
 44</t>
        </is>
      </c>
      <c r="E1702" s="4" t="inlineStr">
        <is>
          <t>미포함</t>
        </is>
      </c>
      <c r="F1702" s="4" t="inlineStr">
        <is>
          <t>미선택</t>
        </is>
      </c>
      <c r="G1702" s="1" t="inlineStr">
        <is>
          <t>01d4ea902ab949cba83e8e8d80e28523</t>
        </is>
      </c>
      <c r="H1702" s="1" t="inlineStr">
        <is>
          <t>네, 알겠습니다. 위원회 수당 및 여비 지급 기준은 다음과 같습니다:
**1. 참석수당**
- **위원회**: 1일(2시간) 기준으로 기본료는 100,000원이며, 초과 시 시간당 50,000원을 추가로 지급합니다. 그러나 초과는 2시간을 초과하더라도 하루에 1회만 지급됩니다.
- **사이버 위원회**: 1회(2시간) 기준으로 기본료는 50,000원이며, 초과 시 시간당 20,000원을 추가로 지급합니다.
**2. 심사수당 및 기타 운영에 필요한 수당**
- 이는 법령 또는 다른 조례, 사전 계획에 따라 예산 범위 내에서 지급되며, 구체적인 금액은 해당 법령이나 조례에 명시되어 있습니다.
또한, 원거리 거주 등으로 인해 특별한 사유가 있는 경우에는 교통비, 식비(급량비 기준 단가 적용), 숙박비를 실비의 범위에서 별도로 지급할 수 있습니다.
참고로, 부산광역시의회 소속 위원회 위원에게는 별도의 조례에 따라 수당과 여비가 지급되며, 부산광역시 소속 공무원이나 부산광역시의회의원이 자신의 직무와 관련하여 위원회에 참여할 경우에는 수당이 지급되지 않을 수 있습니다.
이러한 내용은 부산광역시 소속 위원회 위원 수당 및 여비 지급에 관한 조례와 관련 지침에 상세히 나와 있으니, 더 자세한 정보를 원하시면 해당 조례를 참고하시는 것이 좋습니다. 추가적인 도움이 필요하시면 언제든지 말씀해 주세요!</t>
        </is>
      </c>
      <c r="I1702" s="2" t="inlineStr">
        <is>
          <t>f7d98803-5821-4447-89b3-0e81834558d7</t>
        </is>
      </c>
      <c r="J1702" s="2" t="n">
        <v>0.9996196031570435</v>
      </c>
      <c r="K1702" s="2" t="inlineStr">
        <is>
          <t>내부자료골든셋</t>
        </is>
      </c>
      <c r="L1702" s="2" t="inlineStr">
        <is>
          <t>별표_수당의_지급기준(제5조제1항_관련)(부산광역시_소속_위원회_위원_수당_및_여비_지급에_관한_조례).pdf</t>
        </is>
      </c>
      <c r="M1702" s="2" t="n">
        <v>1</v>
      </c>
    </row>
    <row r="1703" ht="90" customHeight="1">
      <c r="I1703" s="2" t="inlineStr">
        <is>
          <t>3960e27e-e5e7-4b5f-bc12-46980062b9b7</t>
        </is>
      </c>
      <c r="J1703" s="2" t="n">
        <v>0.9993683695793152</v>
      </c>
      <c r="K1703" s="2" t="inlineStr">
        <is>
          <t>내부자료</t>
        </is>
      </c>
      <c r="L1703" s="2" t="inlineStr">
        <is>
          <t>378_2412_조직담당관_기타_조직담당관_위원회관련.pdf</t>
        </is>
      </c>
      <c r="M1703" s="2" t="n">
        <v>13</v>
      </c>
    </row>
    <row r="1704" ht="90" customHeight="1">
      <c r="I1704" s="2" t="inlineStr">
        <is>
          <t>e7291230-e074-4554-98c9-9f57ccbf93f5</t>
        </is>
      </c>
      <c r="J1704" s="2" t="n">
        <v>0.9988101720809937</v>
      </c>
      <c r="K1704" s="2" t="inlineStr">
        <is>
          <t>자치법규정보시스템</t>
        </is>
      </c>
      <c r="L1704" s="2" t="inlineStr">
        <is>
          <t>837_페이지84_문서7_163526_부산광역시의회_소속_위원회_위원_수당_및_여비_지급에_관한_조례.pdf</t>
        </is>
      </c>
      <c r="M1704" s="2" t="n">
        <v>1</v>
      </c>
    </row>
    <row r="1705" ht="90" customHeight="1">
      <c r="I1705" s="1" t="inlineStr">
        <is>
          <t>701072b9-a44b-48b2-98ba-f8de3f389281</t>
        </is>
      </c>
      <c r="J1705" s="1" t="n">
        <v>0.984767735004425</v>
      </c>
      <c r="K1705" s="1" t="inlineStr">
        <is>
          <t>내부자료</t>
        </is>
      </c>
      <c r="L1705" s="1" t="inlineStr">
        <is>
          <t>374_2203_조직담당관_업무매뉴얼_조직담당관_부산광역시_위원회_설치운영_지침.pdf</t>
        </is>
      </c>
      <c r="M1705" s="1" t="n">
        <v>56</v>
      </c>
    </row>
    <row r="1706" ht="90" customHeight="1">
      <c r="I1706" s="1" t="inlineStr">
        <is>
          <t>c8380752-d9b5-49f6-82b8-afd17eae2771</t>
        </is>
      </c>
      <c r="J1706" s="1" t="n">
        <v>0.9825301823490872</v>
      </c>
      <c r="K1706" s="1" t="inlineStr">
        <is>
          <t>내부자료</t>
        </is>
      </c>
      <c r="L1706" s="1" t="inlineStr">
        <is>
          <t>378_2412_조직담당관_기타_조직담당관_위원회관련.pdf</t>
        </is>
      </c>
      <c r="M1706" s="1" t="n">
        <v>12</v>
      </c>
    </row>
    <row r="1707" ht="90" customHeight="1">
      <c r="A1707" s="1" t="n">
        <v>546</v>
      </c>
      <c r="B1707" s="1" t="inlineStr">
        <is>
          <t>우리 부서에서 운영하는 심의회, 협의체 등도 부산광역시 소속 위원회 설치 및 운영에 관한 조례의 적용을 받는지 알려줘.</t>
        </is>
      </c>
      <c r="C1707" s="1" t="inlineStr">
        <is>
          <t>850_페이지85_문서10_163616_부산광역시_소속_위원회_설치_및_운영에_관한_조례.pdf</t>
        </is>
      </c>
      <c r="D1707" s="1" t="inlineStr">
        <is>
          <t>1</t>
        </is>
      </c>
      <c r="E1707" s="4" t="inlineStr">
        <is>
          <t>포함</t>
        </is>
      </c>
      <c r="F1707" s="4" t="inlineStr">
        <is>
          <t>선택</t>
        </is>
      </c>
      <c r="G1707" s="1" t="inlineStr">
        <is>
          <t>a5867582b57240429cd044fd37a98a71</t>
        </is>
      </c>
      <c r="H1707" s="1" t="inlineStr">
        <is>
          <t>네, 그렇습니다. **'부산광역시 소속 위원회 설치 및 운영에 관한 조례'**에서는 "위원회"를 위원회, 심의회, 협의회 등 명칭에 관계없이 시 소관 사무의 심의·의결·자문 등을 위해 복수의 구성원으로 이루어진 합의제 기관으로 정의하고 있습니다. 따라서 우리 부서에서 운영하는 심의회나 협의체 등도 이 조례의 적용 대상이 됩니다. 조례에 따라 위원회의 설치 요건, 구성 방법, 운영 절차 등을 준수해야 합니다. 추가적인 문의사항이 있으시면 언제든지 말씀해 주세요.</t>
        </is>
      </c>
      <c r="I1707" s="5" t="inlineStr">
        <is>
          <t>09f63f8f-c107-4d52-8d91-2e01652627fe</t>
        </is>
      </c>
      <c r="J1707" s="5" t="n">
        <v>0.7893153429031372</v>
      </c>
      <c r="K1707" s="5" t="inlineStr">
        <is>
          <t>자치법규정보시스템</t>
        </is>
      </c>
      <c r="L1707" s="5" t="inlineStr">
        <is>
          <t>850_페이지85_문서10_163616_부산광역시_소속_위원회_설치_및_운영에_관한_조례.pdf</t>
        </is>
      </c>
      <c r="M1707" s="5" t="n">
        <v>1</v>
      </c>
    </row>
    <row r="1708" ht="90" customHeight="1">
      <c r="I1708" s="2" t="inlineStr">
        <is>
          <t>160f0b6a-e4c8-4108-aff2-e2d3ac5c5d3e</t>
        </is>
      </c>
      <c r="J1708" s="2" t="n">
        <v>0.7405881285667419</v>
      </c>
      <c r="K1708" s="2" t="inlineStr">
        <is>
          <t>내부자료</t>
        </is>
      </c>
      <c r="L1708" s="2" t="inlineStr">
        <is>
          <t>374_2203_조직담당관_업무매뉴얼_조직담당관_부산광역시_위원회_설치운영_지침.pdf</t>
        </is>
      </c>
      <c r="M1708" s="2" t="n">
        <v>51</v>
      </c>
    </row>
    <row r="1709" ht="90" customHeight="1">
      <c r="I1709" s="2" t="inlineStr">
        <is>
          <t>6905be7d-b751-44e8-8b54-f59958d2cc08</t>
        </is>
      </c>
      <c r="J1709" s="2" t="n">
        <v>0.6707819104194641</v>
      </c>
      <c r="K1709" s="2" t="inlineStr">
        <is>
          <t>내부자료</t>
        </is>
      </c>
      <c r="L1709" s="2" t="inlineStr">
        <is>
          <t>374_2203_조직담당관_업무매뉴얼_조직담당관_부산광역시_위원회_설치운영_지침.pdf</t>
        </is>
      </c>
      <c r="M1709" s="2" t="n">
        <v>3</v>
      </c>
    </row>
    <row r="1710" ht="90" customHeight="1">
      <c r="I1710" s="1" t="inlineStr">
        <is>
          <t>f5008ab2-f6a5-4238-9982-dca860eb85b3</t>
        </is>
      </c>
      <c r="J1710" s="1" t="n">
        <v>0.4245803952217102</v>
      </c>
      <c r="K1710" s="1" t="inlineStr">
        <is>
          <t>내부자료</t>
        </is>
      </c>
      <c r="L1710" s="1" t="inlineStr">
        <is>
          <t>378_2412_조직담당관_기타_조직담당관_위원회관련.pdf</t>
        </is>
      </c>
      <c r="M1710" s="1" t="n">
        <v>6</v>
      </c>
    </row>
    <row r="1711" ht="90" customHeight="1">
      <c r="I1711" s="1" t="inlineStr">
        <is>
          <t>4b5e8ec2-4d4c-4e38-8328-cee563d06940</t>
        </is>
      </c>
      <c r="J1711" s="1" t="n">
        <v>0.01192235015332699</v>
      </c>
      <c r="K1711" s="1" t="inlineStr">
        <is>
          <t>자치법규정보시스템</t>
        </is>
      </c>
      <c r="L1711" s="1" t="inlineStr">
        <is>
          <t>684_페이지69_문서4_163209_부산광역시_자율주행자동차_시범운행지구_운영_및_관련산업_육성지원_조례.pdf</t>
        </is>
      </c>
      <c r="M1711" s="1" t="n">
        <v>3</v>
      </c>
    </row>
    <row r="1712" ht="90" customHeight="1">
      <c r="A1712" s="1" t="n">
        <v>547</v>
      </c>
      <c r="B1712" s="1" t="inlineStr">
        <is>
          <t>위원회의 위원을 모집할 떄 주의할 점을 알려줘.</t>
        </is>
      </c>
      <c r="C1712" s="1" t="inlineStr">
        <is>
          <t>850_페이지85_문서10_163616_부산광역시_소속_위원회_설치_및_운영에_관한_조례.pdf</t>
        </is>
      </c>
      <c r="D1712" s="1" t="inlineStr">
        <is>
          <t>1, 2</t>
        </is>
      </c>
      <c r="E1712" s="4" t="inlineStr">
        <is>
          <t>미포함</t>
        </is>
      </c>
      <c r="F1712" s="4" t="inlineStr">
        <is>
          <t>미선택</t>
        </is>
      </c>
      <c r="G1712" s="1" t="inlineStr">
        <is>
          <t>4c22e9e384db41d5856ffd10e4277c70</t>
        </is>
      </c>
      <c r="H1712" s="1" t="inlineStr">
        <is>
          <t>네, 알겠습니다. 위원회의 위원을 모집할 때 주의해야 할 점은 다음과 같습니다:
1. **자격 요건 확인**: 위원이 될 사람의 자격 요건을 명확히 설정하고, 이에 부합하는 사람을 선발해야 합니다. 이는 위원회의 목적과 기능에 맞는 전문성과 경험을 가진 사람들을 모으기 위함입니다.
2. **다양성 추구**: 성별, 연령, 직업, 지역 등 다양한 배경을 가진 사람들을 포함시켜 다양한 시각과 아이디어를 반영할 수 있도록 해야 합니다.
3. **투명한 절차 준수**: 위원 선정은 공정하고 투명하게 이루어져야 하며, 공개모집이나 공모 절차를 통해 누구나 지원할 수 있도록 해야 합니다.
4. **제척·기피·회피 규정 준수**:
   - **제척**: 위원이 특정 안건과 이해관계가 있는 경우 해당 안건의 심의에서 제외됩니다. 예를 들어, 위원이 해당 사업의 당사자나 그와 밀접한 관계가 있는 경우입니다.
   - **기피**: 안건의 당사자가 공정한 심의를 기대하기 어렵다고 판단될 경우, 해당 위원을 심의에서 제외해 달라고 요청할 수 있습니다.
   - **회피**: 위원이 자신과 이해관계가 있음을 인지했을 때 자발적으로 심의에서 물러나는 것입니다.
5. **중복 위촉 제한**: 동일한 위원이 여러 위원회에 동시에 참여하는 것을 제한하여 과도한 부담을 방지하고, 다양한 인재를 활용할 수 있도록 해야 합니다.
6. **교육 및 역량 강화**: 위원의 역량을 높이기 위해 관련 교육과 훈련을 제공하여 전문성을 향상시킬 수 있습니다.
이러한 점들을 유의하여 위원회를 구성하면 보다 효율적이고 공정한 의사결정을 이끌어낼 수 있습니다. 추가적인 도움이 필요하시면 언제든지 말씀해 주세요!</t>
        </is>
      </c>
      <c r="I1712" s="1" t="inlineStr">
        <is>
          <t>0c471bcb-a9dd-4f06-9b57-8a0f395cd9be</t>
        </is>
      </c>
      <c r="J1712" s="1" t="n">
        <v>0.3609612487700059</v>
      </c>
      <c r="K1712" s="1" t="inlineStr">
        <is>
          <t>자치법규정보시스템</t>
        </is>
      </c>
      <c r="L1712" s="1" t="inlineStr">
        <is>
          <t>246_페이지25_문서6_162517_부산광역시_양성평등_기본_조례.pdf</t>
        </is>
      </c>
      <c r="M1712" s="1" t="n">
        <v>3</v>
      </c>
    </row>
    <row r="1713" ht="90" customHeight="1">
      <c r="I1713" s="1" t="inlineStr">
        <is>
          <t>77d9861a-2828-4b09-83c0-442c651a16a7</t>
        </is>
      </c>
      <c r="J1713" s="1" t="n">
        <v>0.3279809201936371</v>
      </c>
      <c r="K1713" s="1" t="inlineStr">
        <is>
          <t>자치법규정보시스템</t>
        </is>
      </c>
      <c r="L1713" s="1" t="inlineStr">
        <is>
          <t>139_페이지14_문서9_162326_부산광역시_인구정책_기본_조례.pdf</t>
        </is>
      </c>
      <c r="M1713" s="1" t="n">
        <v>3</v>
      </c>
    </row>
    <row r="1714" ht="90" customHeight="1">
      <c r="I1714" s="2" t="inlineStr">
        <is>
          <t>be5fc069-3d4d-4dcb-ab25-bab6a9513a4c</t>
        </is>
      </c>
      <c r="J1714" s="2" t="n">
        <v>0.3116617500782013</v>
      </c>
      <c r="K1714" s="2" t="inlineStr">
        <is>
          <t>내부자료</t>
        </is>
      </c>
      <c r="L1714" s="2" t="inlineStr">
        <is>
          <t>374_2203_조직담당관_업무매뉴얼_조직담당관_부산광역시_위원회_설치운영_지침.pdf</t>
        </is>
      </c>
      <c r="M1714" s="2" t="n">
        <v>17</v>
      </c>
    </row>
    <row r="1715" ht="90" customHeight="1">
      <c r="I1715" s="2" t="inlineStr">
        <is>
          <t>2e9c5a68-4c9f-42b3-af13-7dbe6edfcc89</t>
        </is>
      </c>
      <c r="J1715" s="2" t="n">
        <v>0.2826665937900543</v>
      </c>
      <c r="K1715" s="2" t="inlineStr">
        <is>
          <t>자치법규정보시스템</t>
        </is>
      </c>
      <c r="L1715" s="2" t="inlineStr">
        <is>
          <t>320_페이지32_문서10_162626_부산광역시_주민참여예산제도_운영_조례.pdf</t>
        </is>
      </c>
      <c r="M1715" s="2" t="n">
        <v>3</v>
      </c>
    </row>
    <row r="1716" ht="90" customHeight="1">
      <c r="I1716" s="1" t="inlineStr">
        <is>
          <t>023bf1ca-7b74-41c7-9143-c9b25bcd23ce</t>
        </is>
      </c>
      <c r="J1716" s="1" t="n">
        <v>0.1697476208209991</v>
      </c>
      <c r="K1716" s="1" t="inlineStr">
        <is>
          <t>자치법규정보시스템</t>
        </is>
      </c>
      <c r="L1716" s="1" t="inlineStr">
        <is>
          <t>623_페이지63_문서3_163106_부산광역시_공공주택통합심의위원회_운영_조례.pdf</t>
        </is>
      </c>
      <c r="M1716" s="1" t="n">
        <v>2</v>
      </c>
    </row>
    <row r="1717" ht="90" customHeight="1">
      <c r="A1717" s="1" t="n">
        <v>551</v>
      </c>
      <c r="B1717" s="1" t="inlineStr">
        <is>
          <t>시청사 내 AED(자동 심장충격기) 위치를 알려줘.</t>
        </is>
      </c>
      <c r="C1717" s="1" t="inlineStr">
        <is>
          <t>408_2505_총무과_주요질문사항_시청사_층별_안내.pdf</t>
        </is>
      </c>
      <c r="D1717" s="1" t="inlineStr">
        <is>
          <t>1, 2</t>
        </is>
      </c>
      <c r="E1717" s="4" t="inlineStr">
        <is>
          <t>포함</t>
        </is>
      </c>
      <c r="F1717" s="4" t="inlineStr">
        <is>
          <t>선택</t>
        </is>
      </c>
      <c r="G1717" s="1" t="inlineStr">
        <is>
          <t>230201e953954eb196fea895f867afd9</t>
        </is>
      </c>
      <c r="H1717" s="1" t="inlineStr">
        <is>
          <t>시청사 내에 설치된 AED(자동 심장충격기)의 위치는 다음과 같습니다:
1. **6층**: 총무과(행정통신. 종합통신센터)/ 정보화정책과 빅데이터과/ 통계분석실/ 통계분석작업장/ 부산정보고속도로망운영센터 근처에 있습니다. 또한, 6층 쉼터 옆에 AED가 배치되어 있습니다.
2. **1층**: 시청사 1층에서는 **국민은행** 앞에 AED가 설치되어 있으며, **우체국** 앞에도 AED가 있습니다.
3. **5층**: 총무과(행정통신. 종합통신센터)/ 정보화정책과 빅데이터과/ 통계분석실/ 통계분석작업장/ 부산정보고속도로망운영센터 근처에 AED가 있습니다.
4. **4층**: 총무과(행정통신. 종합통신센터)/ 정보화정책과 빅데이터과/ 통계분석실/ 통계분석작업장/ 부산정보고속도로망운영센터 근처에 AED가 있습니다.
5. **3층**: 전국체전기획단과 부산광역시공무직노동조합 근처에 AED가 있습니다. 또한, **국민은행** 앞에도 AED가 있습니다.
6. **2층**: 통합민원과 "행복민원실" 근처에 AED가 있으며, **부산은행** 앞에도 AED가 있습니다.
7. **B1층**: 부산광역시기록관과 주차장 근처에 AED가 있습니다.
또한, 다른 문서들에서도 언급된 AED 위치로는:
- **26층**: 특별사법경찰과/ 국회협력관/ AED(자동 심장충격기, 체력단련실 앞)
- **15층**: 시장/ 행정부시장/ 미래혁신부시장/ 기획조정실장/ 비서실 근처에 AED가 있습니다.
이러한 정보를 통해 시청사 내에서 긴급 상황에 대비하여 AED의 위치를 확인할 수 있습니다. 추가로 필요한 정보가 있으면 언제든지 말씀해 주세요.</t>
        </is>
      </c>
      <c r="I1717" s="5" t="inlineStr">
        <is>
          <t>19edb76f-cf52-4db4-8561-dcc9f72c43d7</t>
        </is>
      </c>
      <c r="J1717" s="5" t="n">
        <v>0.9839472770690918</v>
      </c>
      <c r="K1717" s="5" t="inlineStr">
        <is>
          <t>내부자료</t>
        </is>
      </c>
      <c r="L1717" s="5" t="inlineStr">
        <is>
          <t>408_2505_총무과_주요질문사항_시청사_층별_안내.pdf</t>
        </is>
      </c>
      <c r="M1717" s="5" t="n">
        <v>2</v>
      </c>
    </row>
    <row r="1718" ht="90" customHeight="1">
      <c r="I1718" s="5" t="inlineStr">
        <is>
          <t>ae01db4c-7b4f-4ee2-aafd-1aa1377d0c5a</t>
        </is>
      </c>
      <c r="J1718" s="5" t="n">
        <v>0.9688049554824829</v>
      </c>
      <c r="K1718" s="5" t="inlineStr">
        <is>
          <t>내부자료</t>
        </is>
      </c>
      <c r="L1718" s="5" t="inlineStr">
        <is>
          <t>408_2505_총무과_주요질문사항_시청사_층별_안내.pdf</t>
        </is>
      </c>
      <c r="M1718" s="5" t="n">
        <v>1</v>
      </c>
    </row>
    <row r="1719" ht="90" customHeight="1">
      <c r="I1719" s="2" t="inlineStr">
        <is>
          <t>ea1f1acd-f562-41a0-8583-b8b1dc592c5f</t>
        </is>
      </c>
      <c r="J1719" s="2" t="n">
        <v>0.002645518630743027</v>
      </c>
      <c r="K1719" s="2" t="inlineStr">
        <is>
          <t>내부자료</t>
        </is>
      </c>
      <c r="L1719" s="2" t="inlineStr">
        <is>
          <t>1241_기획담당관_제9대의회_시정질문_목록251분기-xls.pdf</t>
        </is>
      </c>
      <c r="M1719" s="2" t="n">
        <v>5</v>
      </c>
    </row>
    <row r="1720" ht="90" customHeight="1">
      <c r="I1720" s="1" t="inlineStr">
        <is>
          <t>437b4761-2dcf-4409-888b-4559d8b57325</t>
        </is>
      </c>
      <c r="J1720" s="1" t="n">
        <v>0.001972481142729521</v>
      </c>
      <c r="K1720" s="1" t="inlineStr">
        <is>
          <t>내부자료</t>
        </is>
      </c>
      <c r="L1720" s="1" t="inlineStr">
        <is>
          <t>394_2303_중대재해예방과_업무매뉴얼_문화체육관광부_스포츠행사안전점검매뉴얼배포용.pdf</t>
        </is>
      </c>
      <c r="M1720" s="1" t="n">
        <v>56</v>
      </c>
    </row>
    <row r="1721" ht="90" customHeight="1">
      <c r="I1721" s="1" t="inlineStr">
        <is>
          <t>bfcdfedd-77d4-4fe8-8700-f959fa580312</t>
        </is>
      </c>
      <c r="J1721" s="1" t="n">
        <v>0.0005261878832243283</v>
      </c>
      <c r="K1721" s="1" t="inlineStr">
        <is>
          <t>내부자료</t>
        </is>
      </c>
      <c r="L1721" s="1" t="inlineStr">
        <is>
          <t>396_2308_중대재해예방과_업무매뉴얼_서울시_중대시민재해_안내서.pdf</t>
        </is>
      </c>
      <c r="M1721" s="1" t="n">
        <v>107</v>
      </c>
    </row>
    <row r="1722" ht="90" customHeight="1">
      <c r="A1722" s="1" t="n">
        <v>552</v>
      </c>
      <c r="B1722" s="1" t="inlineStr">
        <is>
          <t>수영구에 공공심야약국 정보를 안내해줘</t>
        </is>
      </c>
      <c r="C1722" s="1" t="inlineStr">
        <is>
          <t>부산광역시_분야별_통합_약국안내.pdf</t>
        </is>
      </c>
      <c r="D1722" s="1" t="inlineStr">
        <is>
          <t>1</t>
        </is>
      </c>
      <c r="E1722" s="4" t="inlineStr">
        <is>
          <t>미포함</t>
        </is>
      </c>
      <c r="F1722" s="4" t="inlineStr">
        <is>
          <t>미선택</t>
        </is>
      </c>
      <c r="G1722" s="1" t="inlineStr">
        <is>
          <t>9ab9e7ca3ad140bca6ae8b3d0b345356</t>
        </is>
      </c>
      <c r="H1722" s="1" t="inlineStr">
        <is>
          <t>죄송하지만, 현재 시점에서는 실시간 정보나 특정 지역의 상세한 서비스 정보를 제공할 수 없습니다. 그러나 일반적으로 공공심야약국은 늦은 시간에도 의약품 구매가 가능하도록 운영되는 약국을 말합니다. 이러한 정보는 해당 지역 보건소나 구청 홈페이지에서 확인하실 수 있습니다. 또한, 응급 상황이나 의료 상담이 필요하신 경우에는 119 또는 가까운 병원의 응급실을 이용하시는 것이 좋습니다. 추가적인 도움이 필요하시면 다른 질문을 해주시기 바랍니다.</t>
        </is>
      </c>
      <c r="I1722" s="2" t="inlineStr">
        <is>
          <t>8221b0be-13f7-48df-b6cd-d550d2ff7d21</t>
        </is>
      </c>
      <c r="J1722" s="2" t="n">
        <v>0.0008767336257733405</v>
      </c>
      <c r="K1722" s="2" t="inlineStr">
        <is>
          <t>내부자료</t>
        </is>
      </c>
      <c r="L1722" s="2" t="inlineStr">
        <is>
          <t>75_2112_맑은물정책과_중장기기본계획_맑은물정책과_부산광역시_물_재이용_관리계획.pdf</t>
        </is>
      </c>
      <c r="M1722" s="2" t="n">
        <v>164</v>
      </c>
    </row>
    <row r="1723" ht="90" customHeight="1">
      <c r="I1723" s="2" t="inlineStr">
        <is>
          <t>b3c29fc6-cffe-46f1-8430-2cb417b76234</t>
        </is>
      </c>
      <c r="J1723" s="2" t="n">
        <v>0.0008489255560562015</v>
      </c>
      <c r="K1723" s="2" t="inlineStr">
        <is>
          <t>내부자료</t>
        </is>
      </c>
      <c r="L1723" s="2" t="inlineStr">
        <is>
          <t>75_2112_맑은물정책과_중장기기본계획_맑은물정책과_부산광역시_물_재이용_관리계획.pdf</t>
        </is>
      </c>
      <c r="M1723" s="2" t="n">
        <v>176</v>
      </c>
    </row>
    <row r="1724" ht="90" customHeight="1">
      <c r="I1724" s="2" t="inlineStr">
        <is>
          <t>f0411d07-c866-4674-be18-e9b2923d9172</t>
        </is>
      </c>
      <c r="J1724" s="2" t="n">
        <v>0.0006525808130390942</v>
      </c>
      <c r="K1724" s="2" t="inlineStr">
        <is>
          <t>내부자료</t>
        </is>
      </c>
      <c r="L1724" s="2" t="inlineStr">
        <is>
          <t>34_2203_공공하수인프라과_중장기기본계획_공공하수인프라과_하수도정비기본계획.pdf</t>
        </is>
      </c>
      <c r="M1724" s="2" t="n">
        <v>791</v>
      </c>
    </row>
    <row r="1725" ht="90" customHeight="1">
      <c r="I1725" s="1" t="inlineStr">
        <is>
          <t>05067919-7f3c-470a-a2b5-10d18cd65849</t>
        </is>
      </c>
      <c r="J1725" s="1" t="n">
        <v>0.0005963555304333568</v>
      </c>
      <c r="K1725" s="1" t="inlineStr">
        <is>
          <t>내부자료</t>
        </is>
      </c>
      <c r="L1725" s="1" t="inlineStr">
        <is>
          <t>34_2203_공공하수인프라과_중장기기본계획_공공하수인프라과_하수도정비기본계획.pdf</t>
        </is>
      </c>
      <c r="M1725" s="1" t="n">
        <v>540</v>
      </c>
    </row>
    <row r="1726" ht="90" customHeight="1">
      <c r="I1726" s="1" t="inlineStr">
        <is>
          <t>1c084bca-192e-4bbd-8e89-ebef794c76ab</t>
        </is>
      </c>
      <c r="J1726" s="1" t="n">
        <v>0.0005922025884501636</v>
      </c>
      <c r="K1726" s="1" t="inlineStr">
        <is>
          <t>내부자료</t>
        </is>
      </c>
      <c r="L1726" s="1" t="inlineStr">
        <is>
          <t>34_2203_공공하수인프라과_중장기기본계획_공공하수인프라과_하수도정비기본계획.pdf</t>
        </is>
      </c>
      <c r="M1726" s="1" t="n">
        <v>790</v>
      </c>
    </row>
    <row r="1727" ht="90" customHeight="1">
      <c r="A1727" s="1" t="n">
        <v>556</v>
      </c>
      <c r="B1727" s="1" t="inlineStr">
        <is>
          <t>11살 어린이는 부산에서 대중교통 이용요금이 무료인지 확인해주세요.</t>
        </is>
      </c>
      <c r="C1727" s="1" t="inlineStr">
        <is>
          <t>부산광역시_분야별_통합_어린이_대중교통_요금_무료화.pdf</t>
        </is>
      </c>
      <c r="D1727" s="1" t="inlineStr">
        <is>
          <t>1</t>
        </is>
      </c>
      <c r="E1727" s="4" t="inlineStr">
        <is>
          <t>포함</t>
        </is>
      </c>
      <c r="F1727" s="4" t="inlineStr">
        <is>
          <t>선택</t>
        </is>
      </c>
      <c r="G1727" s="1" t="inlineStr">
        <is>
          <t>c62798c7cd29440794969431ee5cf1d4</t>
        </is>
      </c>
      <c r="H1727" s="1" t="inlineStr">
        <is>
          <t>네, 확인해드리겠습니다. 부산광역시에서는 어린이들의 대중교통 이용을 장려하고자 하는 정책을 시행하고 있습니다. 특히, 2023년부터는 6세부터 12세까지의 어린이들에게 부산 내 대중교통 요금을 무료로 제공하고 있습니다. 이는 어린이들이 안전하고 편리하게 이동할 수 있도록 지원하는 조치입니다.
따라서 11살 어린이는 해당 연령대에 속하므로, 부산에서의 대중교통 이용 시 요금이 무료입니다. 이를 위해서는 어린이 교통카드를 발급받아 사용해야 하며, 카드의 생년월일을 등록하면 자동으로 요금 면제가 적용됩니다. 자세한 내용은 부산광역시 공식 웹사이트나 관련 부서에 문의하시면 더 정확한 안내를 받으실 수 있습니다. 도움이 되었길 바랍니다! 다른 궁금한 점이 있으시면 언제든지 물어보세요.</t>
        </is>
      </c>
      <c r="I1727" s="1" t="inlineStr">
        <is>
          <t>f696ba5c-fe0f-45c5-a2ff-fb66e28c73d8</t>
        </is>
      </c>
      <c r="J1727" s="1" t="n">
        <v>0.07535149902105331</v>
      </c>
      <c r="K1727" s="1" t="inlineStr">
        <is>
          <t>내부자료골든셋</t>
        </is>
      </c>
      <c r="L1727" s="1" t="inlineStr">
        <is>
          <t>2510_일자리노동과_업무매뉴얼_일자리노동과_제1차_부산광역시_끼인세대_지원_종합계획_2025_2028_배포용.pdf</t>
        </is>
      </c>
      <c r="M1727" s="1" t="n">
        <v>44</v>
      </c>
    </row>
    <row r="1728" ht="90" customHeight="1">
      <c r="I1728" s="5" t="inlineStr">
        <is>
          <t>3d327dce-5870-4085-9ef4-7025be28c240</t>
        </is>
      </c>
      <c r="J1728" s="5" t="n">
        <v>0.01529397536069153</v>
      </c>
      <c r="K1728" s="5" t="inlineStr">
        <is>
          <t>내부자료골든셋</t>
        </is>
      </c>
      <c r="L1728" s="5" t="inlineStr">
        <is>
          <t>부산광역시_분야별_통합_어린이_대중교통_요금_무료화.pdf</t>
        </is>
      </c>
      <c r="M1728" s="5" t="n">
        <v>1</v>
      </c>
    </row>
    <row r="1729" ht="90" customHeight="1">
      <c r="I1729" s="2" t="inlineStr">
        <is>
          <t>31798498-c183-4012-a090-1e4f5b182eea</t>
        </is>
      </c>
      <c r="J1729" s="2" t="n">
        <v>0.001620253431610763</v>
      </c>
      <c r="K1729" s="2" t="inlineStr">
        <is>
          <t>내부자료골든셋</t>
        </is>
      </c>
      <c r="L1729" s="2" t="inlineStr">
        <is>
          <t>2510_일자리노동과_업무매뉴얼_일자리노동과_제1차_부산광역시_끼인세대_지원_종합계획_2025_2028_배포용.pdf</t>
        </is>
      </c>
      <c r="M1729" s="2" t="n">
        <v>19</v>
      </c>
    </row>
    <row r="1730" ht="90" customHeight="1">
      <c r="I1730" s="1" t="inlineStr">
        <is>
          <t>319a8775-5e17-49ac-9319-269fe4698812</t>
        </is>
      </c>
      <c r="J1730" s="1" t="n">
        <v>0.0001091376834665425</v>
      </c>
      <c r="K1730" s="1" t="inlineStr">
        <is>
          <t>내부자료</t>
        </is>
      </c>
      <c r="L1730" s="1" t="inlineStr">
        <is>
          <t>69_2410_기획담당관_기타_기획담당관_2024년_하반기_시정현황24930기준_fn.pdf</t>
        </is>
      </c>
      <c r="M1730" s="1" t="n">
        <v>171</v>
      </c>
    </row>
    <row r="1731" ht="90" customHeight="1">
      <c r="I1731" s="1" t="inlineStr">
        <is>
          <t>bc575506-49c9-4c7f-8d1e-cf95aa9b68fa</t>
        </is>
      </c>
      <c r="J1731" s="1" t="n">
        <v>5.920109106227756e-05</v>
      </c>
      <c r="K1731" s="1" t="inlineStr">
        <is>
          <t>내부자료</t>
        </is>
      </c>
      <c r="L1731" s="1" t="inlineStr">
        <is>
          <t>70_2412_기획담당관_기타_기획담당관_2025년_부산광역시_달라지는_제도와_시책.pdf</t>
        </is>
      </c>
      <c r="M1731" s="1" t="n">
        <v>18</v>
      </c>
    </row>
    <row r="1732" ht="90" customHeight="1">
      <c r="A1732" s="1" t="n">
        <v>557</v>
      </c>
      <c r="B1732" s="1" t="inlineStr">
        <is>
          <t>개명을 했는데요. 부산시홈페이지에서 회원 개명처리는 어떻게 하나요?</t>
        </is>
      </c>
      <c r="C1732" s="1" t="inlineStr">
        <is>
          <t>부산광역시_이용안내_자주묻는_질문_답변_회원_개명신청_하기.pdf</t>
        </is>
      </c>
      <c r="D1732" s="1" t="inlineStr">
        <is>
          <t>1</t>
        </is>
      </c>
      <c r="E1732" s="4" t="inlineStr">
        <is>
          <t>미포함</t>
        </is>
      </c>
      <c r="F1732" s="4" t="inlineStr">
        <is>
          <t>미선택</t>
        </is>
      </c>
      <c r="G1732" s="1" t="inlineStr">
        <is>
          <t>bc65ddb809bf4e5d84f644ae14129923</t>
        </is>
      </c>
      <c r="H1732" s="1" t="inlineStr">
        <is>
          <t>질문하신 내용에 대해서는 참고할 만한 자료를 찾지 못했습니다. 관련 부서나 업무 담당자에게 문의해 주시기 바랍니다.</t>
        </is>
      </c>
      <c r="I1732" s="1" t="inlineStr"/>
      <c r="J1732" s="1" t="inlineStr"/>
      <c r="K1732" s="1" t="inlineStr"/>
      <c r="L1732" s="1" t="inlineStr"/>
      <c r="M1732" s="1" t="inlineStr"/>
    </row>
    <row r="1733" ht="90" customHeight="1">
      <c r="I1733" s="1" t="inlineStr"/>
      <c r="J1733" s="1" t="inlineStr"/>
      <c r="K1733" s="1" t="inlineStr"/>
      <c r="L1733" s="1" t="inlineStr"/>
      <c r="M1733" s="1" t="inlineStr"/>
    </row>
    <row r="1734" ht="90" customHeight="1">
      <c r="I1734" s="1" t="inlineStr"/>
      <c r="J1734" s="1" t="inlineStr"/>
      <c r="K1734" s="1" t="inlineStr"/>
      <c r="L1734" s="1" t="inlineStr"/>
      <c r="M1734" s="1" t="inlineStr"/>
    </row>
    <row r="1735" ht="90" customHeight="1">
      <c r="I1735" s="1" t="inlineStr"/>
      <c r="J1735" s="1" t="inlineStr"/>
      <c r="K1735" s="1" t="inlineStr"/>
      <c r="L1735" s="1" t="inlineStr"/>
      <c r="M1735" s="1" t="inlineStr"/>
    </row>
    <row r="1736" ht="90" customHeight="1">
      <c r="I1736" s="1" t="inlineStr"/>
      <c r="J1736" s="1" t="inlineStr"/>
      <c r="K1736" s="1" t="inlineStr"/>
      <c r="L1736" s="1" t="inlineStr"/>
      <c r="M1736" s="1" t="inlineStr"/>
    </row>
    <row r="1737" ht="90" customHeight="1">
      <c r="A1737" s="1" t="n">
        <v>558</v>
      </c>
      <c r="B1737" s="1" t="inlineStr">
        <is>
          <t>감사결과 처분의 종류와 의미를 알려줘</t>
        </is>
      </c>
      <c r="C1737" s="1" t="inlineStr">
        <is>
          <t>2023_감사업무편람.pdf</t>
        </is>
      </c>
      <c r="D1737" s="1" t="inlineStr">
        <is>
          <t>99~112, 51</t>
        </is>
      </c>
      <c r="E1737" s="4" t="inlineStr">
        <is>
          <t>미포함</t>
        </is>
      </c>
      <c r="F1737" s="4" t="inlineStr">
        <is>
          <t>미선택</t>
        </is>
      </c>
      <c r="G1737" s="1" t="inlineStr">
        <is>
          <t>f6e5367e2ada429da4df2414bc34da5a</t>
        </is>
      </c>
      <c r="H1737" s="1" t="inlineStr">
        <is>
          <t>감사결과 처분의 종류는 '감사원법'과 '공공감사에 관한 법률' 등에서 규정하고 있습니다. 일반적으로 다음과 같은 처분이 있습니다:
1. **변상명령**: 회계관계 직원이 고의나 중대한 과실로 인해 국가나 지자체, 공공기관에 손해를 끼쳤을 때 그 손해액을 배상하도록 명령하는 것입니다.
2. **징계요구(문책요구)**: 위법하거나 부당한 행위를 한 직원에 대해 징계를 요구하여 처벌을 받게 하는 것입니다.
3. **시정요구**: 잘못된 업무 처리나 제도상의 문제를 바로잡도록 요구하는 것입니다.
4. **주의요구(경고·훈계)**: 경미한 위법이나 부당한 행위에 대해 향후 동일한 문제가 발생하지 않도록 주의를 주는 것입니다.
5. **개선요구**: 법령이나 제도상의 불합리한 부분을 개선하도록 요구하는 것입니다.
6. **권고**: 문제 해결을 위한 대안이나 개선 방향을 제시하여 스스로 개선하도록 권장하는 것입니다.
7. **통보**: 위법이나 부당한 행위가 있지만 처분요구를 하기에는 부적절한 경우, 해당 사실을 알리는 것입니다.
8. **고발**: 범죄 혐의가 있다고 인정되는 경우 수사기관에 고발하는 것입니다.
이러한 처분은 감사 결과 발견된 문제에 대해 적절한 조치를 취하여 공익을 보호하고 행정의 효율성과 투명성을 높이기 위한 것입니다. 각 처분은 문제의 심각성, 위법성, 부당성 등에 따라 적용됩니다. 예를 들어, 심각한 위법 행위는 징계요구나 변상명령이 내려지고, 경미한 문제는 주의요구나 개선요구가 이루어집니다. 또한, 문제 해결을 위한 대안을 제공하는 경우는 권고나 통보가 사용됩니다.</t>
        </is>
      </c>
      <c r="I1737" s="2" t="inlineStr">
        <is>
          <t>150a8641-5d98-469e-adff-4404c9a32eb9</t>
        </is>
      </c>
      <c r="J1737" s="2" t="n">
        <v>0.9907292723655701</v>
      </c>
      <c r="K1737" s="2" t="inlineStr">
        <is>
          <t>내부자료골든셋</t>
        </is>
      </c>
      <c r="L1737" s="2" t="inlineStr">
        <is>
          <t>2023_감사업무편람.pdf</t>
        </is>
      </c>
      <c r="M1737" s="2" t="n">
        <v>35</v>
      </c>
    </row>
    <row r="1738" ht="90" customHeight="1">
      <c r="I1738" s="5" t="inlineStr">
        <is>
          <t>4bf6fdb5-3b1d-47d4-b2fb-f79ef294046d</t>
        </is>
      </c>
      <c r="J1738" s="5" t="n">
        <v>0.9882700443267822</v>
      </c>
      <c r="K1738" s="5" t="inlineStr">
        <is>
          <t>내부자료골든셋</t>
        </is>
      </c>
      <c r="L1738" s="5" t="inlineStr">
        <is>
          <t>2023_감사업무편람.pdf</t>
        </is>
      </c>
      <c r="M1738" s="5" t="n">
        <v>51</v>
      </c>
    </row>
    <row r="1739" ht="90" customHeight="1">
      <c r="I1739" s="1" t="inlineStr">
        <is>
          <t>be9ae1c5-aca7-453c-a1c2-559247d1eb15</t>
        </is>
      </c>
      <c r="J1739" s="1" t="n">
        <v>0.9462959766387939</v>
      </c>
      <c r="K1739" s="1" t="inlineStr">
        <is>
          <t>내부자료골든셋</t>
        </is>
      </c>
      <c r="L1739" s="1" t="inlineStr">
        <is>
          <t>2023_감사업무편람.pdf</t>
        </is>
      </c>
      <c r="M1739" s="1" t="n">
        <v>33</v>
      </c>
    </row>
    <row r="1740" ht="90" customHeight="1">
      <c r="I1740" s="1" t="inlineStr">
        <is>
          <t>8268238b-eb08-40de-86c6-1e7855d90b69</t>
        </is>
      </c>
      <c r="J1740" s="1" t="n">
        <v>0.8953909277915955</v>
      </c>
      <c r="K1740" s="1" t="inlineStr">
        <is>
          <t>내부자료골든셋</t>
        </is>
      </c>
      <c r="L1740" s="1" t="inlineStr">
        <is>
          <t>2023_감사업무편람.pdf</t>
        </is>
      </c>
      <c r="M1740" s="1" t="n">
        <v>4</v>
      </c>
    </row>
    <row r="1741" ht="90" customHeight="1">
      <c r="I1741" s="1" t="inlineStr">
        <is>
          <t>3cd7c3bf-6052-4e0e-b3cc-72a5e36511e7</t>
        </is>
      </c>
      <c r="J1741" s="1" t="n">
        <v>0.5264017581939697</v>
      </c>
      <c r="K1741" s="1" t="inlineStr">
        <is>
          <t>자치법규정보시스템</t>
        </is>
      </c>
      <c r="L1741" s="1" t="inlineStr">
        <is>
          <t>685_페이지69_문서5_163211_부산광역시_행정감사_규칙.pdf</t>
        </is>
      </c>
      <c r="M1741" s="1" t="n">
        <v>6</v>
      </c>
    </row>
    <row r="1742" ht="90" customHeight="1">
      <c r="A1742" s="1" t="n">
        <v>559</v>
      </c>
      <c r="B1742" s="1" t="inlineStr">
        <is>
          <t>공무원 징계의 종류 및 효력에 대해 알려줘</t>
        </is>
      </c>
      <c r="C1742" s="1" t="inlineStr">
        <is>
          <t>2023_감사업무편람.pdf</t>
        </is>
      </c>
      <c r="D1742" s="1" t="inlineStr">
        <is>
          <t>101, 128, 129, 52, 67</t>
        </is>
      </c>
      <c r="E1742" s="4" t="inlineStr">
        <is>
          <t>미포함</t>
        </is>
      </c>
      <c r="F1742" s="4" t="inlineStr">
        <is>
          <t>미선택</t>
        </is>
      </c>
      <c r="G1742" s="1" t="inlineStr">
        <is>
          <t>b65b8367e8a94fc8af122cdc54ded833</t>
        </is>
      </c>
      <c r="H1742" s="1" t="inlineStr">
        <is>
          <t>공무원 징계는 크게 **배제징계**와 **교정징계**로 나뉩니다.
### 1. 배제징계
- **파면**: 공무원 신분을 완전히 박탈하며, 일정 기간 동안 공직에 재임용될 수 없습니다. 또한, 퇴직급여와 퇴직수당이 일부 감액됩니다.
- **해임**: 마찬가지로 공무원 신분을 박탈하지만, 파면에 비해 재임용 제한 기간이 짧습니다. 금품 수수나 공금 횡령 등으로 해임된 경우에는 급여와 수당의 감액이 더 큽니다.
### 2. 교정징계
- **강등**: 현재 계급보다 한 단계 낮은 계급으로 내려가며, 3개월 동안 직무에 종사하지 못하고 그 기간 동안 보수가 전액 감액됩니다.
- **정직**: 1개월 이상 3개월 이하의 기간 동안 직무에 종사하지 못하며, 보수가 전액 감액됩니다.
- **감봉**: 1개월 이상 3개월 이하의 기간 동안 보수의 1/3이 감액됩니다.
- **견책**: 경고 조치로, 별도의 보수 감액은 없지만 일정 기간 동안 승진이나 승급이 제한됩니다.
이러한 징계는 공무원의 비위 행위에 따라 적용되며, 각각의 징계는 신분상의 불이익과 경제적 손실을 가져옵니다. 특히, 징계를 받은 후에는 일정 기간 동안 승진이나 승급이 제한되고, 일부 수당의 지급이 중단되거나 감액될 수 있습니다. 또한, 징계 기록은 향후 인사 평가에 영향을 미칠 수 있으므로 주의가 필요합니다.</t>
        </is>
      </c>
      <c r="I1742" s="2" t="inlineStr">
        <is>
          <t>c3a82693-a319-4f2e-8fd2-1e6e9493e164</t>
        </is>
      </c>
      <c r="J1742" s="2" t="n">
        <v>0.9932859539985657</v>
      </c>
      <c r="K1742" s="2" t="inlineStr">
        <is>
          <t>내부자료골든셋</t>
        </is>
      </c>
      <c r="L1742" s="2" t="inlineStr">
        <is>
          <t>2023_감사업무편람.pdf</t>
        </is>
      </c>
      <c r="M1742" s="2" t="n">
        <v>66</v>
      </c>
    </row>
    <row r="1743" ht="90" customHeight="1">
      <c r="I1743" s="2" t="inlineStr">
        <is>
          <t>b380cea9-6be5-48f3-9dd0-18b22c717f67</t>
        </is>
      </c>
      <c r="J1743" s="2" t="n">
        <v>0.9512787461280823</v>
      </c>
      <c r="K1743" s="2" t="inlineStr">
        <is>
          <t>내부자료</t>
        </is>
      </c>
      <c r="L1743" s="2" t="inlineStr">
        <is>
          <t>272_2412_인사과_법률_행정안전부_지방공무원법.pdf</t>
        </is>
      </c>
      <c r="M1743" s="2" t="n">
        <v>28</v>
      </c>
    </row>
    <row r="1744" ht="90" customHeight="1">
      <c r="I1744" s="2" t="inlineStr">
        <is>
          <t>b4c4d647-ade1-41ef-8c5a-1f1f29a12dd8</t>
        </is>
      </c>
      <c r="J1744" s="2" t="n">
        <v>0.9453351479244586</v>
      </c>
      <c r="K1744" s="2" t="inlineStr">
        <is>
          <t>내부자료골든셋</t>
        </is>
      </c>
      <c r="L1744" s="2" t="inlineStr">
        <is>
          <t>2023_감사업무편람.pdf</t>
        </is>
      </c>
      <c r="M1744" s="2" t="n">
        <v>69</v>
      </c>
    </row>
    <row r="1745" ht="90" customHeight="1">
      <c r="I1745" s="1" t="inlineStr">
        <is>
          <t>e85ca355-82a1-4050-af7c-db38de0ef378</t>
        </is>
      </c>
      <c r="J1745" s="1" t="n">
        <v>0.9368472695350647</v>
      </c>
      <c r="K1745" s="1" t="inlineStr">
        <is>
          <t>내부자료</t>
        </is>
      </c>
      <c r="L1745" s="1" t="inlineStr">
        <is>
          <t>271_2412_인사과_법률_인사혁신처_국가공무원법법률제20627호.pdf</t>
        </is>
      </c>
      <c r="M1745" s="1" t="n">
        <v>32</v>
      </c>
    </row>
    <row r="1746" ht="90" customHeight="1">
      <c r="I1746" s="1" t="inlineStr">
        <is>
          <t>51588598-7b95-4f30-b807-98eef8b4aa2e</t>
        </is>
      </c>
      <c r="J1746" s="1" t="n">
        <v>0.8881788849830627</v>
      </c>
      <c r="K1746" s="1" t="inlineStr">
        <is>
          <t>내부자료</t>
        </is>
      </c>
      <c r="L1746" s="1" t="inlineStr">
        <is>
          <t>264_2401_인사과_법령_행정안전부_지방공무원_인사관계_법령집.pdf</t>
        </is>
      </c>
      <c r="M1746" s="1" t="n">
        <v>59</v>
      </c>
    </row>
    <row r="1747" ht="90" customHeight="1">
      <c r="A1747" s="1" t="n">
        <v>560</v>
      </c>
      <c r="B1747" s="1" t="inlineStr">
        <is>
          <t>감사 보고서나 처리안 등 문서 작성을 위해 알아야하는 기본 원칙 및 요건에 대해 알려줘</t>
        </is>
      </c>
      <c r="C1747" s="1" t="inlineStr">
        <is>
          <t>2022_감사문장_바로쓰기편람_자체감사기구용_대외주의.pdf</t>
        </is>
      </c>
      <c r="D1747" s="1" t="inlineStr">
        <is>
          <t>7, 8, 9</t>
        </is>
      </c>
      <c r="E1747" s="4" t="inlineStr">
        <is>
          <t>미포함</t>
        </is>
      </c>
      <c r="F1747" s="4" t="inlineStr">
        <is>
          <t>미선택</t>
        </is>
      </c>
      <c r="G1747" s="1" t="inlineStr">
        <is>
          <t>4c4080da18c3499596341d40916df498</t>
        </is>
      </c>
      <c r="H1747" s="1" t="inlineStr">
        <is>
          <t>감사 보고서나 처리안 등 문서 작성 시에는 몇 가지 기본적인 원칙과 요건을 준수해야 합니다. 이는 문서의 신뢰성과 효과성을 높이기 위한 중요한 지침들입니다. 아래에 그 주요 내용들을 정리해보았습니다:
1. **명확성**: 문서는 이해하기 쉽도록 명확하고 간결하게 작성되어야 합니다. 복잡한 용어나 긴 문장은 피하고, 필요한 정보는 정확하게 전달해야 합니다.
2. **일관성**: 문서의 전체적인 구조와 스타일은 일관되게 유지되어야 합니다. 제목, 소제목, 번호 체계 등이 통일되어 있으면 독자가 내용을 파악하기 쉽습니다.
3. **객관성**: 개인적인 의견이나 감정을 배제하고, 사실에 기반하여 객관적으로 작성해야 합니다. 감정적인 표현이나 주관적인 해석은 피해야 합니다.
4. **전문성**: 관련된 전문 지식과 최신 정보를 바탕으로 작성되어야 합니다. 정확한 데이터와 사례를 활용하여 신뢰성을 높입니다.
5. **공정성**: 모든 관련 당사자나 측면을 공정하게 다루어야 합니다. 특정 인물이나 단체에 편향되지 않도록 주의해야 합니다.
6. **시간적 순서**: 사건의 발생 순서대로 내용을 배열하면 독자가 흐름을 따라가기 쉽습니다. 시간적 순서를 지키되, 필요에 따라 강조하고자 하는 부분은 별도로 부각시킬 수 있습니다.
7. **간결함**: 불필요한 장황한 설명이나 중복된 내용은 제거하여 핵심 메시지를 명확하게 전달해야 합니다.
8. **시각적 요소 활용**: 표, 그래프, 그림 등을 적절히 사용하여 복잡한 정보를 시각적으로 표현하면 이해를 도울 수 있습니다.
9. **검토와 교정**: 완성된 문서는 반드시 여러 번 검토하여 오탈자나 문법 오류가 없는지 확인해야 합니다. 동료나 상사의 피드백을 받는 것도 도움이 됩니다.
이러한 원칙들은 효과적인 커뮤니케이션과 정보의 정확한 전달을 위해 중요합니다. 문서를 작성할 때는 위의 요건들을 염두에 두고 작성하면 보다 전문적이고 신뢰할 수 있는 문서를 만들 수 있습니다. 추가로 궁금한 점이 있으시면 언제든지 물어보세요!</t>
        </is>
      </c>
      <c r="I1747" s="2" t="inlineStr">
        <is>
          <t>1b25f635-592a-4207-b474-25a4b4a7d589</t>
        </is>
      </c>
      <c r="J1747" s="2" t="n">
        <v>0.1676473617553711</v>
      </c>
      <c r="K1747" s="2" t="inlineStr">
        <is>
          <t>내부자료골든셋</t>
        </is>
      </c>
      <c r="L1747" s="2" t="inlineStr">
        <is>
          <t>2023_감사업무편람.pdf</t>
        </is>
      </c>
      <c r="M1747" s="2" t="n">
        <v>34</v>
      </c>
    </row>
    <row r="1748" ht="90" customHeight="1">
      <c r="I1748" s="2" t="inlineStr">
        <is>
          <t>be9ae1c5-aca7-453c-a1c2-559247d1eb15</t>
        </is>
      </c>
      <c r="J1748" s="2" t="n">
        <v>0.1323523223400116</v>
      </c>
      <c r="K1748" s="2" t="inlineStr">
        <is>
          <t>내부자료골든셋</t>
        </is>
      </c>
      <c r="L1748" s="2" t="inlineStr">
        <is>
          <t>2023_감사업무편람.pdf</t>
        </is>
      </c>
      <c r="M1748" s="2" t="n">
        <v>33</v>
      </c>
    </row>
    <row r="1749" ht="90" customHeight="1">
      <c r="I1749" s="2" t="inlineStr">
        <is>
          <t>beb41713-5fa8-4c46-89a4-2f09bee0efc4</t>
        </is>
      </c>
      <c r="J1749" s="2" t="n">
        <v>0.1229841634631157</v>
      </c>
      <c r="K1749" s="2" t="inlineStr">
        <is>
          <t>내부자료골든셋</t>
        </is>
      </c>
      <c r="L1749" s="2" t="inlineStr">
        <is>
          <t>2022_감사문장_바로쓰기편람_자체감사기구용_대외주의.pdf</t>
        </is>
      </c>
      <c r="M1749" s="2" t="n">
        <v>19</v>
      </c>
    </row>
    <row r="1750" ht="90" customHeight="1">
      <c r="I1750" s="1" t="inlineStr">
        <is>
          <t>8268238b-eb08-40de-86c6-1e7855d90b69</t>
        </is>
      </c>
      <c r="J1750" s="1" t="n">
        <v>0.03155951574444771</v>
      </c>
      <c r="K1750" s="1" t="inlineStr">
        <is>
          <t>내부자료골든셋</t>
        </is>
      </c>
      <c r="L1750" s="1" t="inlineStr">
        <is>
          <t>2023_감사업무편람.pdf</t>
        </is>
      </c>
      <c r="M1750" s="1" t="n">
        <v>4</v>
      </c>
    </row>
    <row r="1751" ht="90" customHeight="1">
      <c r="I1751" s="6" t="inlineStr">
        <is>
          <t>fe404b55-5030-4c2b-bd9c-7ef5ae0b3a5d</t>
        </is>
      </c>
      <c r="J1751" s="6" t="n">
        <v>0.03026172321100354</v>
      </c>
      <c r="K1751" s="6" t="inlineStr">
        <is>
          <t>내부자료골든셋</t>
        </is>
      </c>
      <c r="L1751" s="6" t="inlineStr">
        <is>
          <t>2022_감사문장_바로쓰기편람_자체감사기구용_대외주의.pdf</t>
        </is>
      </c>
      <c r="M1751" s="6" t="n">
        <v>7</v>
      </c>
    </row>
    <row r="1752" ht="90" customHeight="1">
      <c r="A1752" s="1" t="n">
        <v>561</v>
      </c>
      <c r="B1752" s="1" t="inlineStr">
        <is>
          <t>감사 결과에 대한 후속 조치 기한에 대해 알려줘</t>
        </is>
      </c>
      <c r="C1752" s="1" t="inlineStr">
        <is>
          <t>2022_감사문장_바로쓰기편람_자체감사기구용_대외주의.pdf</t>
        </is>
      </c>
      <c r="D1752" s="1" t="inlineStr">
        <is>
          <t>63, 64</t>
        </is>
      </c>
      <c r="E1752" s="4" t="inlineStr">
        <is>
          <t>미포함</t>
        </is>
      </c>
      <c r="F1752" s="4" t="inlineStr">
        <is>
          <t>미선택</t>
        </is>
      </c>
      <c r="G1752" s="1" t="inlineStr">
        <is>
          <t>e604772fb80541c0a7aa5be2b3be36e1</t>
        </is>
      </c>
      <c r="H1752" s="1" t="inlineStr">
        <is>
          <t>감사 결과에 대한 후속 조치 기한은 일반적으로 다음과 같습니다:
- **감사 결과 통보 후 1개월 이내**: 감사 결과가 통보된 후, 해당 기관이나 개인은 감사 결과에 따른 개선 조치를 1개월 이내에 완료해야 합니다.
- **변상명령의 경우**: 변상명령이 내려진 경우, 변상 대상자는 변상명령서를 받은 날로부터 30일 이내에 변상을 해야 합니다.
- **징계 요구의 경우**: 징계가 요구된 경우, 징계위원회는 징계 요구서를 받은 날로부터 60일 이내에 징계 절차를 완료해야 합니다.
- **시정 및 개선 요구의 경우**: 시정이나 개선이 요구된 사항은 특별한 지시가 없을 경우 1개월 이내에 조치해야 하지만, 상황에 따라 더 긴 시간이 필요할 수도 있습니다.
이러한 기한들은 조직의 내부 규정이나 관련 법령에 따라 달라질 수 있으므로, 정확한 기한은 해당 기관의 감사 규정이나 관련 법령을 참조하시는 것이 좋습니다. 추가적인 도움이 필요하시면 언제든지 말씀해 주세요!</t>
        </is>
      </c>
      <c r="I1752" s="2" t="inlineStr">
        <is>
          <t>1a0a5696-1120-498c-99a8-d8ac7f32d38a</t>
        </is>
      </c>
      <c r="J1752" s="2" t="n">
        <v>0.04179882819949832</v>
      </c>
      <c r="K1752" s="2" t="inlineStr">
        <is>
          <t>내부자료골든셋</t>
        </is>
      </c>
      <c r="L1752" s="2" t="inlineStr">
        <is>
          <t>2023_감사업무편람.pdf</t>
        </is>
      </c>
      <c r="M1752" s="2" t="n">
        <v>32</v>
      </c>
    </row>
    <row r="1753" ht="90" customHeight="1">
      <c r="I1753" s="2" t="inlineStr">
        <is>
          <t>045d086a-d510-4f61-92a7-7adb93398143</t>
        </is>
      </c>
      <c r="J1753" s="2" t="n">
        <v>0.03103143349289894</v>
      </c>
      <c r="K1753" s="2" t="inlineStr">
        <is>
          <t>내부자료</t>
        </is>
      </c>
      <c r="L1753" s="2" t="inlineStr">
        <is>
          <t>261_2306_인사과_법률_행정안전부_지방자치법법률제19428호.pdf</t>
        </is>
      </c>
      <c r="M1753" s="2" t="n">
        <v>10</v>
      </c>
    </row>
    <row r="1754" ht="90" customHeight="1">
      <c r="I1754" s="2" t="inlineStr">
        <is>
          <t>72bdb518-1786-43fc-8753-82d19ade7442</t>
        </is>
      </c>
      <c r="J1754" s="2" t="n">
        <v>0.01554809138178825</v>
      </c>
      <c r="K1754" s="2" t="inlineStr">
        <is>
          <t>내부자료</t>
        </is>
      </c>
      <c r="L1754" s="2" t="inlineStr">
        <is>
          <t>264_2401_인사과_법령_행정안전부_지방공무원_인사관계_법령집.pdf</t>
        </is>
      </c>
      <c r="M1754" s="2" t="n">
        <v>650</v>
      </c>
    </row>
    <row r="1755" ht="90" customHeight="1">
      <c r="I1755" s="1" t="inlineStr">
        <is>
          <t>02c7e43f-3bcc-4b6b-961b-51af15118f34</t>
        </is>
      </c>
      <c r="J1755" s="1" t="n">
        <v>0.00679735466837883</v>
      </c>
      <c r="K1755" s="1" t="inlineStr">
        <is>
          <t>내부자료</t>
        </is>
      </c>
      <c r="L1755" s="1" t="inlineStr">
        <is>
          <t>261_2306_인사과_법률_행정안전부_지방자치법법률제19428호.pdf</t>
        </is>
      </c>
      <c r="M1755" s="1" t="n">
        <v>11</v>
      </c>
    </row>
    <row r="1756" ht="90" customHeight="1">
      <c r="I1756" s="1" t="inlineStr">
        <is>
          <t>4f629fa0-0390-4971-b976-2479c07c0260</t>
        </is>
      </c>
      <c r="J1756" s="1" t="n">
        <v>0.006041019689291716</v>
      </c>
      <c r="K1756" s="1" t="inlineStr">
        <is>
          <t>내부자료</t>
        </is>
      </c>
      <c r="L1756" s="1" t="inlineStr">
        <is>
          <t>438_2502_통합민원과_업무메뉴얼_통합민원과_기록관리_업무편람기정너.pdf</t>
        </is>
      </c>
      <c r="M1756" s="1" t="n">
        <v>91</v>
      </c>
    </row>
    <row r="1757" ht="90" customHeight="1">
      <c r="A1757" s="1" t="n">
        <v>563</v>
      </c>
      <c r="B1757" s="1" t="inlineStr">
        <is>
          <t>부산시 재산등록 대상자의 범위를 알려줘</t>
        </is>
      </c>
      <c r="C1757" s="1" t="inlineStr">
        <is>
          <t>인사혁신처_2021_공직윤리_업무편람.pdf</t>
        </is>
      </c>
      <c r="D1757" s="1" t="inlineStr">
        <is>
          <t>40, 41, 42, 43, 44</t>
        </is>
      </c>
      <c r="E1757" s="4" t="inlineStr">
        <is>
          <t>미포함</t>
        </is>
      </c>
      <c r="F1757" s="4" t="inlineStr">
        <is>
          <t>미선택</t>
        </is>
      </c>
      <c r="G1757" s="1" t="inlineStr">
        <is>
          <t>776a77003d4c4d7999611eb459df3acd</t>
        </is>
      </c>
      <c r="H1757" s="1" t="inlineStr">
        <is>
          <t>부산시의 재산등록 대상자는 **'공직자윤리법'**에 따라 다음과 같이 정의됩니다:
1. **정무직 공무원**: 부산시장의 보좌관, 비서관 등 정무직 공무원은 재산등록 대상입니다.
2. **4급 이상 공무원**: 부산시청 내에서 4급(서기관) 이상의 일반직 공무원은 재산등록 대상입니다.
3. **특정 분야 공무원**:
   - **경찰공무원**: 총경(자치총경 포함) 이상의 계급은 재산등록 대상입니다.
   - **소방공무원**: 소방정 이상의 계급은 재산등록 대상입니다.
   - **교육공무원**: 대학교 총장, 부총장, 대학원장, 학장 등 주요 보직을 맡은 교육공무원은 재산등록 대상입니다.
4. **임기제 공무원**: 위의 공무원으로 임명될 수 있는 직위나 이에 상당하는 직위에 임용된 임기제 공무원도 재산등록 대상입니다.
5. **공직유관단체 임원**: 부산시와 관련된 공기업이나 공직유관단체의 장, 부기관장, 상임이사, 상임감사 등은 재산등록 대상입니다.
6. **기타**: 법령에서 정한 다른 재산등록 대상 직위에 해당하는 부산시 소속 공무원들도 포함됩니다.
즉, 부산시에서는 주로 **4급 이상 공무원**, **특정 분야의 고위 공무원**, 그리고 **공직유관단체의 임원**들이 재산등록 대상에 해당합니다. 이들은 자신의 재산 내역을 정기적으로 등록하여 투명성을 확보하고 부정행위를 예방하는 역할을 합니다. 자세한 내용은 '공직자윤리법'과 그 시행령을 참고하시면 도움이 될 것입니다. 추가적인 정보나 구체적인 사례가 필요하시다면 언제든지 말씀해 주세요!</t>
        </is>
      </c>
      <c r="I1757" s="2" t="inlineStr">
        <is>
          <t>98951985-b074-4421-b976-4b5bd11703cc</t>
        </is>
      </c>
      <c r="J1757" s="2" t="n">
        <v>0.003263381596939263</v>
      </c>
      <c r="K1757" s="2" t="inlineStr">
        <is>
          <t>내부자료골든셋</t>
        </is>
      </c>
      <c r="L1757" s="2" t="inlineStr">
        <is>
          <t>인사혁신처_2021_공직윤리_업무편람.pdf</t>
        </is>
      </c>
      <c r="M1757" s="2" t="n">
        <v>47</v>
      </c>
    </row>
    <row r="1758" ht="90" customHeight="1">
      <c r="I1758" s="2" t="inlineStr">
        <is>
          <t>5a1f8d6c-8ee8-4203-b34e-34847a42308c</t>
        </is>
      </c>
      <c r="J1758" s="2" t="n">
        <v>0.002483212156221271</v>
      </c>
      <c r="K1758" s="2" t="inlineStr">
        <is>
          <t>내부자료골든셋</t>
        </is>
      </c>
      <c r="L1758" s="2" t="inlineStr">
        <is>
          <t>인사혁신처_2021_공직윤리_업무편람.pdf</t>
        </is>
      </c>
      <c r="M1758" s="2" t="n">
        <v>45</v>
      </c>
    </row>
    <row r="1759" ht="90" customHeight="1">
      <c r="I1759" s="5" t="inlineStr">
        <is>
          <t>435e9f66-1a18-4e16-9843-c816c56b72c3</t>
        </is>
      </c>
      <c r="J1759" s="5" t="n">
        <v>0.001635972061194479</v>
      </c>
      <c r="K1759" s="5" t="inlineStr">
        <is>
          <t>내부자료골든셋</t>
        </is>
      </c>
      <c r="L1759" s="5" t="inlineStr">
        <is>
          <t>인사혁신처_2021_공직윤리_업무편람.pdf</t>
        </is>
      </c>
      <c r="M1759" s="5" t="n">
        <v>40</v>
      </c>
    </row>
    <row r="1760" ht="90" customHeight="1">
      <c r="I1760" s="1" t="inlineStr">
        <is>
          <t>f3b78be8-523c-441d-8476-1d57928f8404</t>
        </is>
      </c>
      <c r="J1760" s="1" t="n">
        <v>0.0001908634109042209</v>
      </c>
      <c r="K1760" s="1" t="inlineStr">
        <is>
          <t>자치법규정보시스템</t>
        </is>
      </c>
      <c r="L1760" s="1" t="inlineStr">
        <is>
          <t>122_페이지13_문서2_162307_부산광역시립박물관_운영_조례.pdf</t>
        </is>
      </c>
      <c r="M1760" s="1" t="n">
        <v>3</v>
      </c>
    </row>
    <row r="1761" ht="90" customHeight="1">
      <c r="I1761" s="1" t="inlineStr">
        <is>
          <t>175c347d-c951-4d9f-996b-7bb97c29b0d4</t>
        </is>
      </c>
      <c r="J1761" s="1" t="n">
        <v>0.0001433102879673243</v>
      </c>
      <c r="K1761" s="1" t="inlineStr">
        <is>
          <t>내부자료골든셋</t>
        </is>
      </c>
      <c r="L1761" s="1" t="inlineStr">
        <is>
          <t>인사혁신처_2021_공직윤리_업무편람.pdf</t>
        </is>
      </c>
      <c r="M1761" s="1" t="n">
        <v>293</v>
      </c>
    </row>
    <row r="1762" ht="90" customHeight="1">
      <c r="A1762" s="1" t="n">
        <v>564</v>
      </c>
      <c r="B1762" s="1" t="inlineStr">
        <is>
          <t>정보제공동의서를 제출하는 이유와 제출 시기를 알려줘</t>
        </is>
      </c>
      <c r="C1762" s="1" t="inlineStr">
        <is>
          <t>인사혁신처_2021_공직윤리_업무편람.pdf</t>
        </is>
      </c>
      <c r="D1762" s="1" t="inlineStr">
        <is>
          <t>90</t>
        </is>
      </c>
      <c r="E1762" s="4" t="inlineStr">
        <is>
          <t>포함</t>
        </is>
      </c>
      <c r="F1762" s="4" t="inlineStr">
        <is>
          <t>선택</t>
        </is>
      </c>
      <c r="G1762" s="1" t="inlineStr">
        <is>
          <t>705508a58eea4db48ea334bc694c651c</t>
        </is>
      </c>
      <c r="H1762" s="1" t="inlineStr">
        <is>
          <t>정보제공동의서를 제출하는 이유는 재산등록 의무자와 그 가족의 금융거래 잔액 및 부동산 정보를 사전에 조회·제공하여 재산등록 및 신고의 편의를 도모하기 위함입니다. 이를 통해 재산등록 과정에서 필요한 금융 및 부동산 자료를 신속하게 확보할 수 있습니다.
제출 시기는 다음과 같습니다:
- **정기재산변동신고**의 경우: 매년 **11월 30일까지** 정보제공동의서를 제출해야 합니다.
- **수시신고**(최초, 재등록, 의무면제, 퇴직, 재공개 등)의 경우:
  - 등록기준일 다음 달 **15일까지** 제출해야 합니다.
  - 다만, 등록기준일이 매월 1일인 경우에는 그 달 **15일까지** 제출하면 됩니다.
즉, 재산등록 의무가 발생하는 시기에 맞춰 해당 기간 내에 정보제공동의서를 제출해야 금융 및 부동산 정보를 제공받을 수 있습니다. 이는 정확한 재산신고를 위해 필수적인 절차입니다.</t>
        </is>
      </c>
      <c r="I1762" s="2" t="inlineStr">
        <is>
          <t>9c01d783-4550-43d7-9ffa-6796d8074596</t>
        </is>
      </c>
      <c r="J1762" s="2" t="n">
        <v>0.5532433986663818</v>
      </c>
      <c r="K1762" s="2" t="inlineStr">
        <is>
          <t>내부자료골든셋</t>
        </is>
      </c>
      <c r="L1762" s="2" t="inlineStr">
        <is>
          <t>인사혁신처_2021_공직윤리_업무편람.pdf</t>
        </is>
      </c>
      <c r="M1762" s="2" t="n">
        <v>341</v>
      </c>
    </row>
    <row r="1763" ht="90" customHeight="1">
      <c r="I1763" s="5" t="inlineStr">
        <is>
          <t>f4460ecb-e7a1-49e1-a578-594385f9988d</t>
        </is>
      </c>
      <c r="J1763" s="5" t="n">
        <v>0.4116607904434204</v>
      </c>
      <c r="K1763" s="5" t="inlineStr">
        <is>
          <t>내부자료골든셋</t>
        </is>
      </c>
      <c r="L1763" s="5" t="inlineStr">
        <is>
          <t>인사혁신처_2021_공직윤리_업무편람.pdf</t>
        </is>
      </c>
      <c r="M1763" s="5" t="n">
        <v>90</v>
      </c>
    </row>
    <row r="1764" ht="90" customHeight="1">
      <c r="I1764" s="2" t="inlineStr">
        <is>
          <t>b7346f4e-9bcb-4ba1-8213-7a56cc8c9916</t>
        </is>
      </c>
      <c r="J1764" s="2" t="n">
        <v>0.2062511742115021</v>
      </c>
      <c r="K1764" s="2" t="inlineStr">
        <is>
          <t>내부자료골든셋</t>
        </is>
      </c>
      <c r="L1764" s="2" t="inlineStr">
        <is>
          <t>인사혁신처_2021_공직윤리_업무편람.pdf</t>
        </is>
      </c>
      <c r="M1764" s="2" t="n">
        <v>354</v>
      </c>
    </row>
    <row r="1765" ht="90" customHeight="1">
      <c r="I1765" s="1" t="inlineStr">
        <is>
          <t>1297963e-0f91-4b2d-9355-8a850179eeda</t>
        </is>
      </c>
      <c r="J1765" s="1" t="n">
        <v>0.1664476096630089</v>
      </c>
      <c r="K1765" s="1" t="inlineStr">
        <is>
          <t>내부자료골든셋</t>
        </is>
      </c>
      <c r="L1765" s="1" t="inlineStr">
        <is>
          <t>인사혁신처_2021_공직윤리_업무편람.pdf</t>
        </is>
      </c>
      <c r="M1765" s="1" t="n">
        <v>342</v>
      </c>
    </row>
    <row r="1766" ht="90" customHeight="1">
      <c r="I1766" s="1" t="inlineStr">
        <is>
          <t>4ab8cd72-1afb-42f6-825c-e3787bc2fd60</t>
        </is>
      </c>
      <c r="J1766" s="1" t="n">
        <v>0.07523154467344284</v>
      </c>
      <c r="K1766" s="1" t="inlineStr">
        <is>
          <t>내부자료골든셋</t>
        </is>
      </c>
      <c r="L1766" s="1" t="inlineStr">
        <is>
          <t>인사혁신처_2021_공직윤리_업무편람.pdf</t>
        </is>
      </c>
      <c r="M1766" s="1" t="n">
        <v>92</v>
      </c>
    </row>
    <row r="1767" ht="90" customHeight="1">
      <c r="A1767" s="1" t="n">
        <v>565</v>
      </c>
      <c r="B1767" s="1" t="inlineStr">
        <is>
          <t>부모 및 자녀의 고지거부 신청 기간을 알려줘</t>
        </is>
      </c>
      <c r="C1767" s="1" t="inlineStr">
        <is>
          <t>인사혁신처_2021_공직윤리_업무편람.pdf</t>
        </is>
      </c>
      <c r="D1767" s="1" t="inlineStr">
        <is>
          <t>80</t>
        </is>
      </c>
      <c r="E1767" s="4" t="inlineStr">
        <is>
          <t>미포함</t>
        </is>
      </c>
      <c r="F1767" s="4" t="inlineStr">
        <is>
          <t>미선택</t>
        </is>
      </c>
      <c r="G1767" s="1" t="inlineStr">
        <is>
          <t>91c82de3199f41458595d0675cab9ad0</t>
        </is>
      </c>
      <c r="H1767" s="1" t="inlineStr">
        <is>
          <t>부모 및 자녀의 고지거부 신청 기간은 다음과 같습니다:
- **부모**의 경우:
  - **최초등록(퇴직 후 1년 이상 경과)**: 등록의무자가 된 날부터 **1개월 이내**
  - **공개자 재산등록**: 공개대상자가 된 날부터 **1개월 이내**
  - **정기재산변동신고**: 매년 **1월 1일부터 1월 말까지**
  - **재심사 신청**: 1월 1일부터 **3월 말까지**
- **자녀**의 경우:
  - **최초등록(퇴직 후 1년 이상 경과)**: 등록의무자가 된 날부터 **1개월 이내**
  - **공개자 재산등록**: 공개대상자가 된 날부터 **1개월 이내**
  - **정기재산변동신고**: 매년 **1월 1일부터 1월 말까지**
  - **재심사 신청**: 1월 1일부터 **3월 말까지**
또한, 고지거부 신청 시에는 고지거부 신청서와 독립생계 관련 증빙서류를 함께 제출해야 합니다. 신청 기간이 지나면 신청이 불가능하므로, 정해진 기간 내에 신청하시는 것이 중요합니다. 추가로 궁금한 점이 있으시면 언제든지 물어보세요!</t>
        </is>
      </c>
      <c r="I1767" s="2" t="inlineStr">
        <is>
          <t>df03f7f9-39fb-40c3-a0f6-807b55a76214</t>
        </is>
      </c>
      <c r="J1767" s="2" t="n">
        <v>0.001324827433563769</v>
      </c>
      <c r="K1767" s="2" t="inlineStr">
        <is>
          <t>내부자료골든셋</t>
        </is>
      </c>
      <c r="L1767" s="2" t="inlineStr">
        <is>
          <t>인사혁신처_2021_공직윤리_업무편람.pdf</t>
        </is>
      </c>
      <c r="M1767" s="2" t="n">
        <v>81</v>
      </c>
    </row>
    <row r="1768" ht="90" customHeight="1">
      <c r="I1768" s="2" t="inlineStr">
        <is>
          <t>dc42ed24-5836-4e0a-b30b-da0318ca18ab</t>
        </is>
      </c>
      <c r="J1768" s="2" t="n">
        <v>0.001322566997259855</v>
      </c>
      <c r="K1768" s="2" t="inlineStr">
        <is>
          <t>내부자료골든셋</t>
        </is>
      </c>
      <c r="L1768" s="2" t="inlineStr">
        <is>
          <t>인사혁신처_2021_공직윤리_업무편람.pdf</t>
        </is>
      </c>
      <c r="M1768" s="2" t="n">
        <v>344</v>
      </c>
    </row>
    <row r="1769" ht="90" customHeight="1">
      <c r="I1769" s="2" t="inlineStr">
        <is>
          <t>962bd824-a92b-4111-9d31-b377a2e0700e</t>
        </is>
      </c>
      <c r="J1769" s="2" t="n">
        <v>0.0001911398430624409</v>
      </c>
      <c r="K1769" s="2" t="inlineStr">
        <is>
          <t>내부자료골든셋</t>
        </is>
      </c>
      <c r="L1769" s="2" t="inlineStr">
        <is>
          <t>인사혁신처_2021_공직윤리_업무편람.pdf</t>
        </is>
      </c>
      <c r="M1769" s="2" t="n">
        <v>88</v>
      </c>
    </row>
    <row r="1770" ht="90" customHeight="1">
      <c r="I1770" s="1" t="inlineStr">
        <is>
          <t>d4fe01d7-55b3-4273-a345-569eaaeaec53</t>
        </is>
      </c>
      <c r="J1770" s="1" t="n">
        <v>0.0001144323032349348</v>
      </c>
      <c r="K1770" s="1" t="inlineStr">
        <is>
          <t>내부자료골든셋</t>
        </is>
      </c>
      <c r="L1770" s="1" t="inlineStr">
        <is>
          <t>2025년_정기_재산변동신고_안내서.pdf</t>
        </is>
      </c>
      <c r="M1770" s="1" t="n">
        <v>14</v>
      </c>
    </row>
    <row r="1771" ht="90" customHeight="1">
      <c r="I1771" s="1" t="inlineStr">
        <is>
          <t>239ce203-a671-4950-b143-7479d345168b</t>
        </is>
      </c>
      <c r="J1771" s="1" t="n">
        <v>9.839901758823391e-05</v>
      </c>
      <c r="K1771" s="1" t="inlineStr">
        <is>
          <t>내부자료골든셋</t>
        </is>
      </c>
      <c r="L1771" s="1" t="inlineStr">
        <is>
          <t>2025년_정기_재산변동신고_안내서.pdf</t>
        </is>
      </c>
      <c r="M1771" s="1" t="n">
        <v>71</v>
      </c>
    </row>
    <row r="1772" ht="90" customHeight="1">
      <c r="A1772" s="1" t="n">
        <v>566</v>
      </c>
      <c r="B1772" s="1" t="inlineStr">
        <is>
          <t>주식백지신탁 제도 안내와 의무대상을 알려줘</t>
        </is>
      </c>
      <c r="C1772" s="1" t="inlineStr">
        <is>
          <t>인사혁신처_2021_공직윤리_업무편람.pdf</t>
        </is>
      </c>
      <c r="D1772" s="1" t="inlineStr">
        <is>
          <t>240</t>
        </is>
      </c>
      <c r="E1772" s="4" t="inlineStr">
        <is>
          <t>포함</t>
        </is>
      </c>
      <c r="F1772" s="4" t="inlineStr">
        <is>
          <t>선택</t>
        </is>
      </c>
      <c r="G1772" s="1" t="inlineStr">
        <is>
          <t>26aec0f9a5014244a7ab0ecbf861796b</t>
        </is>
      </c>
      <c r="H1772" s="1" t="inlineStr">
        <is>
          <t>주식백지신탁 제도는 고위공직자가 보유한 주식을 매각하거나 백지신탁함으로써 공무집행 과정에서 발생할 수 있는 이해충돌 가능성을 사전에 방지하는 제도입니다. 이는 공직자의 공정성과 투명성을 확보하기 위한 중요한 장치입니다.
**의무대상자**는 다음과 같습니다:
1. **재산공개대상자**: 국회의원과 같은 일정 직위의 공직자로서 재산을 공개해야 하는 자들입니다.
2. **기획재정부 및 금융위원회 소속 공무원 중 대통령령으로 정하는 사람**:
   - **기획재정부**: 금융정책, 은행, 증권, 보험 등 금융 관련 사무를 관장하는 부서(국, 본부, 단, 팀 등)의 4급(상당) 이상 공무원.
   - **금융위원회**: 4급(상당) 이상의 모든 공무원.
또한, **본인 및 그 이해관계자(배우자, 직계존비속 등)**가 보유한 주식의 총 가액이 **3천만 원을 초과**하는 경우, 해당 주식에 대해 주식백지신탁 의무가 발생합니다. 이때, 주식백지신탁 심사위원회에서 직무관련성이 없다고 결정한 주식이나 특정 유형의 주식은 예외로 인정될 수 있습니다.
주식백지신탁 의무가 발생한 경우, 공직자는 **기준일로부터 2개월 이내**에 주식을 매각하거나 백지신탁하고, 그 사실을 등록기관에 신고해야 합니다. 만약 이를 이행하지 않을 경우, 관할 공직자윤리위원회로부터 경고, 과태료 부과, 징계의결 요구 등의 조치를 받을 수 있습니다.
이러한 제도를 통해 공직자들은 자신의 재산이 공적인 업무 수행에 영향을 미치는 것을 방지하고, 국민들에게 신뢰받는 공직 문화를 조성하고자 합니다. 더 궁금한 점이 있으시면 언제든지 물어보세요!</t>
        </is>
      </c>
      <c r="I1772" s="5" t="inlineStr">
        <is>
          <t>ec3d8fea-1e8b-44c0-928c-0bbadfc6565b</t>
        </is>
      </c>
      <c r="J1772" s="5" t="n">
        <v>0.9867411255836487</v>
      </c>
      <c r="K1772" s="5" t="inlineStr">
        <is>
          <t>내부자료골든셋</t>
        </is>
      </c>
      <c r="L1772" s="5" t="inlineStr">
        <is>
          <t>인사혁신처_2021_공직윤리_업무편람.pdf</t>
        </is>
      </c>
      <c r="M1772" s="5" t="n">
        <v>240</v>
      </c>
    </row>
    <row r="1773" ht="90" customHeight="1">
      <c r="I1773" s="2" t="inlineStr">
        <is>
          <t>68bcddb9-8694-45a0-ba46-3f0c9f853ac8</t>
        </is>
      </c>
      <c r="J1773" s="2" t="n">
        <v>0.9547248482704163</v>
      </c>
      <c r="K1773" s="2" t="inlineStr">
        <is>
          <t>내부자료골든셋</t>
        </is>
      </c>
      <c r="L1773" s="2" t="inlineStr">
        <is>
          <t>2025년_정기_재산변동신고_안내서.pdf</t>
        </is>
      </c>
      <c r="M1773" s="2" t="n">
        <v>15</v>
      </c>
    </row>
    <row r="1774" ht="90" customHeight="1">
      <c r="I1774" s="2" t="inlineStr">
        <is>
          <t>a104a649-ea35-4e95-a79d-0c3f5f9e4b66</t>
        </is>
      </c>
      <c r="J1774" s="2" t="n">
        <v>0.2808125008527105</v>
      </c>
      <c r="K1774" s="2" t="inlineStr">
        <is>
          <t>내부자료골든셋</t>
        </is>
      </c>
      <c r="L1774" s="2" t="inlineStr">
        <is>
          <t>인사혁신처_2021_공직윤리_업무편람.pdf</t>
        </is>
      </c>
      <c r="M1774" s="2" t="n">
        <v>408</v>
      </c>
    </row>
    <row r="1775" ht="90" customHeight="1">
      <c r="I1775" s="1" t="inlineStr">
        <is>
          <t>9ed325f4-cc93-4f79-ad92-16a775902317</t>
        </is>
      </c>
      <c r="J1775" s="1" t="n">
        <v>0.04571302607642708</v>
      </c>
      <c r="K1775" s="1" t="inlineStr">
        <is>
          <t>내부자료골든셋</t>
        </is>
      </c>
      <c r="L1775" s="1" t="inlineStr">
        <is>
          <t>인사혁신처_2021_공직윤리_업무편람.pdf</t>
        </is>
      </c>
      <c r="M1775" s="1" t="n">
        <v>19</v>
      </c>
    </row>
    <row r="1776" ht="90" customHeight="1">
      <c r="I1776" s="1" t="inlineStr">
        <is>
          <t>c79f1ca8-3374-4ce5-975d-c34558376086</t>
        </is>
      </c>
      <c r="J1776" s="1" t="n">
        <v>0.04384346678853035</v>
      </c>
      <c r="K1776" s="1" t="inlineStr">
        <is>
          <t>내부자료골든셋</t>
        </is>
      </c>
      <c r="L1776" s="1" t="inlineStr">
        <is>
          <t>인사혁신처_2021_공직윤리_업무편람.pdf</t>
        </is>
      </c>
      <c r="M1776" s="1" t="n">
        <v>36</v>
      </c>
    </row>
    <row r="1777" ht="90" customHeight="1">
      <c r="A1777" s="1" t="n">
        <v>567</v>
      </c>
      <c r="B1777" s="1" t="inlineStr">
        <is>
          <t>건물 분양권 및 상가, 오피스텔을 보유하고 있을 경우 가액산정 방법을 알려줘</t>
        </is>
      </c>
      <c r="C1777" s="1" t="inlineStr">
        <is>
          <t>2025년_정기_재산변동신고_안내서.pdf</t>
        </is>
      </c>
      <c r="D1777" s="1" t="inlineStr">
        <is>
          <t>27, 28</t>
        </is>
      </c>
      <c r="E1777" s="4" t="inlineStr">
        <is>
          <t>미포함</t>
        </is>
      </c>
      <c r="F1777" s="4" t="inlineStr">
        <is>
          <t>미선택</t>
        </is>
      </c>
      <c r="G1777" s="1" t="inlineStr">
        <is>
          <t>eef20afea15447fa85aa110f8d1fa327</t>
        </is>
      </c>
      <c r="H1777" s="1" t="inlineStr">
        <is>
          <t>건물 분양권 및 상가, 오피스텔을 보유하고 있을 때의 가액산정 방법에 대해 안내해 드리겠습니다.
**1. 분양권(아파트, 오피스텔, 상가 등)**
- **일반 분양아파트**: 신고기준일까지 납부한 계약금과 중도금 등 총 납입금액을 분양권으로 신고하며, 비고란에는 총 분양가액을 기재합니다. 그러나 신고기준일까지 계약금만 납부한 경우에는 신고 대상이 아닙니다.
- **재건축 분양아파트**: 동·호수 배정 이전까지는 기존 건물을 계속 신고합니다. 동·호수를 배정받은 이후에는 기존 건물을 '소유권 상실' 처리하고, 권리가액(=보상가액)과 부담금 등의 총 납입금액을 '건물' 항목에 분양권으로 신고합니다. 또한 이주비용이 있을 경우 '채무' 항목에 신고합니다.
**2. 상가, 오피스텔 등의 건물**
- **가액 산정 방법**:
  - **토지 부분**: 개별공시지가를 사용하여 가액을 산정합니다.
  - **건물 부분**: 지방세 시가표준액(건물 과세표준)을 사용하여 가액을 산정합니다.
  - **총 가액**: 토지 가액과 건물 가액을 합산하여 전체 가액을 산정합니다.
**3. 확인 방법**
- **개별공시지가 확인**:
  - 국토부의 "부동산 공시가격 알리미" 웹사이트에서 확인 가능합니다.
- **지방세 시가표준액 확인**:
  - 서울 소재의 경우 "이택스" 홈페이지에서 "[ETAX 이용안내] → [조회/발급] → [주택외건물시가표준액 조회]" 메뉴를 통해 확인합니다.
  - 서울 외 지역의 경우 "위택스" 홈페이지에서 "[지방세정보] → [시가표준액 조회]" 메뉴를 통해 확인합니다.
- **조회가 되지 않을 경우**:
  - 해당 지자체 세무과에 문의하여 정확한 가액을 확인합니다.
**주의사항**
- 분양권을 매입하거나 매도한 경우에는 실제 매입 또는 매도 가격으로 가액을 신고해야 합니다.
- 분양권은 부동산 정보제공 대상이 아니므로, 등록의무자는 본인 및 친족의 분양권을 정확히 파악하여 빠짐없이 신고해야 합니다.
**추가 정보**
- **주택연금과 관련된 담보 주택**: '부동산 소유권'으로 계속해서 신고하며, 신고기준일 시점까지 지급받은 연금액은 '채무' 항목에 별도로 신고합니다.
- **신축 중인 건물**: '사실상 소유권'으로 신고하고, 가액은 신고기준일 시점까지 소요된 건축비로 신고합니다. 신축을 위해 토지를 매입한 경우 해당 토지도 함께 신고해야 합니다.
위의 내용을 참고하시어 정확한 가액산정을 하시길 바랍니다. 더 궁금한 점이 있으시면 언제든지 물어보세요!</t>
        </is>
      </c>
      <c r="I1777" s="2" t="inlineStr">
        <is>
          <t>14d8401e-82e4-4e12-b9cd-16a3844e9ffb</t>
        </is>
      </c>
      <c r="J1777" s="2" t="n">
        <v>0.9022306799888611</v>
      </c>
      <c r="K1777" s="2" t="inlineStr">
        <is>
          <t>내부자료골든셋</t>
        </is>
      </c>
      <c r="L1777" s="2" t="inlineStr">
        <is>
          <t>인사혁신처_2021_공직윤리_업무편람.pdf</t>
        </is>
      </c>
      <c r="M1777" s="2" t="n">
        <v>48</v>
      </c>
    </row>
    <row r="1778" ht="90" customHeight="1">
      <c r="I1778" s="2" t="inlineStr">
        <is>
          <t>39239f23-b991-4ed4-8aea-b75f27b5d494</t>
        </is>
      </c>
      <c r="J1778" s="2" t="n">
        <v>0.2938260436058044</v>
      </c>
      <c r="K1778" s="2" t="inlineStr">
        <is>
          <t>내부자료골든셋</t>
        </is>
      </c>
      <c r="L1778" s="2" t="inlineStr">
        <is>
          <t>2025년_정기_재산변동신고_안내서.pdf</t>
        </is>
      </c>
      <c r="M1778" s="2" t="n">
        <v>30</v>
      </c>
    </row>
    <row r="1779" ht="90" customHeight="1">
      <c r="I1779" s="2" t="inlineStr">
        <is>
          <t>7accca7f-d1b9-4a87-af25-46eb5845a99e</t>
        </is>
      </c>
      <c r="J1779" s="2" t="n">
        <v>0.08862055093050003</v>
      </c>
      <c r="K1779" s="2" t="inlineStr">
        <is>
          <t>내부자료골든셋</t>
        </is>
      </c>
      <c r="L1779" s="2" t="inlineStr">
        <is>
          <t>인사혁신처_2021_공직윤리_업무편람.pdf</t>
        </is>
      </c>
      <c r="M1779" s="2" t="n">
        <v>60</v>
      </c>
    </row>
    <row r="1780" ht="90" customHeight="1">
      <c r="I1780" s="1" t="inlineStr">
        <is>
          <t>44828170-7924-4edc-a7e4-08847442344a</t>
        </is>
      </c>
      <c r="J1780" s="1" t="n">
        <v>0.04543668031692505</v>
      </c>
      <c r="K1780" s="1" t="inlineStr">
        <is>
          <t>내부자료골든셋</t>
        </is>
      </c>
      <c r="L1780" s="1" t="inlineStr">
        <is>
          <t>인사혁신처_2021_공직윤리_업무편람.pdf</t>
        </is>
      </c>
      <c r="M1780" s="1" t="n">
        <v>63</v>
      </c>
    </row>
    <row r="1781" ht="90" customHeight="1">
      <c r="I1781" s="1" t="inlineStr">
        <is>
          <t>2d02a571-b10d-4488-8544-72e663c7991c</t>
        </is>
      </c>
      <c r="J1781" s="1" t="n">
        <v>0.01522943563759327</v>
      </c>
      <c r="K1781" s="1" t="inlineStr">
        <is>
          <t>내부자료골든셋</t>
        </is>
      </c>
      <c r="L1781" s="1" t="inlineStr">
        <is>
          <t>2025년_정기_재산변동신고_안내서.pdf</t>
        </is>
      </c>
      <c r="M1781" s="1" t="n">
        <v>29</v>
      </c>
    </row>
    <row r="1782" ht="90" customHeight="1">
      <c r="A1782" s="1" t="n">
        <v>568</v>
      </c>
      <c r="B1782" s="1" t="inlineStr">
        <is>
          <t>퇴직 후 재취업 예정인데 취업심사대상기관은 어떻게 확인해야 하는지 알려줘</t>
        </is>
      </c>
      <c r="C1782" s="1" t="inlineStr">
        <is>
          <t>인사혁신처_2021_공직윤리_업무편람.pdf</t>
        </is>
      </c>
      <c r="D1782" s="1" t="inlineStr">
        <is>
          <t>190, 191, 192, 193</t>
        </is>
      </c>
      <c r="E1782" s="4" t="inlineStr">
        <is>
          <t>미포함</t>
        </is>
      </c>
      <c r="F1782" s="4" t="inlineStr">
        <is>
          <t>미선택</t>
        </is>
      </c>
      <c r="G1782" s="1" t="inlineStr">
        <is>
          <t>0f4f1fa1775e442495b8d69510b2a4d4</t>
        </is>
      </c>
      <c r="H1782" s="1" t="inlineStr">
        <is>
          <t>취업심사대상기관은 「공직자윤리법 시행령」 제32조에 따라 지정되며, 일반적으로 다음과 같은 기관들이 포함됩니다:
- **영리를 목적으로 하는 사기업체**: 자본금이 50억 원 이상이거나 외형이 큰 기업들.
- **협 회**: 회원사가 주로 취업심사대상 영리사기업체인 협회.
- **법무법인, 회계법인, 세무법인, 외국법자문법률사무소, 합작법무법인** 등 전문 서비스 업체.
- **시장형 공기업**: 정부가 지분을 보유한 대형 공기업.
- **안전감독·인허가·규제·조달업무를 수행하는 공직유관단체**.
- **초·중등학교 및 대학과 그 설립 학교법인**.
- **종합병원과 그 설립법인**.
- **사회복지법인**.
- **방산업체, 식품업체, 의약품 제조업체 등 특정 분야 사기업체와 법인·단체**.
귀하의 재취업 예정 기업이 위의 범주에 속하는지 확인하려면 다음 방법을 사용할 수 있습니다:
1. **정부 공식 웹사이트 확인**: 인사혁신처나 공직자윤리위원회 홈페이지에서 최신 취업심사대상기관 목록을 제공합니다. 이곳에서 귀사의 이름을 검색해보세요.
2. **공직자윤리위원회 문의**: 정확한 정보를 얻기 위해서는 관할 공직자윤리위원회에 직접 연락하여 확인하는 것이 가장 확실합니다. 연락처는 다음과 같습니다:
   - **전화번호**: 02-2100-3399
   - **팩스번호**: 02-2100-3390
   - **이메일**: 공직자윤리위원회@korea.kr
3. **취업심사대상기관 리스트 다운로드**: 인사혁신처 홈페이지에서 취업심사대상기관 명단을 다운로드 받을 수 있습니다. 해당 파일을 통해 귀사의 이름이 포함되어 있는지 확인할 수 있습니다.
또한, 취업심사대상기관에 취업하려는 경우 취업제한여부 확인이나 취업승인 신청을 해야 하며, 이는 퇴직 전 소속기관의 장을 거쳐 관할 공직자윤리위원회에 제출해야 합니다. 자세한 절차는 앞서 제공된 문서에서도 확인할 수 있습니다.
추가적인 도움이 필요하시면 언제든지 말씀해 주세요!</t>
        </is>
      </c>
      <c r="I1782" s="2" t="inlineStr">
        <is>
          <t>2ca2d529-3b89-44ce-aa4d-3b736e2914c2</t>
        </is>
      </c>
      <c r="J1782" s="2" t="n">
        <v>0.994523286819458</v>
      </c>
      <c r="K1782" s="2" t="inlineStr">
        <is>
          <t>내부자료골든셋</t>
        </is>
      </c>
      <c r="L1782" s="2" t="inlineStr">
        <is>
          <t>인사혁신처_2021_공직윤리_업무편람.pdf</t>
        </is>
      </c>
      <c r="M1782" s="2" t="n">
        <v>228</v>
      </c>
    </row>
    <row r="1783" ht="90" customHeight="1">
      <c r="I1783" s="2" t="inlineStr">
        <is>
          <t>47ae7cbd-2720-4e16-8385-c890768de084</t>
        </is>
      </c>
      <c r="J1783" s="2" t="n">
        <v>0.9837077260017395</v>
      </c>
      <c r="K1783" s="2" t="inlineStr">
        <is>
          <t>내부자료골든셋</t>
        </is>
      </c>
      <c r="L1783" s="2" t="inlineStr">
        <is>
          <t>인사혁신처_2021_공직윤리_업무편람.pdf</t>
        </is>
      </c>
      <c r="M1783" s="2" t="n">
        <v>181</v>
      </c>
    </row>
    <row r="1784" ht="90" customHeight="1">
      <c r="I1784" s="2" t="inlineStr">
        <is>
          <t>bef3dae7-4dda-47d2-9080-38f1a7be1a7c</t>
        </is>
      </c>
      <c r="J1784" s="2" t="n">
        <v>0.9211830325430116</v>
      </c>
      <c r="K1784" s="2" t="inlineStr">
        <is>
          <t>내부자료골든셋</t>
        </is>
      </c>
      <c r="L1784" s="2" t="inlineStr">
        <is>
          <t>인사혁신처_2021_공직윤리_업무편람.pdf</t>
        </is>
      </c>
      <c r="M1784" s="2" t="n">
        <v>208</v>
      </c>
    </row>
    <row r="1785" ht="90" customHeight="1">
      <c r="I1785" s="1" t="inlineStr">
        <is>
          <t>1708d11a-2483-474e-8bd1-907c4ad1e131</t>
        </is>
      </c>
      <c r="J1785" s="1" t="n">
        <v>0.9060102449761748</v>
      </c>
      <c r="K1785" s="1" t="inlineStr">
        <is>
          <t>내부자료골든셋</t>
        </is>
      </c>
      <c r="L1785" s="1" t="inlineStr">
        <is>
          <t>인사혁신처_2021_공직윤리_업무편람.pdf</t>
        </is>
      </c>
      <c r="M1785" s="1" t="n">
        <v>223</v>
      </c>
    </row>
    <row r="1786" ht="90" customHeight="1">
      <c r="I1786" s="1" t="inlineStr">
        <is>
          <t>99a893e0-6187-451b-ad7f-65501df793f0</t>
        </is>
      </c>
      <c r="J1786" s="1" t="n">
        <v>0.8528395891189575</v>
      </c>
      <c r="K1786" s="1" t="inlineStr">
        <is>
          <t>내부자료골든셋</t>
        </is>
      </c>
      <c r="L1786" s="1" t="inlineStr">
        <is>
          <t>인사혁신처_2021_공직윤리_업무편람.pdf</t>
        </is>
      </c>
      <c r="M1786" s="1" t="n">
        <v>209</v>
      </c>
    </row>
    <row r="1787" ht="90" customHeight="1">
      <c r="A1787" s="1" t="n">
        <v>569</v>
      </c>
      <c r="B1787" s="1" t="inlineStr">
        <is>
          <t>사전 컨설팅감사는 누가 신청할 수 있는지, 그리고 사전 컨설팅감사는 무슨 효과를 갖고 있는 지 알려줘</t>
        </is>
      </c>
      <c r="C1787" s="1" t="inlineStr">
        <is>
          <t>323_페이지33_문서3_162607_부산광역시_사전_컨설팅감사_운영_조례.pdf</t>
        </is>
      </c>
      <c r="D1787" s="1" t="inlineStr">
        <is>
          <t>1, 2</t>
        </is>
      </c>
      <c r="E1787" s="4" t="inlineStr">
        <is>
          <t>포함</t>
        </is>
      </c>
      <c r="F1787" s="4" t="inlineStr">
        <is>
          <t>선택</t>
        </is>
      </c>
      <c r="G1787" s="1" t="inlineStr">
        <is>
          <t>987b1da1f72f4624b95cda993f2d3be3</t>
        </is>
      </c>
      <c r="H1787" s="1" t="inlineStr">
        <is>
          <t>'부산광역시 사전 컨설팅감사 운영 조례'에 따르면, 사전 컨설팅감사는 **신청기관**에 소속된 공무원이나 임직원이 신청할 수 있습니다. 여기서 **신청기관**은 부산광역시 본청, 직속기관, 사업소 및 합의제행정기관, 구·군, 시가 설립한 공사·공단, 시가 출자·출연한 기관 등을 말합니다.
또한, **민원인**도 시장 또는 구청장, 군수에게 인가·허가·승인·특허·면허를 신청한 경우, 공무원이 해당 업무를 능동적으로 처리하지 못한다고 판단될 때 사전 컨설팅감사를 신청할 수 있습니다.
사전 컨설팅감사는 공무원이 인·허가 등 규제나 불명확한 법령의 해석·적용으로 인해 업무 처리에 어려움을 겪을 때, 사전에 그 업무의 적법성과 타당성을 검토하여 조언·자문·권고 등을 제공하는 제도입니다. 이를 통해 **적극행정과 규제개혁을 촉진**하며, 공무원은 보다 적극적이고 창의적인 업무 수행이 가능해지고, 이는 결국 시민들의 편의와 공공의 이익 증진에 기여합니다.
즉, 사전 컨설팅감사는 공무원의 업무 부담을 덜어주고, 복잡한 법령 해석이나 규제 문제에 대한 해결 방안을 제시하여 효율적인 행정 서비스를 제공할 수 있게 도와주는 역할을 합니다. 또한, 이러한 과정을 통해 발생할 수 있는 법적 위험을 최소화하고, 행정의 투명성과 신뢰성을 높이는 효과도 있습니다.</t>
        </is>
      </c>
      <c r="I1787" s="5" t="inlineStr">
        <is>
          <t>4a131ad3-ec6a-487c-b912-1a9344b1026e</t>
        </is>
      </c>
      <c r="J1787" s="5" t="n">
        <v>0.9930092096328735</v>
      </c>
      <c r="K1787" s="5" t="inlineStr">
        <is>
          <t>자치법규정보시스템</t>
        </is>
      </c>
      <c r="L1787" s="5" t="inlineStr">
        <is>
          <t>323_페이지33_문서3_162607_부산광역시_사전_컨설팅감사_운영_조례.pdf</t>
        </is>
      </c>
      <c r="M1787" s="5" t="n">
        <v>2</v>
      </c>
    </row>
    <row r="1788" ht="90" customHeight="1">
      <c r="I1788" s="5" t="inlineStr">
        <is>
          <t>d588192a-1633-46c6-8bdb-dad9e3b7a0b5</t>
        </is>
      </c>
      <c r="J1788" s="5" t="n">
        <v>0.9906099438667297</v>
      </c>
      <c r="K1788" s="5" t="inlineStr">
        <is>
          <t>자치법규정보시스템</t>
        </is>
      </c>
      <c r="L1788" s="5" t="inlineStr">
        <is>
          <t>323_페이지33_문서3_162607_부산광역시_사전_컨설팅감사_운영_조례.pdf</t>
        </is>
      </c>
      <c r="M1788" s="5" t="n">
        <v>1</v>
      </c>
    </row>
    <row r="1789" ht="90" customHeight="1">
      <c r="I1789" s="2" t="inlineStr">
        <is>
          <t>b18b68e0-02ad-4855-a6d3-0384212b157c</t>
        </is>
      </c>
      <c r="J1789" s="2" t="n">
        <v>0.8013380169868469</v>
      </c>
      <c r="K1789" s="2" t="inlineStr">
        <is>
          <t>내부자료</t>
        </is>
      </c>
      <c r="L1789" s="2" t="inlineStr">
        <is>
          <t>475_2501_회계재산담당관_업무매뉴얼_회계재산담당관_2025년_계약업무_통합운영_매뉴얼2511_회계재산담당관_계약지원팀.pdf</t>
        </is>
      </c>
      <c r="M1789" s="2" t="n">
        <v>5</v>
      </c>
    </row>
    <row r="1790" ht="90" customHeight="1">
      <c r="I1790" s="1" t="inlineStr">
        <is>
          <t>a904e666-304c-4080-97fe-f2346cb59624</t>
        </is>
      </c>
      <c r="J1790" s="1" t="n">
        <v>0.6195505261421204</v>
      </c>
      <c r="K1790" s="1" t="inlineStr">
        <is>
          <t>내부자료</t>
        </is>
      </c>
      <c r="L1790" s="1" t="inlineStr">
        <is>
          <t>382_2412_조직담당관_업무매뉴얼_행정안전부_자치단체_규제업무_매뉴얼.pdf</t>
        </is>
      </c>
      <c r="M1790" s="1" t="n">
        <v>159</v>
      </c>
    </row>
    <row r="1791" ht="90" customHeight="1">
      <c r="I1791" s="1" t="inlineStr">
        <is>
          <t>0877c599-c861-45d5-b062-8e8e5deb7a61</t>
        </is>
      </c>
      <c r="J1791" s="1" t="n">
        <v>0.3024004995822906</v>
      </c>
      <c r="K1791" s="1" t="inlineStr">
        <is>
          <t>내부자료</t>
        </is>
      </c>
      <c r="L1791" s="1" t="inlineStr">
        <is>
          <t>478_2505_회계재산담당관_업무매뉴얼_회계재산담당관_계약업무_참고자료회계재산담당관외부용.pdf</t>
        </is>
      </c>
      <c r="M1791" s="1" t="n">
        <v>14</v>
      </c>
    </row>
    <row r="1792" ht="90" customHeight="1">
      <c r="A1792" s="1" t="n">
        <v>570</v>
      </c>
      <c r="B1792" s="1" t="inlineStr">
        <is>
          <t>사전 컨설팅감사의 신청대상은 어떤 것이 있는지 알려줘</t>
        </is>
      </c>
      <c r="C1792" s="1" t="inlineStr">
        <is>
          <t>323_페이지33_문서3_162607_부산광역시_사전_컨설팅감사_운영_조례.pdf</t>
        </is>
      </c>
      <c r="D1792" s="1" t="inlineStr">
        <is>
          <t>1</t>
        </is>
      </c>
      <c r="E1792" s="4" t="inlineStr">
        <is>
          <t>포함</t>
        </is>
      </c>
      <c r="F1792" s="4" t="inlineStr">
        <is>
          <t>선택</t>
        </is>
      </c>
      <c r="G1792" s="1" t="inlineStr">
        <is>
          <t>05c176d50eba41a4ab1ec64bcd7fe6b3</t>
        </is>
      </c>
      <c r="H1792" s="1" t="inlineStr">
        <is>
          <t>사전 컨설팅감사의 신청대상은 다음과 같습니다:
1. **인·허가 등 규제와 관련하여 공무원 등이 능동적으로 업무 처리를 하지 못하고 있는 경우**
   - 예를 들어, 새로운 사업이나 서비스를 도입하려 하지만 관련 법규가 모호하거나 없어서 어려움을 겪는 상황입니다.
2. **관련 법령 등이 불명확하여 해석·적용에 어려움이 있는 경우**
   - 기존 법령이 현재 상황에 부합하지 않거나 해석이 다양하여 업무 처리에 혼란이 발생하는 경우입니다.
3. **업무 추진 시 절차 위반 등 논란의 소지가 예상되는 경우**
   - 특정 절차를 따르지 않으면 법적 문제가 될 수 있지만, 그 절차가 비효율적이거나 불필요한 경우입니다.
4. **업무 추진 시 환경 및 여건의 변화로 예산 낭비 등이 예상되는 경우**
   - 시장 상황이 변하여 기존 계획이 비경제적이 되거나 추가 비용이 예상되는 경우입니다.
5. **그 밖에 적극행정을 위하여 사전 컨설팅감사가 필요한 경우**
   - 위의 사례 외에도 적극적인 행정 운영을 위해 도움이 필요한 다양한 상황을 포함합니다.
이러한 경우들은 공무원들이 적극적이고 창의적으로 업무를 수행하고자 할 때 법규나 절차의 한계로 인해 어려움을 겪을 수 있는 상황들입니다. 사전 컨설팅감사를 통해 이러한 문제들을 미리 검토하고 해결 방안을 모색할 수 있습니다.</t>
        </is>
      </c>
      <c r="I1792" s="2" t="inlineStr">
        <is>
          <t>0e6018a0-c12b-4fac-8ea9-6a88390306ec</t>
        </is>
      </c>
      <c r="J1792" s="2" t="n">
        <v>0.9981136322021484</v>
      </c>
      <c r="K1792" s="2" t="inlineStr">
        <is>
          <t>자치법규정보시스템</t>
        </is>
      </c>
      <c r="L1792" s="2" t="inlineStr">
        <is>
          <t>323_페이지33_문서3_162607_부산광역시_사전_컨설팅감사_운영_조례.pdf</t>
        </is>
      </c>
      <c r="M1792" s="2" t="n">
        <v>1</v>
      </c>
    </row>
    <row r="1793" ht="90" customHeight="1">
      <c r="I1793" s="1" t="inlineStr">
        <is>
          <t>4a131ad3-ec6a-487c-b912-1a9344b1026e</t>
        </is>
      </c>
      <c r="J1793" s="1" t="n">
        <v>0.9960391521453857</v>
      </c>
      <c r="K1793" s="1" t="inlineStr">
        <is>
          <t>자치법규정보시스템</t>
        </is>
      </c>
      <c r="L1793" s="1" t="inlineStr">
        <is>
          <t>323_페이지33_문서3_162607_부산광역시_사전_컨설팅감사_운영_조례.pdf</t>
        </is>
      </c>
      <c r="M1793" s="1" t="n">
        <v>2</v>
      </c>
    </row>
    <row r="1794" ht="90" customHeight="1">
      <c r="I1794" s="1" t="inlineStr">
        <is>
          <t>a904e666-304c-4080-97fe-f2346cb59624</t>
        </is>
      </c>
      <c r="J1794" s="1" t="n">
        <v>0.747536838054657</v>
      </c>
      <c r="K1794" s="1" t="inlineStr">
        <is>
          <t>내부자료</t>
        </is>
      </c>
      <c r="L1794" s="1" t="inlineStr">
        <is>
          <t>382_2412_조직담당관_업무매뉴얼_행정안전부_자치단체_규제업무_매뉴얼.pdf</t>
        </is>
      </c>
      <c r="M1794" s="1" t="n">
        <v>159</v>
      </c>
    </row>
    <row r="1795" ht="90" customHeight="1">
      <c r="I1795" s="1" t="inlineStr">
        <is>
          <t>0fb565bc-3c07-4a80-81ce-fc0923320e44</t>
        </is>
      </c>
      <c r="J1795" s="1" t="n">
        <v>0.03116753138588743</v>
      </c>
      <c r="K1795" s="1" t="inlineStr">
        <is>
          <t>내부자료</t>
        </is>
      </c>
      <c r="L1795" s="1" t="inlineStr">
        <is>
          <t>475_2501_회계재산담당관_업무매뉴얼_회계재산담당관_2025년_계약업무_통합운영_매뉴얼2511_회계재산담당관_계약지원팀.pdf</t>
        </is>
      </c>
      <c r="M1795" s="1" t="n">
        <v>13</v>
      </c>
    </row>
    <row r="1796" ht="90" customHeight="1">
      <c r="I1796" s="6" t="inlineStr">
        <is>
          <t>708cccd0-71bf-422e-949f-c442812d59d6</t>
        </is>
      </c>
      <c r="J1796" s="6" t="n">
        <v>0.006059015150707875</v>
      </c>
      <c r="K1796" s="6" t="inlineStr">
        <is>
          <t>자치법규정보시스템</t>
        </is>
      </c>
      <c r="L1796" s="6" t="inlineStr">
        <is>
          <t>323_페이지33_문서3_162607_부산광역시_사전_컨설팅감사_운영_조례.pdf</t>
        </is>
      </c>
      <c r="M1796" s="6" t="n">
        <v>1</v>
      </c>
    </row>
    <row r="1797" ht="90" customHeight="1">
      <c r="A1797" s="1" t="n">
        <v>571</v>
      </c>
      <c r="B1797" s="1" t="inlineStr">
        <is>
          <t>사전 컨설팅감사 대상에서 제외되는 경우는 어떤 것이 있는지 알려줘</t>
        </is>
      </c>
      <c r="C1797" s="1" t="inlineStr">
        <is>
          <t>323_페이지33_문서3_162607_부산광역시_사전_컨설팅감사_운영_조례.pdf</t>
        </is>
      </c>
      <c r="D1797" s="1" t="inlineStr">
        <is>
          <t>1</t>
        </is>
      </c>
      <c r="E1797" s="4" t="inlineStr">
        <is>
          <t>포함</t>
        </is>
      </c>
      <c r="F1797" s="4" t="inlineStr">
        <is>
          <t>미선택</t>
        </is>
      </c>
      <c r="G1797" s="1" t="inlineStr">
        <is>
          <t>5cddd33fc2944844a5afd12ea7cc3462</t>
        </is>
      </c>
      <c r="H1797" s="1" t="inlineStr">
        <is>
          <t>사전 컨설팅감사 대상에서 제외되는 경우는 다음과 같습니다:
1. **관련 법령 등에 명확하게 규정되어 있는데도 단순 민원해소 또는 소극행정·책임회피의 수단으로 사전 컨설팅감사를 이용하는 경우**
   - 이미 명확하게 규정된 사항을 단순히 민원 해소를 위해 이용하거나, 책임을 회피하기 위한 목적으로 사전 컨설팅감사를 신청하는 것은 제외됩니다.
2. **신청기관이 자체적으로 충분한 검토를 거치지 않거나 해결이 가능한 경우**
   - 신청기관 내에서 충분히 검토할 수 있는 사항이거나 자체적으로 해결할 수 있는 경우에는 사전 컨설팅감사 대상이 아닙니다.
3. **이미 행해진 처분의 위법·부당여부 확인을 위한 경우**
   - 이미 이루어진 처분의 위법성이나 부당성을 확인하기 위한 목적의 신청은 제외됩니다.
4. **사전 컨설팅감사 신청사항과 관련된 수사·소송·행정심판 또는 감사가 진행 중이거나 확정된 경우**
   - 현재 수사나 소송, 행정심판, 감사가 진행 중이거나 이미 확정된 사항에 대해서는 사전 컨설팅감사를 신청할 수 없습니다.
5. **신청기관의 인사·급여 등 행정청의 내부문제로 시민과 직접적으로 관계가 없다고 판단되는 경우**
   - 신청기관의 내부 문제로 인해 시민과 직접적인 관련이 없는 사항은 사전 컨설팅감사 대상에서 제외됩니다.
6. **단순 법령 해석 또는 제도나 법령 개선 건의와 관련된 경우**
   - 단순한 법령 해석이나 제도 개선 건의를 위한 신청은 사전 컨설팅감사 대상이 아닙니다.
7. **정책적 결정이 요구되는 경우**
   - 정책적인 결정이 필요한 사항에 대해서는 사전 컨설팅감사 대신 정책적인 접근이 필요합니다.
이러한 경우들은 사전 컨설팅감사의 목적과 범위를 벗어나므로 대상에서 제외되며, 적절한 절차를 통해 문제를 해결해야 합니다. 더 궁금한 점이 있으면 언제든지 물어보세요!</t>
        </is>
      </c>
      <c r="I1797" s="6" t="inlineStr">
        <is>
          <t>0e6018a0-c12b-4fac-8ea9-6a88390306ec</t>
        </is>
      </c>
      <c r="J1797" s="6" t="n">
        <v>0.9999872446060181</v>
      </c>
      <c r="K1797" s="6" t="inlineStr">
        <is>
          <t>자치법규정보시스템</t>
        </is>
      </c>
      <c r="L1797" s="6" t="inlineStr">
        <is>
          <t>323_페이지33_문서3_162607_부산광역시_사전_컨설팅감사_운영_조례.pdf</t>
        </is>
      </c>
      <c r="M1797" s="6" t="n">
        <v>1</v>
      </c>
    </row>
    <row r="1798" ht="90" customHeight="1">
      <c r="I1798" s="1" t="inlineStr">
        <is>
          <t>0877c599-c861-45d5-b062-8e8e5deb7a61</t>
        </is>
      </c>
      <c r="J1798" s="1" t="n">
        <v>0.9982132911682129</v>
      </c>
      <c r="K1798" s="1" t="inlineStr">
        <is>
          <t>내부자료</t>
        </is>
      </c>
      <c r="L1798" s="1" t="inlineStr">
        <is>
          <t>478_2505_회계재산담당관_업무매뉴얼_회계재산담당관_계약업무_참고자료회계재산담당관외부용.pdf</t>
        </is>
      </c>
      <c r="M1798" s="1" t="n">
        <v>14</v>
      </c>
    </row>
    <row r="1799" ht="90" customHeight="1">
      <c r="I1799" s="1" t="inlineStr">
        <is>
          <t>a904e666-304c-4080-97fe-f2346cb59624</t>
        </is>
      </c>
      <c r="J1799" s="1" t="n">
        <v>0.7249200344085693</v>
      </c>
      <c r="K1799" s="1" t="inlineStr">
        <is>
          <t>내부자료</t>
        </is>
      </c>
      <c r="L1799" s="1" t="inlineStr">
        <is>
          <t>382_2412_조직담당관_업무매뉴얼_행정안전부_자치단체_규제업무_매뉴얼.pdf</t>
        </is>
      </c>
      <c r="M1799" s="1" t="n">
        <v>159</v>
      </c>
    </row>
    <row r="1800" ht="90" customHeight="1">
      <c r="I1800" s="2" t="inlineStr">
        <is>
          <t>4a131ad3-ec6a-487c-b912-1a9344b1026e</t>
        </is>
      </c>
      <c r="J1800" s="2" t="n">
        <v>0.389453113079071</v>
      </c>
      <c r="K1800" s="2" t="inlineStr">
        <is>
          <t>자치법규정보시스템</t>
        </is>
      </c>
      <c r="L1800" s="2" t="inlineStr">
        <is>
          <t>323_페이지33_문서3_162607_부산광역시_사전_컨설팅감사_운영_조례.pdf</t>
        </is>
      </c>
      <c r="M1800" s="2" t="n">
        <v>2</v>
      </c>
    </row>
    <row r="1801" ht="90" customHeight="1">
      <c r="I1801" s="1" t="inlineStr">
        <is>
          <t>4b84e888-6665-4fdc-9ee0-d2897181890c</t>
        </is>
      </c>
      <c r="J1801" s="1" t="n">
        <v>0.02921890467405319</v>
      </c>
      <c r="K1801" s="1" t="inlineStr">
        <is>
          <t>내부자료골든셋</t>
        </is>
      </c>
      <c r="L1801" s="1" t="inlineStr">
        <is>
          <t>2023_감사업무편람.pdf</t>
        </is>
      </c>
      <c r="M1801" s="1" t="n">
        <v>147</v>
      </c>
    </row>
    <row r="1802" ht="90" customHeight="1">
      <c r="A1802" s="1" t="n">
        <v>574</v>
      </c>
      <c r="B1802" s="1" t="inlineStr">
        <is>
          <t>외부강의등 신고는 어디에서 하나요?</t>
        </is>
      </c>
      <c r="C1802" s="1" t="inlineStr">
        <is>
          <t>2503_부산광역시_외부강의등_신고_업무처리_지침.pdf</t>
        </is>
      </c>
      <c r="D1802" s="1" t="inlineStr">
        <is>
          <t>10</t>
        </is>
      </c>
      <c r="E1802" s="4" t="inlineStr">
        <is>
          <t>포함</t>
        </is>
      </c>
      <c r="F1802" s="4" t="inlineStr">
        <is>
          <t>미선택</t>
        </is>
      </c>
      <c r="G1802" s="1" t="inlineStr">
        <is>
          <t>0c89697512ad4f2cb281afb91d816d02</t>
        </is>
      </c>
      <c r="H1802" s="1" t="inlineStr">
        <is>
          <t>외부강의등 신고는 **'행정포털'**에서 진행하실 수 있습니다. 구체적인 방법은 다음과 같습니다:
1. **행정포털 접속**: 먼저, 행정포털 웹사이트에 로그인하세요.
2. **메뉴 선택**: 행정포털 메인 화면에서 '**행정업무**' 메뉴를 클릭하신 다음, '**감사관리**'를 선택합니다.
3. **외부강의등 신고 등록**: '**감사관리**' 페이지 내에서 '**외부강의등**' 섹션을 찾아 클릭합니다.
4. **사용자 메뉴 접근**: '**외부강의등**' 페이지에서 '**사용자**' 탭을 선택하고, '**부서 외부강의등 신고 등록**' 버튼을 누릅니다.
5. **신고 정보 입력**: 새로운 창이 열리면 필요한 정보를 모두 정확하게 입력합니다. 여기에는 외부강의의 세부 내용과 관련된 정보가 포함됩니다.
6. **요청기관 공문 첨부**: 외부강의등을 요청한 기관에서 발행한 공식 공문을 첨부해야 합니다. 이는 필수적인 절차이며, 이메일이나 기타 형식의 문서는 인정되지 않습니다.
7. **저장 및 연계기안**: 모든 정보를 입력하고 첨부 파일을 업로드한 후에는 '**저장**' 버튼을 눌러 내용을 저장합니다. 그런 다음 '**기안문 작성**'을 통해 온나라 시스템과의 연계를 설정합니다.
8. **결재 및 송신**: 복무 전결권자의 결재를 받아 최종적으로 '**수신자: 청렴담당관**'으로 공문을 발송합니다.
이렇게 하면 외부강의등 신고 절차를 완료하시게 됩니다. 만약 더 자세한 도움이 필요하시면 언제든지 말씀해 주세요!</t>
        </is>
      </c>
      <c r="I1802" s="2" t="inlineStr">
        <is>
          <t>96c021ef-9b27-4348-a157-131acb664de6</t>
        </is>
      </c>
      <c r="J1802" s="2" t="n">
        <v>0.9995346644110094</v>
      </c>
      <c r="K1802" s="2" t="inlineStr">
        <is>
          <t>내부자료</t>
        </is>
      </c>
      <c r="L1802" s="2" t="inlineStr">
        <is>
          <t>1243_외부강의등_신고_방법.pdf</t>
        </is>
      </c>
      <c r="M1802" s="2" t="n">
        <v>2</v>
      </c>
    </row>
    <row r="1803" ht="90" customHeight="1">
      <c r="I1803" s="2" t="inlineStr">
        <is>
          <t>70c7b7be-df1f-4959-b10d-59b37a6b1c56</t>
        </is>
      </c>
      <c r="J1803" s="2" t="n">
        <v>0.9993001222610474</v>
      </c>
      <c r="K1803" s="2" t="inlineStr">
        <is>
          <t>내부자료</t>
        </is>
      </c>
      <c r="L1803" s="2" t="inlineStr">
        <is>
          <t>1224_외부강의등_신고_중요사항_알림.pdf</t>
        </is>
      </c>
      <c r="M1803" s="2" t="n">
        <v>1</v>
      </c>
    </row>
    <row r="1804" ht="90" customHeight="1">
      <c r="I1804" s="2" t="inlineStr">
        <is>
          <t>437beff4-ebd6-450f-8384-18a55d8d8529</t>
        </is>
      </c>
      <c r="J1804" s="2" t="n">
        <v>0.9992169141769409</v>
      </c>
      <c r="K1804" s="2" t="inlineStr">
        <is>
          <t>내부자료</t>
        </is>
      </c>
      <c r="L1804" s="2" t="inlineStr">
        <is>
          <t>1243_외부강의등_신고_방법.pdf</t>
        </is>
      </c>
      <c r="M1804" s="2" t="n">
        <v>1</v>
      </c>
    </row>
    <row r="1805" ht="90" customHeight="1">
      <c r="I1805" s="1" t="inlineStr">
        <is>
          <t>53d205eb-2d16-4d33-811f-2fda86456f2a</t>
        </is>
      </c>
      <c r="J1805" s="1" t="n">
        <v>0.9989004135131836</v>
      </c>
      <c r="K1805" s="1" t="inlineStr">
        <is>
          <t>내부자료골든셋</t>
        </is>
      </c>
      <c r="L1805" s="1" t="inlineStr">
        <is>
          <t>2111_정보화정책과_업무매뉴얼_청렴담당관_외부강의등_관련_주요_안내사항.pdf</t>
        </is>
      </c>
      <c r="M1805" s="1" t="n">
        <v>1</v>
      </c>
    </row>
    <row r="1806" ht="90" customHeight="1">
      <c r="I1806" s="6" t="inlineStr">
        <is>
          <t>48b0b324-7fe2-4920-be8a-2eb0d239a45b</t>
        </is>
      </c>
      <c r="J1806" s="6" t="n">
        <v>0.998504638671875</v>
      </c>
      <c r="K1806" s="6" t="inlineStr">
        <is>
          <t>내부자료골든셋</t>
        </is>
      </c>
      <c r="L1806" s="6" t="inlineStr">
        <is>
          <t>2503_부산광역시_외부강의등_신고_업무처리_지침.pdf</t>
        </is>
      </c>
      <c r="M1806" s="6" t="n">
        <v>10</v>
      </c>
    </row>
    <row r="1807" ht="90" customHeight="1">
      <c r="A1807" s="1" t="n">
        <v>575</v>
      </c>
      <c r="B1807" s="1" t="inlineStr">
        <is>
          <t>외부강의등 대상 및 형태는 어떤 것이 있나요?</t>
        </is>
      </c>
      <c r="C1807" s="1" t="inlineStr">
        <is>
          <t>2503_부산광역시_외부강의등_신고_업무처리_지침.pdf</t>
        </is>
      </c>
      <c r="D1807" s="1" t="inlineStr">
        <is>
          <t>6, 9</t>
        </is>
      </c>
      <c r="E1807" s="4" t="inlineStr">
        <is>
          <t>미포함</t>
        </is>
      </c>
      <c r="F1807" s="4" t="inlineStr">
        <is>
          <t>미선택</t>
        </is>
      </c>
      <c r="G1807" s="1" t="inlineStr">
        <is>
          <t>7e742d0b63dd4412af6fc686d102ff2f</t>
        </is>
      </c>
      <c r="H1807" s="1" t="inlineStr">
        <is>
          <t>'부산광역시 외부강의등 신고 업무처리 지침'에 따르면, **외부강의등**은 공직자가 자신의 직무와 관련하여 외부에서 강의, 강연, 기고, 토론회, 세미나, 공청회 등에 참여하여 대가를 받거나 받는 것으로 예상되는 활동을 말합니다.
### **외부강의등 대상**
외부강의등에 해당하는 조건은 다음과 같습니다:
1. **필요조건**:  
   - **직무와의 관련성**: 공직자의 현재 담당 업무나 법령 기준상 분장사무와 관련이 있어야 합니다.
     - 현재 담당하는 업무는 업무분장표에 명시된 것을 의미하며, 직전이나 과거의 업무는 해당되지 않습니다.
     - 실국장, 부서장, 팀장 등은 해당 부서의 모든 업무를 소관으로 봅니다.
   - **직위/직책에서의 영향력**: 공직자의 직위나 직책으로부터 오는 사실상의 영향력이 작용하는 경우에도 해당됩니다.
     - 예를 들어, 실국장이나 별정직 보좌관은 소속 기관의 정책 수행 목적을 위해 필요한 경우 외부강의등에 해당될 수 있습니다.
2. **비대상**:  
   - **법령에 따른 위원회 활동**: 공식적으로 임명된 위원으로서 회의에 참석하고 회의참석수당을 받는 경우에는 외부강의등에 해당되지 않습니다.
   - **겸직 허가 활동**: 겸직 허가를 받은 후 그 범위 내에서 이루어지는 활동은 외부강의등에 포함되지 않습니다.
### **외부강의등 형태**
외부강의등에 해당하는 형태는 다음과 같습니다:
1. **다수인에게 지식이나 의견을 전달하는 경우**:
   - **강의, 강연, 온라인 강의**
   - **기고**: 신문, 잡지 등에 기고한 경우
     - 지역신문이나 잡지에 기고하는 것은 포함되지만, 개인의 역량으로 책을 집필·출간하는 것은 제외됩니다.
     - 책 출간으로 인한 수익이 발생할 경우 겸직 허가 대상이 될 수 있으므로 인사과에 문의해야 합니다.
2. **다수인이 모여 의견을 교환하거나 토의하는 회의 형태**:
   - **토론회, 세미나, 공청회 등에서 발제나 발표**
   - **자문, 평가, 심사에 직접 참여하여 개별 의견을 교환하거나 토의하는 경우**
     - 서면 자문은 회의 형태로 보지 않으므로 외부강의등에 해당되지 않습니다.
     - 채용면접심사나 시험감독처럼 개별적이고 단독적인 평가는 회의 형태로 보지 않아 외부강의등에 해당되지 않습니다.
3. **소속 기관의 기능 수행 및 정책 수행 목적상 필요한 경우**:
   - 공공정책의 원활한 집행과 추진을 위해 필요한 공청회, 홍보, 교육 등에 참여하는 경우
   - 예를 들어, 실국장이나 별정직 보좌관이 소속 기관의 정책을 적극 추진하고 널리 알리기 위한 목적으로 외부 활동에 참여하는 경우가 이에 해당됩니다.
### **주의사항**
- **방송 토론이나 인터뷰**: 이는 회의 형태나 지식 전달 형태로 보지 않아 외부강의등에 해당되지 않습니다.
- **채용면접심사위원으로 참여**: 단순히 점수를 합산하여 평가하는 경우라면 외부강의등에 해당되지 않지만, 심사위원들이 모여 의견을 교환하고 토의하여 결론을 내는 경우라면 외부강의등에 해당됩니다.
- **서면 자문이나 평가위원 활동**: 서면 작업은 회의 형태로 보지 않아 외부강의등에 해당되지 않습니다.
---
**참고 자료**:
- '부산광역시 외부강의등 신고 업무처리 지침'
- 국민권익위원회 청탁금지제도과의 해석 및 판단 사례
**추가 정보가 필요하시면 언제든지 말씀해 주세요!**</t>
        </is>
      </c>
      <c r="I1807" s="2" t="inlineStr">
        <is>
          <t>6b2913bc-390a-43e1-a8d2-bb66549642ac</t>
        </is>
      </c>
      <c r="J1807" s="2" t="n">
        <v>0.9977994561195374</v>
      </c>
      <c r="K1807" s="2" t="inlineStr">
        <is>
          <t>내부자료골든셋</t>
        </is>
      </c>
      <c r="L1807" s="2" t="inlineStr">
        <is>
          <t>2503_부산광역시_외부강의등_신고_업무처리_지침.pdf</t>
        </is>
      </c>
      <c r="M1807" s="2" t="n">
        <v>3</v>
      </c>
    </row>
    <row r="1808" ht="90" customHeight="1">
      <c r="I1808" s="2" t="inlineStr">
        <is>
          <t>3d769d9f-f79e-44f6-b6dc-2141533abd36</t>
        </is>
      </c>
      <c r="J1808" s="2" t="n">
        <v>0.9912823438644409</v>
      </c>
      <c r="K1808" s="2" t="inlineStr">
        <is>
          <t>내부자료골든셋</t>
        </is>
      </c>
      <c r="L1808" s="2" t="inlineStr">
        <is>
          <t>2503_부산광역시_외부강의등_신고_업무처리_지침.pdf</t>
        </is>
      </c>
      <c r="M1808" s="2" t="n">
        <v>5</v>
      </c>
    </row>
    <row r="1809" ht="90" customHeight="1">
      <c r="I1809" s="2" t="inlineStr">
        <is>
          <t>e7d525d9-e0b9-4048-884d-89b62b9d8645</t>
        </is>
      </c>
      <c r="J1809" s="2" t="n">
        <v>0.9846667051315308</v>
      </c>
      <c r="K1809" s="2" t="inlineStr">
        <is>
          <t>내부자료골든셋</t>
        </is>
      </c>
      <c r="L1809" s="2" t="inlineStr">
        <is>
          <t>2503_부산광역시_외부강의등_신고_업무처리_지침.pdf</t>
        </is>
      </c>
      <c r="M1809" s="2" t="n">
        <v>20</v>
      </c>
    </row>
    <row r="1810" ht="90" customHeight="1">
      <c r="I1810" s="1" t="inlineStr">
        <is>
          <t>06438320-3a46-4326-bd73-be23551a8156</t>
        </is>
      </c>
      <c r="J1810" s="1" t="n">
        <v>0.9843394756317139</v>
      </c>
      <c r="K1810" s="1" t="inlineStr">
        <is>
          <t>내부자료골든셋</t>
        </is>
      </c>
      <c r="L1810" s="1" t="inlineStr">
        <is>
          <t>2503_부산광역시_외부강의등_신고_업무처리_지침.pdf</t>
        </is>
      </c>
      <c r="M1810" s="1" t="n">
        <v>19</v>
      </c>
    </row>
    <row r="1811" ht="90" customHeight="1">
      <c r="I1811" s="6" t="inlineStr">
        <is>
          <t>78c44cb6-b0af-4fd7-9774-c9af189be662</t>
        </is>
      </c>
      <c r="J1811" s="6" t="n">
        <v>0.9593896865844727</v>
      </c>
      <c r="K1811" s="6" t="inlineStr">
        <is>
          <t>내부자료골든셋</t>
        </is>
      </c>
      <c r="L1811" s="6" t="inlineStr">
        <is>
          <t>2503_부산광역시_외부강의등_신고_업무처리_지침.pdf</t>
        </is>
      </c>
      <c r="M1811" s="6" t="n">
        <v>6</v>
      </c>
    </row>
    <row r="1812" ht="90" customHeight="1">
      <c r="A1812" s="1" t="n">
        <v>576</v>
      </c>
      <c r="B1812" s="1" t="inlineStr">
        <is>
          <t>외부강의등 신고 대상 및 신고 기한은 어떻게 되나요?</t>
        </is>
      </c>
      <c r="C1812" s="1" t="inlineStr">
        <is>
          <t>2503_부산광역시_외부강의등_신고_업무처리_지침.pdf</t>
        </is>
      </c>
      <c r="D1812" s="1" t="inlineStr">
        <is>
          <t>8, 9</t>
        </is>
      </c>
      <c r="E1812" s="4" t="inlineStr">
        <is>
          <t>미포함</t>
        </is>
      </c>
      <c r="F1812" s="4" t="inlineStr">
        <is>
          <t>미선택</t>
        </is>
      </c>
      <c r="G1812" s="1" t="inlineStr">
        <is>
          <t>71f389b1bfae440ab1e69d3d451f5f6a</t>
        </is>
      </c>
      <c r="H1812" s="1" t="inlineStr">
        <is>
          <t>외부강의등 신고 대상은 다음과 같습니다:
- **신고 대상**: 공직자등이 자신의 직무와 관련되거나 그 지위·직책 등에서 유래되는 사실상의 영향력을 통해 요청받은 교육, 홍보, 토론회, 세미나, 공청회 또는 그 밖의 회의 등에서 한 강의, 강연, 기고 등으로서 사례금을 받는 경우입니다.
- **신고 제외 대상**:
  - 사례금을 받지 않는 경우
  - 요청자가 국가나 지방자치단체인 경우
  - 사회자와의 개별 방송 인터뷰
  - 공청회, 간담회 등 회의에서 사회자로 참여하는 경우
  - 서면 심사나 서면 자문 등에 응하는 경우(예: 논문 심사)
  - 시험 출제위원으로 위촉된 경우
  - 각종 연주회, 전시회 등에서 연주, 공연, 전시 등의 행위를 하는 경우
  - 법령에 근거한 위원회 위원으로 참석하는 경우
**신고 기한**은 외부강의등을 마친 날부터 10일 이내이며, 이는 사례금을 받은 날이 아니라 실제로 외부강의 등이 종료된 날을 기준으로 합니다. 또한, 동일한 기관에서 특정 기간 동안 계속된 강의의 경우 일괄 신고가 가능하며, 이때 신고 기한은 최초 강의를 마친 날로부터 10일 이내입니다. 그러나 요청 기관이 다르거나 강의 일이 다른 경우에는 각각 별도로 신고해야 합니다.</t>
        </is>
      </c>
      <c r="I1812" s="2" t="inlineStr">
        <is>
          <t>8745c44b-5509-412c-8bbc-142617a4abc5</t>
        </is>
      </c>
      <c r="J1812" s="2" t="n">
        <v>0.9997314810752869</v>
      </c>
      <c r="K1812" s="2" t="inlineStr">
        <is>
          <t>내부자료</t>
        </is>
      </c>
      <c r="L1812" s="2" t="inlineStr">
        <is>
          <t>1243_외부강의등_신고_방법.pdf</t>
        </is>
      </c>
      <c r="M1812" s="2" t="n">
        <v>1</v>
      </c>
    </row>
    <row r="1813" ht="90" customHeight="1">
      <c r="I1813" s="2" t="inlineStr">
        <is>
          <t>53d205eb-2d16-4d33-811f-2fda86456f2a</t>
        </is>
      </c>
      <c r="J1813" s="2" t="n">
        <v>0.9979428648948669</v>
      </c>
      <c r="K1813" s="2" t="inlineStr">
        <is>
          <t>내부자료골든셋</t>
        </is>
      </c>
      <c r="L1813" s="2" t="inlineStr">
        <is>
          <t>2111_정보화정책과_업무매뉴얼_청렴담당관_외부강의등_관련_주요_안내사항.pdf</t>
        </is>
      </c>
      <c r="M1813" s="2" t="n">
        <v>1</v>
      </c>
    </row>
    <row r="1814" ht="90" customHeight="1">
      <c r="I1814" s="2" t="inlineStr">
        <is>
          <t>2ab65eba-7760-4989-9192-f6810460edd2</t>
        </is>
      </c>
      <c r="J1814" s="2" t="n">
        <v>0.9962800145149231</v>
      </c>
      <c r="K1814" s="2" t="inlineStr">
        <is>
          <t>내부자료골든셋</t>
        </is>
      </c>
      <c r="L1814" s="2" t="inlineStr">
        <is>
          <t>2025_부정청탁_및_금품등_수수의_금지에_관한_법률_행정기관_및_공직유관단체_매뉴얼.pdf</t>
        </is>
      </c>
      <c r="M1814" s="2" t="n">
        <v>146</v>
      </c>
    </row>
    <row r="1815" ht="90" customHeight="1">
      <c r="I1815" s="1" t="inlineStr">
        <is>
          <t>70c7b7be-df1f-4959-b10d-59b37a6b1c56</t>
        </is>
      </c>
      <c r="J1815" s="1" t="n">
        <v>0.9959462285041809</v>
      </c>
      <c r="K1815" s="1" t="inlineStr">
        <is>
          <t>내부자료</t>
        </is>
      </c>
      <c r="L1815" s="1" t="inlineStr">
        <is>
          <t>1224_외부강의등_신고_중요사항_알림.pdf</t>
        </is>
      </c>
      <c r="M1815" s="1" t="n">
        <v>1</v>
      </c>
    </row>
    <row r="1816" ht="90" customHeight="1">
      <c r="I1816" s="6" t="inlineStr">
        <is>
          <t>ae26aed6-085e-4b3a-bcb5-0da8f2ceaf68</t>
        </is>
      </c>
      <c r="J1816" s="6" t="n">
        <v>0.9862181544303894</v>
      </c>
      <c r="K1816" s="6" t="inlineStr">
        <is>
          <t>내부자료골든셋</t>
        </is>
      </c>
      <c r="L1816" s="6" t="inlineStr">
        <is>
          <t>2503_부산광역시_외부강의등_신고_업무처리_지침.pdf</t>
        </is>
      </c>
      <c r="M1816" s="6" t="n">
        <v>9</v>
      </c>
    </row>
    <row r="1817" ht="90" customHeight="1">
      <c r="A1817" s="1" t="n">
        <v>577</v>
      </c>
      <c r="B1817" s="1" t="inlineStr">
        <is>
          <t>외부강의등 신고 기간(외부강의등을 마친 날부터 10일 이내)은 토요일 및 공휴일을 포함하나요?</t>
        </is>
      </c>
      <c r="C1817" s="1" t="inlineStr">
        <is>
          <t>2503_부산광역시_외부강의등_신고_업무처리_지침.pdf</t>
        </is>
      </c>
      <c r="D1817" s="1" t="inlineStr">
        <is>
          <t>4, 5</t>
        </is>
      </c>
      <c r="E1817" s="4" t="inlineStr">
        <is>
          <t>미포함</t>
        </is>
      </c>
      <c r="F1817" s="4" t="inlineStr">
        <is>
          <t>미선택</t>
        </is>
      </c>
      <c r="G1817" s="1" t="inlineStr">
        <is>
          <t>f15a04c1b36a4e5fab9aa29096b2362d</t>
        </is>
      </c>
      <c r="H1817" s="1" t="inlineStr">
        <is>
          <t>네, 맞습니다. **외부강의등 신고 기간은 외부강의등을 마친 날부터 10일 이내이며, 이때 토요일과 공휴일을 포함하여 계산합니다.** 즉, 신고 기한을 산정할 때 토요일과 공휴일도 신고 기한에 포함되어 날짜를 세어야 합니다. 그러나 만약 신고 기한의 마지막 날이 토요일이나 공휴일인 경우에는 그 다음 첫 번째 근무일을 신고 기한의 만료일로 봅니다. 이는 공직자 등이 외부강의등을 마친 후 충분한 시간을 가지고 신고할 수 있도록 하기 위한 조치입니다. 따라서 외부강의등을 마친 날부터 실제로 신고서를 제출해야 하는 날까지의 기간을 정확하게 파악하려면 토요일과 공휴일을 포함한 총 일수를 계산해야 합니다. 예를 들어, 외부강의등을 목요일에 마쳤다면 그 다음 주 수요일까지가 신고 기한이 됩니다. 도움이 되었길 바랍니다! 다른 궁금한 점이 있으면 언제든지 물어보세요.</t>
        </is>
      </c>
      <c r="I1817" s="2" t="inlineStr">
        <is>
          <t>3bb99bb0-0e48-4ee6-b0f0-4276bed33d77</t>
        </is>
      </c>
      <c r="J1817" s="2" t="n">
        <v>0.9999781847000122</v>
      </c>
      <c r="K1817" s="2" t="inlineStr">
        <is>
          <t>내부자료골든셋</t>
        </is>
      </c>
      <c r="L1817" s="2" t="inlineStr">
        <is>
          <t>2025_부정청탁_및_금품등_수수의_금지에_관한_법률_행정기관_및_공직유관단체_매뉴얼.pdf</t>
        </is>
      </c>
      <c r="M1817" s="2" t="n">
        <v>154</v>
      </c>
    </row>
    <row r="1818" ht="90" customHeight="1">
      <c r="I1818" s="2" t="inlineStr">
        <is>
          <t>6d1c9336-9b5a-401f-8942-3e3e072e4e53</t>
        </is>
      </c>
      <c r="J1818" s="2" t="n">
        <v>0.9976951479451771</v>
      </c>
      <c r="K1818" s="2" t="inlineStr">
        <is>
          <t>내부자료골든셋</t>
        </is>
      </c>
      <c r="L1818" s="2" t="inlineStr">
        <is>
          <t>2503_부산광역시_외부강의등_신고_업무처리_지침.pdf</t>
        </is>
      </c>
      <c r="M1818" s="2" t="n">
        <v>8</v>
      </c>
    </row>
    <row r="1819" ht="90" customHeight="1">
      <c r="I1819" s="2" t="inlineStr">
        <is>
          <t>8745c44b-5509-412c-8bbc-142617a4abc5</t>
        </is>
      </c>
      <c r="J1819" s="2" t="n">
        <v>0.9921396374702454</v>
      </c>
      <c r="K1819" s="2" t="inlineStr">
        <is>
          <t>내부자료</t>
        </is>
      </c>
      <c r="L1819" s="2" t="inlineStr">
        <is>
          <t>1243_외부강의등_신고_방법.pdf</t>
        </is>
      </c>
      <c r="M1819" s="2" t="n">
        <v>1</v>
      </c>
    </row>
    <row r="1820" ht="90" customHeight="1">
      <c r="I1820" s="1" t="inlineStr">
        <is>
          <t>5986df59-58fb-4454-b9aa-5b8f8f78947e</t>
        </is>
      </c>
      <c r="J1820" s="1" t="n">
        <v>0.1850850433111191</v>
      </c>
      <c r="K1820" s="1" t="inlineStr">
        <is>
          <t>내부자료골든셋</t>
        </is>
      </c>
      <c r="L1820" s="1" t="inlineStr">
        <is>
          <t>2025_부정청탁_및_금품등_수수의_금지에_관한_법률_행정기관_및_공직유관단체_매뉴얼.pdf</t>
        </is>
      </c>
      <c r="M1820" s="1" t="n">
        <v>157</v>
      </c>
    </row>
    <row r="1821" ht="90" customHeight="1">
      <c r="I1821" s="1" t="inlineStr">
        <is>
          <t>2ab65eba-7760-4989-9192-f6810460edd2</t>
        </is>
      </c>
      <c r="J1821" s="1" t="n">
        <v>0.122098833322525</v>
      </c>
      <c r="K1821" s="1" t="inlineStr">
        <is>
          <t>내부자료골든셋</t>
        </is>
      </c>
      <c r="L1821" s="1" t="inlineStr">
        <is>
          <t>2025_부정청탁_및_금품등_수수의_금지에_관한_법률_행정기관_및_공직유관단체_매뉴얼.pdf</t>
        </is>
      </c>
      <c r="M1821" s="1" t="n">
        <v>146</v>
      </c>
    </row>
    <row r="1822" ht="90" customHeight="1">
      <c r="A1822" s="1" t="n">
        <v>578</v>
      </c>
      <c r="B1822" s="1" t="inlineStr">
        <is>
          <t>외부강의등 사례금 상한액과 예외는 어떻게 되나요?</t>
        </is>
      </c>
      <c r="C1822" s="1" t="inlineStr">
        <is>
          <t>2503_부산광역시_외부강의등_신고_업무처리_지침.pdf</t>
        </is>
      </c>
      <c r="D1822" s="1" t="inlineStr">
        <is>
          <t>3, 4</t>
        </is>
      </c>
      <c r="E1822" s="4" t="inlineStr">
        <is>
          <t>미포함</t>
        </is>
      </c>
      <c r="F1822" s="4" t="inlineStr">
        <is>
          <t>미선택</t>
        </is>
      </c>
      <c r="G1822" s="1" t="inlineStr">
        <is>
          <t>90114d33248d4e66915d77731713f414</t>
        </is>
      </c>
      <c r="H1822" s="1" t="inlineStr">
        <is>
          <t>외부강의등 사례금 상한액은 일반적으로 **세전 금액**으로 계산되며, 다음과 같습니다:
- **직급 구분 없이**: 1시간 이내(또는 기고 1건당) 최대 **40만원**, 1시간을 초과하면 최대 **60만원**(40만원의 150%에 해당)까지 수령 가능합니다.
이러한 상한액에는 **강의료, 원고료, 출연료 등 명목에 관계없이** 외부강의등 제공자가 공직자등에게 제공하는 모든 형태의 사례금이 포함됩니다.
그러나 다음 사항은 사례금에 포함되지 않습니다:
- **교통비, 숙박비, 식비 등 실비 수준의 여비**: 이는 공직자등이 소속기관에서 동일한 항목의 여비를 지급받지 못한 경우에 한해 실비로 인정되며, **소속기관과 중복하여 수령할 수 없습니다**.
또한, **국제기구, 외국정부, 외국대학, 외국연구기관, 외국학술단체, 그 밖에 이에 준하는 외국 기관에서 지급하는 외부강의등의 사례금**은 해당 기관의 **자체 지급 기준에 따릅니다**.
**초과사례금을 받은 경우**, 공직자등은 **받은 사실을 안 날로부터 2일 이내**에 초과사례금의 액수와 반환 여부를 소속기관장에게 **서면으로 신고**하고, 초과금액을 **제공자에게 지체 없이 반환**해야 합니다. 만약 초과사례금을 이미 반환했다면, 그 차액을 반환해야 하며, 반환 과정에서 발생한 비용은 증명자료를 첨부하여 소속기관장에게 청구할 수 있습니다.
이러한 규정을 준수하지 않을 경우, **징계 대상이 될 수 있으며**, 특히 초과사례금의 **신고 및 반환 의무를 모두 이행하지 않은 경우**에는 **과태료 부과 대상(500만원 이하)**이 됩니다. 따라서 외부강의등을 수행할 때에는 이러한 상한액과 예외 사항을 정확히 이해하고 준수하는 것이 중요합니다.</t>
        </is>
      </c>
      <c r="I1822" s="2" t="inlineStr">
        <is>
          <t>70c7b7be-df1f-4959-b10d-59b37a6b1c56</t>
        </is>
      </c>
      <c r="J1822" s="2" t="n">
        <v>0.998475968837738</v>
      </c>
      <c r="K1822" s="2" t="inlineStr">
        <is>
          <t>내부자료</t>
        </is>
      </c>
      <c r="L1822" s="2" t="inlineStr">
        <is>
          <t>1224_외부강의등_신고_중요사항_알림.pdf</t>
        </is>
      </c>
      <c r="M1822" s="2" t="n">
        <v>1</v>
      </c>
    </row>
    <row r="1823" ht="90" customHeight="1">
      <c r="I1823" s="2" t="inlineStr">
        <is>
          <t>95413afe-e898-48dd-8344-d7f7bf54170d</t>
        </is>
      </c>
      <c r="J1823" s="2" t="n">
        <v>0.997632622718811</v>
      </c>
      <c r="K1823" s="2" t="inlineStr">
        <is>
          <t>내부자료골든셋</t>
        </is>
      </c>
      <c r="L1823" s="2" t="inlineStr">
        <is>
          <t>2503_부산광역시_외부강의등_신고_업무처리_지침.pdf</t>
        </is>
      </c>
      <c r="M1823" s="2" t="n">
        <v>7</v>
      </c>
    </row>
    <row r="1824" ht="90" customHeight="1">
      <c r="I1824" s="2" t="inlineStr">
        <is>
          <t>53d205eb-2d16-4d33-811f-2fda86456f2a</t>
        </is>
      </c>
      <c r="J1824" s="2" t="n">
        <v>0.9948033690452576</v>
      </c>
      <c r="K1824" s="2" t="inlineStr">
        <is>
          <t>내부자료골든셋</t>
        </is>
      </c>
      <c r="L1824" s="2" t="inlineStr">
        <is>
          <t>2111_정보화정책과_업무매뉴얼_청렴담당관_외부강의등_관련_주요_안내사항.pdf</t>
        </is>
      </c>
      <c r="M1824" s="2" t="n">
        <v>1</v>
      </c>
    </row>
    <row r="1825" ht="90" customHeight="1">
      <c r="I1825" s="1" t="inlineStr">
        <is>
          <t>07a5db11-5938-432d-93b0-ece9b9e9b5c3</t>
        </is>
      </c>
      <c r="J1825" s="1" t="n">
        <v>0.9947876930236816</v>
      </c>
      <c r="K1825" s="1" t="inlineStr">
        <is>
          <t>내부자료골든셋</t>
        </is>
      </c>
      <c r="L1825" s="1" t="inlineStr">
        <is>
          <t>2025_부정청탁_및_금품등_수수의_금지에_관한_법률_행정기관_및_공직유관단체_매뉴얼.pdf</t>
        </is>
      </c>
      <c r="M1825" s="1" t="n">
        <v>150</v>
      </c>
    </row>
    <row r="1826" ht="90" customHeight="1">
      <c r="I1826" s="6" t="inlineStr">
        <is>
          <t>6b2913bc-390a-43e1-a8d2-bb66549642ac</t>
        </is>
      </c>
      <c r="J1826" s="6" t="n">
        <v>0.9808595180511475</v>
      </c>
      <c r="K1826" s="6" t="inlineStr">
        <is>
          <t>내부자료골든셋</t>
        </is>
      </c>
      <c r="L1826" s="6" t="inlineStr">
        <is>
          <t>2503_부산광역시_외부강의등_신고_업무처리_지침.pdf</t>
        </is>
      </c>
      <c r="M1826" s="6" t="n">
        <v>3</v>
      </c>
    </row>
    <row r="1827" ht="90" customHeight="1">
      <c r="A1827" s="1" t="n">
        <v>579</v>
      </c>
      <c r="B1827" s="1" t="inlineStr">
        <is>
          <t>외부강의등 신고 사항은 어떻게 되나요?</t>
        </is>
      </c>
      <c r="C1827" s="1" t="inlineStr">
        <is>
          <t>2503_부산광역시_외부강의등_신고_업무처리_지침.pdf</t>
        </is>
      </c>
      <c r="D1827" s="1" t="inlineStr">
        <is>
          <t>5</t>
        </is>
      </c>
      <c r="E1827" s="4" t="inlineStr">
        <is>
          <t>포함</t>
        </is>
      </c>
      <c r="F1827" s="4" t="inlineStr">
        <is>
          <t>선택</t>
        </is>
      </c>
      <c r="G1827" s="1" t="inlineStr">
        <is>
          <t>934ef4a477f8460a9aa8d8537a28dea6</t>
        </is>
      </c>
      <c r="H1827" s="1" t="inlineStr">
        <is>
          <t>외부강의등 신고는 공무원이 자신의 직무와 관련되거나 그 지위·직책 등에서 유래되는 사실상의 영향력을 통해 요청받은 교육, 홍보, 토론회, 세미나, 공청회 또는 그 밖의 회의 등에서 사례금을 받는 경우에 해당하며, 이러한 외부강의등을 마친 날부터 10일 이내에 서면으로 소속 기관장에게 신고해야 합니다. 이때, 신고 방법은 행정포털의 "감사관리" 메뉴에서 "외부강의등 신고등록"을 통해 온나라 연계 결재로 진행하며, 요청기관의 공문서를 첨부하여야 합니다. 또한, 외부강의등 사례금은 직급 구분 없이 1시간 이내 최대 40만원, 1시간을 초과할 경우 최대 60만원(40만원의 150%)까지 받을 수 있으며, 이를 초과하는 사례금을 받았을 경우에는 받은 사실을 안 날로부터 2일 이내에 신고하고 초과분을 반환해야 합니다. 그리고 외부강의등은 월 3회를 초과할 수 없으며, 이를 초과하려면 미리 행동강령책임관의 승인을 받아야 합니다. 마지막으로, 국가나 지방자치단체가 요청한 외부강의등은 신고 의무는 없지만, 사례금 상한액은 동일하게 적용됩니다. 따라서, 외부강의등 신고 시 이러한 사항을 정확히 확인하고 준수하여야 합니다.</t>
        </is>
      </c>
      <c r="I1827" s="2" t="inlineStr">
        <is>
          <t>70c7b7be-df1f-4959-b10d-59b37a6b1c56</t>
        </is>
      </c>
      <c r="J1827" s="2" t="n">
        <v>0.9994769692420959</v>
      </c>
      <c r="K1827" s="2" t="inlineStr">
        <is>
          <t>내부자료</t>
        </is>
      </c>
      <c r="L1827" s="2" t="inlineStr">
        <is>
          <t>1224_외부강의등_신고_중요사항_알림.pdf</t>
        </is>
      </c>
      <c r="M1827" s="2" t="n">
        <v>1</v>
      </c>
    </row>
    <row r="1828" ht="90" customHeight="1">
      <c r="I1828" s="2" t="inlineStr">
        <is>
          <t>8745c44b-5509-412c-8bbc-142617a4abc5</t>
        </is>
      </c>
      <c r="J1828" s="2" t="n">
        <v>0.998329222202301</v>
      </c>
      <c r="K1828" s="2" t="inlineStr">
        <is>
          <t>내부자료</t>
        </is>
      </c>
      <c r="L1828" s="2" t="inlineStr">
        <is>
          <t>1243_외부강의등_신고_방법.pdf</t>
        </is>
      </c>
      <c r="M1828" s="2" t="n">
        <v>1</v>
      </c>
    </row>
    <row r="1829" ht="90" customHeight="1">
      <c r="I1829" s="5" t="inlineStr">
        <is>
          <t>3d769d9f-f79e-44f6-b6dc-2141533abd36</t>
        </is>
      </c>
      <c r="J1829" s="5" t="n">
        <v>0.996727466583252</v>
      </c>
      <c r="K1829" s="5" t="inlineStr">
        <is>
          <t>내부자료골든셋</t>
        </is>
      </c>
      <c r="L1829" s="5" t="inlineStr">
        <is>
          <t>2503_부산광역시_외부강의등_신고_업무처리_지침.pdf</t>
        </is>
      </c>
      <c r="M1829" s="5" t="n">
        <v>5</v>
      </c>
    </row>
    <row r="1830" ht="90" customHeight="1">
      <c r="I1830" s="1" t="inlineStr">
        <is>
          <t>53d205eb-2d16-4d33-811f-2fda86456f2a</t>
        </is>
      </c>
      <c r="J1830" s="1" t="n">
        <v>0.9964082837104797</v>
      </c>
      <c r="K1830" s="1" t="inlineStr">
        <is>
          <t>내부자료골든셋</t>
        </is>
      </c>
      <c r="L1830" s="1" t="inlineStr">
        <is>
          <t>2111_정보화정책과_업무매뉴얼_청렴담당관_외부강의등_관련_주요_안내사항.pdf</t>
        </is>
      </c>
      <c r="M1830" s="1" t="n">
        <v>1</v>
      </c>
    </row>
    <row r="1831" ht="90" customHeight="1">
      <c r="I1831" s="1" t="inlineStr">
        <is>
          <t>8c387c93-c5bf-4451-b2cd-ea91053a67e3</t>
        </is>
      </c>
      <c r="J1831" s="1" t="n">
        <v>0.9938065012843407</v>
      </c>
      <c r="K1831" s="1" t="inlineStr">
        <is>
          <t>내부자료골든셋</t>
        </is>
      </c>
      <c r="L1831" s="1" t="inlineStr">
        <is>
          <t>2503_부산광역시_외부강의등_신고_업무처리_지침.pdf</t>
        </is>
      </c>
      <c r="M1831" s="1" t="n">
        <v>14</v>
      </c>
    </row>
    <row r="1832" ht="90" customHeight="1">
      <c r="A1832" s="1" t="n">
        <v>580</v>
      </c>
      <c r="B1832" s="1" t="inlineStr">
        <is>
          <t>외부강의등 사례금 상한액에 초과하여 수령하였을 때에는 어떻게 해야하나요?</t>
        </is>
      </c>
      <c r="C1832" s="1" t="inlineStr">
        <is>
          <t>2503_부산광역시_외부강의등_신고_업무처리_지침.pdf</t>
        </is>
      </c>
      <c r="D1832" s="1" t="inlineStr">
        <is>
          <t>3, 4</t>
        </is>
      </c>
      <c r="E1832" s="4" t="inlineStr">
        <is>
          <t>미포함</t>
        </is>
      </c>
      <c r="F1832" s="4" t="inlineStr">
        <is>
          <t>미선택</t>
        </is>
      </c>
      <c r="G1832" s="1" t="inlineStr">
        <is>
          <t>0d57caf4976145398859ea822675c6b0</t>
        </is>
      </c>
      <c r="H1832" s="1" t="inlineStr">
        <is>
          <t>외부강의등 사례금 상한액을 초과하여 수령한 경우에는 다음과 같이 조치해야 합니다:
1. **즉시 반환**: 초과하여 수령한 사례금은 지체 없이 외부강의 등을 요청한 기관이나 단체에 반환해야 합니다. 이는 '부정청탁 및 금품등 수수의 금지에 관한 법률' 및 관련 규정에 따라 초과 사례금을 받은 사실을 알게 된 날로부터 일정 기간 내에 반환하도록 요구하고 있습니다.
2. **신속한 신고**: 초과 사례금을 받은 사실을 알게 된 날로부터 2일 이내에 소속 기관의 행동강령책임관 또는 관련 부서에 초과 사례금 수령 사실을 신고해야 합니다. 이때, 초과 사례금의 액수와 반환 여부에 대한 정보를 포함한 서면으로 신고해야 합니다.
3. **증빙 자료 보관**: 초과 사례금 반환과 관련된 모든 증빙 자료를 보관하여 추후 확인이나 검증이 필요할 때 활용할 수 있도록 해야 합니다.
이러한 절차를 통해 공무원의 청렴성과 공정한 직무 수행을 보장하며, 관련 법령을 준수할 수 있습니다. 만약 이러한 규정을 어길 경우 징계 등의 불이익 처분을 받을 수 있으므로 주의가 필요합니다. 자세한 내용은 해당 기관의 '외부강의등 신고 업무처리 지침'이나 관련 법령을 참고하시기 바랍니다. 추가적인 도움이 필요하시면 언제든지 말씀해 주세요!</t>
        </is>
      </c>
      <c r="I1832" s="2" t="inlineStr">
        <is>
          <t>95413afe-e898-48dd-8344-d7f7bf54170d</t>
        </is>
      </c>
      <c r="J1832" s="2" t="n">
        <v>0.9999574422836304</v>
      </c>
      <c r="K1832" s="2" t="inlineStr">
        <is>
          <t>내부자료골든셋</t>
        </is>
      </c>
      <c r="L1832" s="2" t="inlineStr">
        <is>
          <t>2503_부산광역시_외부강의등_신고_업무처리_지침.pdf</t>
        </is>
      </c>
      <c r="M1832" s="2" t="n">
        <v>7</v>
      </c>
    </row>
    <row r="1833" ht="90" customHeight="1">
      <c r="I1833" s="1" t="inlineStr">
        <is>
          <t>7702338e-3ed2-4413-8baf-b52a82df4cb4</t>
        </is>
      </c>
      <c r="J1833" s="1" t="n">
        <v>0.9995772242546082</v>
      </c>
      <c r="K1833" s="1" t="inlineStr">
        <is>
          <t>내부자료골든셋</t>
        </is>
      </c>
      <c r="L1833" s="1" t="inlineStr">
        <is>
          <t>2022_감사문장_바로쓰기편람_자체감사기구용_대외주의.pdf</t>
        </is>
      </c>
      <c r="M1833" s="1" t="n">
        <v>379</v>
      </c>
    </row>
    <row r="1834" ht="90" customHeight="1">
      <c r="I1834" s="2" t="inlineStr">
        <is>
          <t>1e4aa191-a6b0-4cbd-aca1-9fa2868ebcc6</t>
        </is>
      </c>
      <c r="J1834" s="2" t="n">
        <v>0.9965468049049377</v>
      </c>
      <c r="K1834" s="2" t="inlineStr">
        <is>
          <t>내부자료골든셋</t>
        </is>
      </c>
      <c r="L1834" s="2" t="inlineStr">
        <is>
          <t>2022_감사문장_바로쓰기편람_자체감사기구용_대외주의.pdf</t>
        </is>
      </c>
      <c r="M1834" s="2" t="n">
        <v>378</v>
      </c>
    </row>
    <row r="1835" ht="90" customHeight="1">
      <c r="I1835" s="2" t="inlineStr">
        <is>
          <t>70c7b7be-df1f-4959-b10d-59b37a6b1c56</t>
        </is>
      </c>
      <c r="J1835" s="2" t="n">
        <v>0.9846718907356262</v>
      </c>
      <c r="K1835" s="2" t="inlineStr">
        <is>
          <t>내부자료</t>
        </is>
      </c>
      <c r="L1835" s="2" t="inlineStr">
        <is>
          <t>1224_외부강의등_신고_중요사항_알림.pdf</t>
        </is>
      </c>
      <c r="M1835" s="2" t="n">
        <v>1</v>
      </c>
    </row>
    <row r="1836" ht="90" customHeight="1">
      <c r="I1836" s="1" t="inlineStr">
        <is>
          <t>1e980876-ed22-4400-a51e-1181b4a8e1b6</t>
        </is>
      </c>
      <c r="J1836" s="1" t="n">
        <v>0.9811775684356689</v>
      </c>
      <c r="K1836" s="1" t="inlineStr">
        <is>
          <t>내부자료</t>
        </is>
      </c>
      <c r="L1836" s="1" t="inlineStr">
        <is>
          <t>1242_외부강의등_관련_규정.pdf</t>
        </is>
      </c>
      <c r="M1836" s="1" t="n">
        <v>1</v>
      </c>
    </row>
    <row r="1837" ht="90" customHeight="1">
      <c r="A1837" s="1" t="n">
        <v>581</v>
      </c>
      <c r="B1837" s="1" t="inlineStr">
        <is>
          <t>외부강의등에 대상이 아닌 것은 어떤 것들이 있나요?</t>
        </is>
      </c>
      <c r="C1837" s="1" t="inlineStr">
        <is>
          <t>2503_부산광역시_외부강의등_신고_업무처리_지침.pdf</t>
        </is>
      </c>
      <c r="D1837" s="1" t="inlineStr">
        <is>
          <t>7</t>
        </is>
      </c>
      <c r="E1837" s="4" t="inlineStr">
        <is>
          <t>미포함</t>
        </is>
      </c>
      <c r="F1837" s="4" t="inlineStr">
        <is>
          <t>미선택</t>
        </is>
      </c>
      <c r="G1837" s="1" t="inlineStr">
        <is>
          <t>5676aebb3ec8428b9860f5e5d9be48bf</t>
        </is>
      </c>
      <c r="H1837" s="1" t="inlineStr">
        <is>
          <t>외부강의등에 해당하지 않는 사례들은 다음과 같습니다:
- **채용 서면심사나 면접관으로 참여하는 경우**: 이는 다수의 사람들에게 의견이나 지식을 전달하거나 회의를 진행하는 것이 아니라, 개인의 판단으로 심사와 평가를 진행하는 것이므로 외부강의등에 포함되지 않습니다.
- **책을 저술하거나 출판하는 경우**: 개인적인 연구나 창작 활동으로서, 신문이나 잡지에 기고하는 것과 달리 외부강의등에 해당하지 않습니다. 하지만 출판으로 인한 수익이 발생할 경우에는 겸직허가 대상 여부를 판단해야 합니다.
- **업무 개선 경연, 경진대회, 성과 보고회 등에서 발표하는 경우**: 이러한 행사는 내부 직원들 간의 지식 공유나 경쟁을 위한 것이며, 외부인에게 의견이나 지식을 전달하는 외부강의와는 성격이 다릅니다.
- **방송 출연으로 의견을 전달하는 경우**: 직무와 관련하여 방송에 출연하여 질문에 응답하거나 의견을 나누는 것은 외부강의등에 해당하지 않습니다.
- **행사의 축사나 기조연설을 하는 경우**: 단순하게 행사를 축하하거나 환영하는 인사말 정도라면, 의견이나 지식을 전달하는 형태로 보지 않으므로 외부강의등에 포함되지 않습니다.
- **동호회 등에서 열리는 연주회나 전시회에 참여하는 경우**: 이는 문화 예술 활동으로서, 공공에게 의견이나 지식을 전달하는 외부강의와는 구분됩니다.
- **제안서 평가나 협상에 의한 계약에서의 평가위원으로 참여하는 경우**: 개별적으로 평가 결과를 내는 것이며, 다수의 사람들과 의견이나 정보를 교환하는 회의 형태가 아니므로 외부강의등에 해당하지 않습니다.
- **서면으로 자문을 제공하는 경우**: 문서로 의견을 제출하는 것이며, 다수의 사람들 앞에서 의견이나 지식을 전달하는 외부강의와는 다릅니다.
- **조달청의 심사, 심의, 평가위원으로 참여하는 경우**: 이는 공식적인 직무 수행의 일환으로, 외부강의등에 해당하지 않습니다. 다만, 겸직허가 대상일 수 있으므로 인사과의 별도 문의가 필요합니다.
- **법령이나 조례에 따라 비영리법인의 당연직 이사로 활동하는 경우**: 법적으로 요구되는 역할 수행이므로 외부강의등에 포함되지 않습니다.
- **법령이나 조례에 따라 설치된 위원회의 당연위촉직 위원으로 회의에 참석하는 경우**: 마찬가지로 법적 의무에 따른 활동이므로 외부강의등에 해당하지 않습니다.
- **대학교 등에 출강하는 경우**: 이는 교육 활동이지만, 겸직허가 대상이며, 외부강의등에 해당하는지는 상황에 따라 다를 수 있습니다.
이러한 활동들은 일반적으로 외부강의등에 해당하지 않으며, 별도의 신고나 절차가 필요하지 않을 수 있습니다. 그러나 겸직허가나 기타 규정의 적용 여부는 해당 기관의 지침이나 법률에 따라 달라질 수 있으므로, 정확한 판단을 위해서는 관련 부서와 상의하는 것이 좋습니다.</t>
        </is>
      </c>
      <c r="I1837" s="2" t="inlineStr">
        <is>
          <t>5fda22c4-0d1a-4772-b5e6-164e94ec9c37</t>
        </is>
      </c>
      <c r="J1837" s="2" t="n">
        <v>0.9972367286682129</v>
      </c>
      <c r="K1837" s="2" t="inlineStr">
        <is>
          <t>내부자료골든셋</t>
        </is>
      </c>
      <c r="L1837" s="2" t="inlineStr">
        <is>
          <t>2503_부산광역시_외부강의등_신고_업무처리_지침.pdf</t>
        </is>
      </c>
      <c r="M1837" s="2" t="n">
        <v>11</v>
      </c>
    </row>
    <row r="1838" ht="90" customHeight="1">
      <c r="I1838" s="2" t="inlineStr">
        <is>
          <t>dbe01c66-d6db-4c15-b9e2-2d6e9433b42e</t>
        </is>
      </c>
      <c r="J1838" s="2" t="n">
        <v>0.9929571151733398</v>
      </c>
      <c r="K1838" s="2" t="inlineStr">
        <is>
          <t>내부자료골든셋</t>
        </is>
      </c>
      <c r="L1838" s="2" t="inlineStr">
        <is>
          <t>2503_부산광역시_외부강의등_신고_업무처리_지침.pdf</t>
        </is>
      </c>
      <c r="M1838" s="2" t="n">
        <v>23</v>
      </c>
    </row>
    <row r="1839" ht="90" customHeight="1">
      <c r="I1839" s="2" t="inlineStr">
        <is>
          <t>78c44cb6-b0af-4fd7-9774-c9af189be662</t>
        </is>
      </c>
      <c r="J1839" s="2" t="n">
        <v>0.9869094491004944</v>
      </c>
      <c r="K1839" s="2" t="inlineStr">
        <is>
          <t>내부자료골든셋</t>
        </is>
      </c>
      <c r="L1839" s="2" t="inlineStr">
        <is>
          <t>2503_부산광역시_외부강의등_신고_업무처리_지침.pdf</t>
        </is>
      </c>
      <c r="M1839" s="2" t="n">
        <v>6</v>
      </c>
    </row>
    <row r="1840" ht="90" customHeight="1">
      <c r="I1840" s="1" t="inlineStr">
        <is>
          <t>65e44dd1-58d3-4893-8005-db29e8128d2a</t>
        </is>
      </c>
      <c r="J1840" s="1" t="n">
        <v>0.979535638677938</v>
      </c>
      <c r="K1840" s="1" t="inlineStr">
        <is>
          <t>내부자료골든셋</t>
        </is>
      </c>
      <c r="L1840" s="1" t="inlineStr">
        <is>
          <t>2503_부산광역시_외부강의등_신고_업무처리_지침.pdf</t>
        </is>
      </c>
      <c r="M1840" s="1" t="n">
        <v>32</v>
      </c>
    </row>
    <row r="1841" ht="90" customHeight="1">
      <c r="I1841" s="1" t="inlineStr">
        <is>
          <t>55f0792d-168c-43f9-9bae-2b6580f4fdc7</t>
        </is>
      </c>
      <c r="J1841" s="1" t="n">
        <v>0.9712294291859451</v>
      </c>
      <c r="K1841" s="1" t="inlineStr">
        <is>
          <t>내부자료골든셋</t>
        </is>
      </c>
      <c r="L1841" s="1" t="inlineStr">
        <is>
          <t>2503_부산광역시_외부강의등_신고_업무처리_지침.pdf</t>
        </is>
      </c>
      <c r="M1841" s="1" t="n">
        <v>18</v>
      </c>
    </row>
    <row r="1842" ht="90" customHeight="1">
      <c r="A1842" s="1" t="n">
        <v>582</v>
      </c>
      <c r="B1842" s="1" t="inlineStr">
        <is>
          <t>외부강의등 신고의무 제외 대상은 어떤 것들이 있나요?</t>
        </is>
      </c>
      <c r="C1842" s="1" t="inlineStr">
        <is>
          <t>2503_부산광역시_외부강의등_신고_업무처리_지침.pdf</t>
        </is>
      </c>
      <c r="D1842" s="1" t="inlineStr">
        <is>
          <t>5</t>
        </is>
      </c>
      <c r="E1842" s="4" t="inlineStr">
        <is>
          <t>미포함</t>
        </is>
      </c>
      <c r="F1842" s="4" t="inlineStr">
        <is>
          <t>미선택</t>
        </is>
      </c>
      <c r="G1842" s="1" t="inlineStr">
        <is>
          <t>be4a811dc9ff48ac96d496e40ec9db1f</t>
        </is>
      </c>
      <c r="H1842" s="1" t="inlineStr">
        <is>
          <t>외부강의등 신고의무는 공직자 등이 자신의 직무와 관련하여 사례금을 받는 외부강의 등을 할 때, 그 내용을 소속 기관장에게 신고하도록 규정하고 있습니다. 그러나 일부 경우에는 신고의무가 면제됩니다. 주요 신고의무 제외 대상은 다음과 같습니다:
1. **국가기관 및 지방자치단체로부터의 요청**: 국회, 법원, 헌법재판소, 선거관리위원회, 감사원, 고위공직자범죄수사처, 국가인권위원회 등과 같은 국가기관이나 지방자치단체로부터 요청받은 외부강의 등은 신고의무가 없습니다. 이는 이러한 기관들이 공공의 이익을 위한 교육을 주관하거나 공익적 목적을 가진 경우가 많기 때문입니다.
2. **법령에 근거한 위원회 활동**: 법령에 의해 설치된 위원회에서 공직자 등이 위원으로서 참여하는 회의나 활동은 신고의무가 없습니다. 예를 들어, 법령에 근거하여 구성된 위원회에 소속되어 공식적인 업무를 수행하는 경우입니다.
3. **국·공립학교 및 교육청 관련 활동**: 국립 유치원, 초등학교, 중학교, 고등학교, 대학교 및 교육청으로부터 요청받은 외부강의 등은 신고의무가 없습니다. 이는 교육 현장에서의 전문성을 활용하여 학생들에게 지식과 경험을 전달하는 것을 장려하기 위함입니다.
4. **교통비, 숙박비 등 사례금을 받지 않은 경우**: 외부강의 등을 통해 교통비, 숙박비 등 실비를 지원받았으나 사례금(강의료)을 받지 않은 경우에는 신고의무가 면제됩니다. 이는 실질적인 경제적 이익이 없다고 판단되기 때문입니다.
**주의사항**: 위의 경우에도 공직자 등은 외부강의 등을 통한 영리 추구나 공정성 훼손을 방지하기 위해 겸직허가 절차를 거쳐야 할 수 있으며, 소속 기관장의 승인을 받아야 합니다. 또한, 공직자 윤리강령이나 내부 지침에 따라 추가적인 보고나 허가가 필요할 수 있으므로, 각 기관의 규정을 확인해야 합니다.
이러한 신고의무 제외 대상은 공직자의 전문성과 역량을 사회에 환원하고, 공익 증진에 기여할 수 있는 기회를 제공하기 위한 것입니다. 하지만 모든 활동이 법적으로 허용되는 것은 아니며, 부적절한 영리 추구 행위는 엄격히 금지됩니다. 따라서 외부강의 등을 계획할 때는 관련 법령과 기관의 지침을 준수해야 하며, 필요한 경우 사전에 소속 기관장과의 협의를 거치는 것이 바람직합니다.</t>
        </is>
      </c>
      <c r="I1842" s="2" t="inlineStr">
        <is>
          <t>ae26aed6-085e-4b3a-bcb5-0da8f2ceaf68</t>
        </is>
      </c>
      <c r="J1842" s="2" t="n">
        <v>0.9993509650230408</v>
      </c>
      <c r="K1842" s="2" t="inlineStr">
        <is>
          <t>내부자료골든셋</t>
        </is>
      </c>
      <c r="L1842" s="2" t="inlineStr">
        <is>
          <t>2503_부산광역시_외부강의등_신고_업무처리_지침.pdf</t>
        </is>
      </c>
      <c r="M1842" s="2" t="n">
        <v>9</v>
      </c>
    </row>
    <row r="1843" ht="90" customHeight="1">
      <c r="I1843" s="2" t="inlineStr">
        <is>
          <t>bbbd4c50-68f1-479e-a5f3-c4d062ba8361</t>
        </is>
      </c>
      <c r="J1843" s="2" t="n">
        <v>0.9978464841842651</v>
      </c>
      <c r="K1843" s="2" t="inlineStr">
        <is>
          <t>내부자료골든셋</t>
        </is>
      </c>
      <c r="L1843" s="2" t="inlineStr">
        <is>
          <t>2503_부산광역시_외부강의등_신고_업무처리_지침.pdf</t>
        </is>
      </c>
      <c r="M1843" s="2" t="n">
        <v>28</v>
      </c>
    </row>
    <row r="1844" ht="90" customHeight="1">
      <c r="I1844" s="2" t="inlineStr">
        <is>
          <t>f6abc1f3-ffcb-44cb-83cd-530edb930998</t>
        </is>
      </c>
      <c r="J1844" s="2" t="n">
        <v>0.9973713159561157</v>
      </c>
      <c r="K1844" s="2" t="inlineStr">
        <is>
          <t>내부자료골든셋</t>
        </is>
      </c>
      <c r="L1844" s="2" t="inlineStr">
        <is>
          <t>2025_부정청탁_및_금품등_수수의_금지에_관한_법률_행정기관_및_공직유관단체_매뉴얼.pdf</t>
        </is>
      </c>
      <c r="M1844" s="2" t="n">
        <v>148</v>
      </c>
    </row>
    <row r="1845" ht="90" customHeight="1">
      <c r="I1845" s="1" t="inlineStr">
        <is>
          <t>99ec28fc-d5b9-4d5f-a5b9-fcbe8e77d749</t>
        </is>
      </c>
      <c r="J1845" s="1" t="n">
        <v>0.9945898056030273</v>
      </c>
      <c r="K1845" s="1" t="inlineStr">
        <is>
          <t>내부자료골든셋</t>
        </is>
      </c>
      <c r="L1845" s="1" t="inlineStr">
        <is>
          <t>2503_부산광역시_외부강의등_신고_업무처리_지침.pdf</t>
        </is>
      </c>
      <c r="M1845" s="1" t="n">
        <v>29</v>
      </c>
    </row>
    <row r="1846" ht="90" customHeight="1">
      <c r="I1846" s="1" t="inlineStr">
        <is>
          <t>437beff4-ebd6-450f-8384-18a55d8d8529</t>
        </is>
      </c>
      <c r="J1846" s="1" t="n">
        <v>0.9940555095672607</v>
      </c>
      <c r="K1846" s="1" t="inlineStr">
        <is>
          <t>내부자료</t>
        </is>
      </c>
      <c r="L1846" s="1" t="inlineStr">
        <is>
          <t>1243_외부강의등_신고_방법.pdf</t>
        </is>
      </c>
      <c r="M1846" s="1" t="n">
        <v>1</v>
      </c>
    </row>
    <row r="1847" ht="90" customHeight="1">
      <c r="A1847" s="1" t="n">
        <v>583</v>
      </c>
      <c r="B1847" s="1" t="inlineStr">
        <is>
          <t>외부강의등 복무는 어떻게 처리하여야 하나요?</t>
        </is>
      </c>
      <c r="C1847" s="1" t="inlineStr">
        <is>
          <t>2503_부산광역시_외부강의등_신고_업무처리_지침.pdf</t>
        </is>
      </c>
      <c r="D1847" s="1" t="inlineStr">
        <is>
          <t>4</t>
        </is>
      </c>
      <c r="E1847" s="4" t="inlineStr">
        <is>
          <t>미포함</t>
        </is>
      </c>
      <c r="F1847" s="4" t="inlineStr">
        <is>
          <t>미선택</t>
        </is>
      </c>
      <c r="G1847" s="1" t="inlineStr">
        <is>
          <t>5a910d00f3b04e5b8b08d2b4736341cc</t>
        </is>
      </c>
      <c r="H1847" s="1" t="inlineStr">
        <is>
          <t>외부강의등 복무는 다음과 같이 처리할 수 있습니다:
1. **근무시간 중 외부강의등 참여**: 근무시간에 외부강의등에 참여하는 경우, 이는 공식적인 업무의 일환으로 간주됩니다. 따라서 별도의 연가나 출장 처리 없이도 참여할 수 있으며, 복무 기록에도 정상 근무로 인정됩니다.
2. **개인 연가로 처리**: 근무시간이 아닌 시간에 외부강의등에 참여하는 경우, 이를 개인적인 활동으로 보고 개인 연가를 사용하여 참여합니다. 이때는 복무 상 휴무로 처리되지만, 외부강의등 신고 의무는 여전히 존재합니다.
3. **공무출장으로 처리**: 외부강의등이 소속 기관의 업무와 직접적으로 연관되어 있고, 기관의 승인이 있는 경우 공무출장으로 처리할 수 있습니다. 이 경우에도 외부강의등 신고 의무는 유지됩니다.
**주의사항**:
- **외부강의등 신고 의무**: 어떤 형태로든 외부강의등에 참여하는 경우, 관련 지침에 따라 사전 또는 사후에 신고해야 합니다.
- **복무와의 관계**: 외부강의등 참여는 개인의 복무 상황에 영향을 미칠 수 있으므로, 정확한 복무 처리 방법을 숙지하고 이에 맞게 조치해야 합니다.
추가적인 궁금증이나 구체적인 사례가 있으시면 언제든지 말씀해 주세요! 도움이 필요하시면 언제든 도와드리겠습니다.</t>
        </is>
      </c>
      <c r="I1847" s="2" t="inlineStr">
        <is>
          <t>85073963-25f2-41e1-946b-1b5fdaef9338</t>
        </is>
      </c>
      <c r="J1847" s="2" t="n">
        <v>0.9142667013190929</v>
      </c>
      <c r="K1847" s="2" t="inlineStr">
        <is>
          <t>내부자료골든셋</t>
        </is>
      </c>
      <c r="L1847" s="2" t="inlineStr">
        <is>
          <t>2503_부산광역시_외부강의등_신고_업무처리_지침.pdf</t>
        </is>
      </c>
      <c r="M1847" s="2" t="n">
        <v>19</v>
      </c>
    </row>
    <row r="1848" ht="90" customHeight="1">
      <c r="I1848" s="2" t="inlineStr">
        <is>
          <t>17e48dd7-2333-4030-a6bb-7ee8a0306be2</t>
        </is>
      </c>
      <c r="J1848" s="2" t="n">
        <v>0.8600894441400921</v>
      </c>
      <c r="K1848" s="2" t="inlineStr">
        <is>
          <t>내부자료골든셋</t>
        </is>
      </c>
      <c r="L1848" s="2" t="inlineStr">
        <is>
          <t>2503_부산광역시_외부강의등_신고_업무처리_지침.pdf</t>
        </is>
      </c>
      <c r="M1848" s="2" t="n">
        <v>12</v>
      </c>
    </row>
    <row r="1849" ht="90" customHeight="1">
      <c r="I1849" s="2" t="inlineStr">
        <is>
          <t>c4d2ffaf-1997-4ceb-a600-0abbbcf9afac</t>
        </is>
      </c>
      <c r="J1849" s="2" t="n">
        <v>0.5690961287245876</v>
      </c>
      <c r="K1849" s="2" t="inlineStr">
        <is>
          <t>내부자료골든셋</t>
        </is>
      </c>
      <c r="L1849" s="2" t="inlineStr">
        <is>
          <t>2503_부산광역시_외부강의등_신고_업무처리_지침.pdf</t>
        </is>
      </c>
      <c r="M1849" s="2" t="n">
        <v>13</v>
      </c>
    </row>
    <row r="1850" ht="90" customHeight="1">
      <c r="I1850" s="1" t="inlineStr">
        <is>
          <t>65e44dd1-58d3-4893-8005-db29e8128d2a</t>
        </is>
      </c>
      <c r="J1850" s="1" t="n">
        <v>0.1476557253874602</v>
      </c>
      <c r="K1850" s="1" t="inlineStr">
        <is>
          <t>내부자료골든셋</t>
        </is>
      </c>
      <c r="L1850" s="1" t="inlineStr">
        <is>
          <t>2503_부산광역시_외부강의등_신고_업무처리_지침.pdf</t>
        </is>
      </c>
      <c r="M1850" s="1" t="n">
        <v>32</v>
      </c>
    </row>
    <row r="1851" ht="90" customHeight="1">
      <c r="I1851" s="1" t="inlineStr">
        <is>
          <t>bbbd4c50-68f1-479e-a5f3-c4d062ba8361</t>
        </is>
      </c>
      <c r="J1851" s="1" t="n">
        <v>0.1213698461651802</v>
      </c>
      <c r="K1851" s="1" t="inlineStr">
        <is>
          <t>내부자료골든셋</t>
        </is>
      </c>
      <c r="L1851" s="1" t="inlineStr">
        <is>
          <t>2503_부산광역시_외부강의등_신고_업무처리_지침.pdf</t>
        </is>
      </c>
      <c r="M1851" s="1" t="n">
        <v>28</v>
      </c>
    </row>
    <row r="1852" ht="90" customHeight="1">
      <c r="A1852" s="1" t="n">
        <v>584</v>
      </c>
      <c r="B1852" s="1" t="inlineStr">
        <is>
          <t>신고 없이 외부강의를 한 경우 과태료 부과 대상인가요?</t>
        </is>
      </c>
      <c r="C1852" s="1" t="inlineStr">
        <is>
          <t>2111_정보화정책과_업무매뉴얼_청렴담당관_외부강의등_관련_주요_안내사항.pdf</t>
        </is>
      </c>
      <c r="D1852" s="1" t="inlineStr">
        <is>
          <t>1</t>
        </is>
      </c>
      <c r="E1852" s="4" t="inlineStr">
        <is>
          <t>포함</t>
        </is>
      </c>
      <c r="F1852" s="4" t="inlineStr">
        <is>
          <t>선택</t>
        </is>
      </c>
      <c r="G1852" s="1" t="inlineStr">
        <is>
          <t>87902745c3944a24b46963b9324695ef</t>
        </is>
      </c>
      <c r="H1852" s="1" t="inlineStr">
        <is>
          <t>네, 신고 없이 외부강의를 한 경우 과태료 부과 대상이 됩니다. **'부정청탁 및 금품등 수수의 금지에 관한 법률'(청탁금지법)에 따르면**, 공직자등은 사례금을 받는 외부강의등을 할 때 마친 날로부터 10일 이내에 소속 기관의 장에게 서면으로 신고해야 합니다. 만약 이러한 신고 의무를 이행하지 않을 경우, 이는 법률 위반이 되며 과태료 부과 대상이 될 수 있습니다.
또한, 이러한 신고 의무를 위반한 경우에는 징계 처분의 대상이 되기도 합니다. 즉, 단순히 과태료뿐만 아니라 소속 기관에서의 징계 절차가 진행될 수 있습니다.
**관련 조항:**
- **청탁금지법 제10조(외부강의등의 사례금 수수 제한)**: 공직자등은 사례금을 받는 외부강의등을 할 때 소속 기관의 장에게 신고해야 한다고 명시하고 있습니다.
- **청탁금지법 제23조(과태료)**: 신고 의무를 이행하지 않은 공직자등에게 과태료를 부과할 수 있도록 규정하고 있습니다.
따라서, 신고 없이 외부강의를 했다면 이는 법적 의무를 위반한 것으로 간주되며, 이에 따른 과태료 부과 대상이 됩니다. 추가적인 문의 사항이 있으시면 언제든지 말씀해 주세요!</t>
        </is>
      </c>
      <c r="I1852" s="2" t="inlineStr">
        <is>
          <t>3bb99bb0-0e48-4ee6-b0f0-4276bed33d77</t>
        </is>
      </c>
      <c r="J1852" s="2" t="n">
        <v>0.9999933242797852</v>
      </c>
      <c r="K1852" s="2" t="inlineStr">
        <is>
          <t>내부자료골든셋</t>
        </is>
      </c>
      <c r="L1852" s="2" t="inlineStr">
        <is>
          <t>2025_부정청탁_및_금품등_수수의_금지에_관한_법률_행정기관_및_공직유관단체_매뉴얼.pdf</t>
        </is>
      </c>
      <c r="M1852" s="2" t="n">
        <v>154</v>
      </c>
    </row>
    <row r="1853" ht="90" customHeight="1">
      <c r="I1853" s="2" t="inlineStr">
        <is>
          <t>61fbb5b4-752e-48f3-b2d6-449e3e91bc06</t>
        </is>
      </c>
      <c r="J1853" s="2" t="n">
        <v>0.9829383492469788</v>
      </c>
      <c r="K1853" s="2" t="inlineStr">
        <is>
          <t>내부자료골든셋</t>
        </is>
      </c>
      <c r="L1853" s="2" t="inlineStr">
        <is>
          <t>2025_부정청탁_및_금품등_수수의_금지에_관한_법률_행정기관_및_공직유관단체_매뉴얼.pdf</t>
        </is>
      </c>
      <c r="M1853" s="2" t="n">
        <v>155</v>
      </c>
    </row>
    <row r="1854" ht="90" customHeight="1">
      <c r="I1854" s="5" t="inlineStr">
        <is>
          <t>98c8bf26-e85f-4860-be29-2eae88985d7c</t>
        </is>
      </c>
      <c r="J1854" s="5" t="n">
        <v>0.9374902248382568</v>
      </c>
      <c r="K1854" s="5" t="inlineStr">
        <is>
          <t>내부자료골든셋</t>
        </is>
      </c>
      <c r="L1854" s="5" t="inlineStr">
        <is>
          <t>2111_정보화정책과_업무매뉴얼_청렴담당관_외부강의등_관련_주요_안내사항.pdf</t>
        </is>
      </c>
      <c r="M1854" s="5" t="n">
        <v>1</v>
      </c>
    </row>
    <row r="1855" ht="90" customHeight="1">
      <c r="I1855" s="1" t="inlineStr">
        <is>
          <t>f24cae69-abdf-4745-ab38-f9c030eb0430</t>
        </is>
      </c>
      <c r="J1855" s="1" t="n">
        <v>0.9370620846748352</v>
      </c>
      <c r="K1855" s="1" t="inlineStr">
        <is>
          <t>내부자료골든셋</t>
        </is>
      </c>
      <c r="L1855" s="1" t="inlineStr">
        <is>
          <t>2025_부정청탁_및_금품등_수수의_금지에_관한_법률_행정기관_및_공직유관단체_매뉴얼.pdf</t>
        </is>
      </c>
      <c r="M1855" s="1" t="n">
        <v>152</v>
      </c>
    </row>
    <row r="1856" ht="90" customHeight="1">
      <c r="I1856" s="1" t="inlineStr">
        <is>
          <t>209cf4e1-3ea4-4938-8fa2-1df946aa5b7e</t>
        </is>
      </c>
      <c r="J1856" s="1" t="n">
        <v>0.2238907068967819</v>
      </c>
      <c r="K1856" s="1" t="inlineStr">
        <is>
          <t>내부자료골든셋</t>
        </is>
      </c>
      <c r="L1856" s="1" t="inlineStr">
        <is>
          <t>2025_부정청탁_및_금품등_수수의_금지에_관한_법률_행정기관_및_공직유관단체_매뉴얼.pdf</t>
        </is>
      </c>
      <c r="M1856" s="1" t="n">
        <v>173</v>
      </c>
    </row>
    <row r="1857" ht="90" customHeight="1">
      <c r="A1857" s="1" t="n">
        <v>585</v>
      </c>
      <c r="B1857" s="1" t="inlineStr">
        <is>
          <t>휴직자가 외부강의등을 할 때에도 신고를 해야하나요?</t>
        </is>
      </c>
      <c r="C1857" s="1" t="inlineStr">
        <is>
          <t>2025_부정청탁_및_금품등_수수의_금지에_관한_법률_행정기관_및_공직유관단체_매뉴얼.pdf</t>
        </is>
      </c>
      <c r="D1857" s="1" t="inlineStr">
        <is>
          <t>154</t>
        </is>
      </c>
      <c r="E1857" s="4" t="inlineStr">
        <is>
          <t>포함</t>
        </is>
      </c>
      <c r="F1857" s="4" t="inlineStr">
        <is>
          <t>선택</t>
        </is>
      </c>
      <c r="G1857" s="1" t="inlineStr">
        <is>
          <t>bde521f8ca924fd7ad2ad1914630ac3a</t>
        </is>
      </c>
      <c r="H1857" s="1" t="inlineStr">
        <is>
          <t>네, 맞습니다. 휴직자도 사례금을 받는 외부강의등을 할 경우, 외부강의등을 마친 날부터 10일 이내에 소속 기관에 신고해야 합니다. 이는 **'부정청탁 및 금품등 수수의 금지에 관한 법률'(약칭: 청탁금지법)**에 따른 것입니다.
**관련 내용 정리:**
- **청탁금지법 제10조**에 따르면, 공직자 등은 직무와 관련된 외부강의 등을 통해 사례금을 받을 경우, 그 사실을 소속 기관에 신고해야 합니다.
- **신고 대상:** 사례금을 받는 모든 외부강의 등이 신고 대상이며, 이는 현직뿐만 아니라 휴직자나 퇴직 후 일정 기간 이내의 사람에게도 적용됩니다.
- **신고 기한:** 외부강의 등을 마친 날부터 10일 이내에 신고해야 합니다.
- **징계 및 처벌:** 신고 의무를 위반할 경우, 청탁금지법에 따라 징계 대상이 될 수 있으며, 경우에 따라 과태료가 부과될 수 있습니다.
**왜 신고가 필요할까요?**
- **투명성 확보:** 공직자의 외부활동에 대한 투명성을 높여 부패 가능성을 감소시킵니다.
- **공정성 유지:** 과도한 사례금 수수를 방지하여 공정한 직무 수행을 보장합니다.
- **국민 신뢰 증진:** 공직사회에 대한 국민의 신뢰를 높이기 위해 필요합니다.
**추가 정보:**
- **사례금 상한액:** 청탁금지법은 외부강의 등의 사례금으로 받을 수 있는 금액에 상한을 두고 있습니다. 이를 초과하는 사례금은 신고 후 반환해야 합니다.
- **복무 관리:** 소속 기관은 공직자들의 외부강의 활동을 지속적으로 모니터링하고 관리해야 합니다.
**결론적으로**, 휴직 상태라 하더라도 사례금을 받는 외부강의등을 했다면, 해당 활동 종료 후 10일 이내에 소속 기관에 신고해야 합니다. 이는 법적 의무이자 공직자로서 지켜야 할 윤리적 책임입니다. 만약 신고를 누락하면 법적인 제재나 내부 징계를 받을 수 있으므로 유의하셔야 합니다. 더 궁금한 점이 있으시면 언제든지 물어보세요!</t>
        </is>
      </c>
      <c r="I1857" s="1" t="inlineStr">
        <is>
          <t>1e4aa191-a6b0-4cbd-aca1-9fa2868ebcc6</t>
        </is>
      </c>
      <c r="J1857" s="1" t="n">
        <v>0.7556235790252686</v>
      </c>
      <c r="K1857" s="1" t="inlineStr">
        <is>
          <t>내부자료골든셋</t>
        </is>
      </c>
      <c r="L1857" s="1" t="inlineStr">
        <is>
          <t>2022_감사문장_바로쓰기편람_자체감사기구용_대외주의.pdf</t>
        </is>
      </c>
      <c r="M1857" s="1" t="n">
        <v>378</v>
      </c>
    </row>
    <row r="1858" ht="90" customHeight="1">
      <c r="I1858" s="1" t="inlineStr">
        <is>
          <t>c4d2ffaf-1997-4ceb-a600-0abbbcf9afac</t>
        </is>
      </c>
      <c r="J1858" s="1" t="n">
        <v>0.04783927114579599</v>
      </c>
      <c r="K1858" s="1" t="inlineStr">
        <is>
          <t>내부자료골든셋</t>
        </is>
      </c>
      <c r="L1858" s="1" t="inlineStr">
        <is>
          <t>2503_부산광역시_외부강의등_신고_업무처리_지침.pdf</t>
        </is>
      </c>
      <c r="M1858" s="1" t="n">
        <v>13</v>
      </c>
    </row>
    <row r="1859" ht="90" customHeight="1">
      <c r="I1859" s="5" t="inlineStr">
        <is>
          <t>3bb99bb0-0e48-4ee6-b0f0-4276bed33d77</t>
        </is>
      </c>
      <c r="J1859" s="5" t="n">
        <v>0.04092258960008621</v>
      </c>
      <c r="K1859" s="5" t="inlineStr">
        <is>
          <t>내부자료골든셋</t>
        </is>
      </c>
      <c r="L1859" s="5" t="inlineStr">
        <is>
          <t>2025_부정청탁_및_금품등_수수의_금지에_관한_법률_행정기관_및_공직유관단체_매뉴얼.pdf</t>
        </is>
      </c>
      <c r="M1859" s="5" t="n">
        <v>154</v>
      </c>
    </row>
    <row r="1860" ht="90" customHeight="1">
      <c r="I1860" s="2" t="inlineStr">
        <is>
          <t>7702338e-3ed2-4413-8baf-b52a82df4cb4</t>
        </is>
      </c>
      <c r="J1860" s="2" t="n">
        <v>0.02334529347717762</v>
      </c>
      <c r="K1860" s="2" t="inlineStr">
        <is>
          <t>내부자료골든셋</t>
        </is>
      </c>
      <c r="L1860" s="2" t="inlineStr">
        <is>
          <t>2022_감사문장_바로쓰기편람_자체감사기구용_대외주의.pdf</t>
        </is>
      </c>
      <c r="M1860" s="2" t="n">
        <v>379</v>
      </c>
    </row>
    <row r="1861" ht="90" customHeight="1">
      <c r="I1861" s="1" t="inlineStr">
        <is>
          <t>6e346bfa-780b-428d-adc2-75335bdd6197</t>
        </is>
      </c>
      <c r="J1861" s="1" t="n">
        <v>0.01348884961813538</v>
      </c>
      <c r="K1861" s="1" t="inlineStr">
        <is>
          <t>내부자료골든셋</t>
        </is>
      </c>
      <c r="L1861" s="1" t="inlineStr">
        <is>
          <t>인사혁신처_2021_공직윤리_업무편람.pdf</t>
        </is>
      </c>
      <c r="M1861" s="1" t="n">
        <v>299</v>
      </c>
    </row>
    <row r="1862" ht="90" customHeight="1">
      <c r="A1862" s="1" t="n">
        <v>586</v>
      </c>
      <c r="B1862" s="1" t="inlineStr">
        <is>
          <t>사례금을 받지 않는 외부강의등을 하는 경우에도 신고를 해야하나요?</t>
        </is>
      </c>
      <c r="C1862" s="1" t="inlineStr">
        <is>
          <t>2025_부정청탁_및_금품등_수수의_금지에_관한_법률_행정기관_및_공직유관단체_매뉴얼.pdf</t>
        </is>
      </c>
      <c r="D1862" s="1" t="inlineStr">
        <is>
          <t>154</t>
        </is>
      </c>
      <c r="E1862" s="4" t="inlineStr">
        <is>
          <t>포함</t>
        </is>
      </c>
      <c r="F1862" s="4" t="inlineStr">
        <is>
          <t>선택</t>
        </is>
      </c>
      <c r="G1862" s="1" t="inlineStr">
        <is>
          <t>02d6c9e094784848bc89d0427b0ceb41</t>
        </is>
      </c>
      <c r="H1862" s="1" t="inlineStr">
        <is>
          <t>네, 청탁금지법에 따르면 사례금을 받지 않는 외부강의등은 신고 의무가 없습니다. 즉, 사례금을 받지 않는다면 별도의 신고 절차를 거치지 않아도 됩니다. 그러나 사례금을 받는 경우에는 외부강의등을 마친 날부터 10일 이내에 소속 기관장에게 신고해야 합니다. 이는 공정한 직무 수행과 투명성을 유지하기 위한 조치입니다. 따라서 사례금이 없다면 신고 없이 외부강의등을 진행하실 수 있습니다. 추가적인 문의 사항이 있으시면 언제든지 말씀해 주세요!</t>
        </is>
      </c>
      <c r="I1862" s="5" t="inlineStr">
        <is>
          <t>3bb99bb0-0e48-4ee6-b0f0-4276bed33d77</t>
        </is>
      </c>
      <c r="J1862" s="5" t="n">
        <v>0.9995424747467041</v>
      </c>
      <c r="K1862" s="5" t="inlineStr">
        <is>
          <t>내부자료골든셋</t>
        </is>
      </c>
      <c r="L1862" s="5" t="inlineStr">
        <is>
          <t>2025_부정청탁_및_금품등_수수의_금지에_관한_법률_행정기관_및_공직유관단체_매뉴얼.pdf</t>
        </is>
      </c>
      <c r="M1862" s="5" t="n">
        <v>154</v>
      </c>
    </row>
    <row r="1863" ht="90" customHeight="1">
      <c r="I1863" s="2" t="inlineStr">
        <is>
          <t>70c7b7be-df1f-4959-b10d-59b37a6b1c56</t>
        </is>
      </c>
      <c r="J1863" s="2" t="n">
        <v>0.9928517937660217</v>
      </c>
      <c r="K1863" s="2" t="inlineStr">
        <is>
          <t>내부자료</t>
        </is>
      </c>
      <c r="L1863" s="2" t="inlineStr">
        <is>
          <t>1224_외부강의등_신고_중요사항_알림.pdf</t>
        </is>
      </c>
      <c r="M1863" s="2" t="n">
        <v>1</v>
      </c>
    </row>
    <row r="1864" ht="90" customHeight="1">
      <c r="I1864" s="2" t="inlineStr">
        <is>
          <t>2ab65eba-7760-4989-9192-f6810460edd2</t>
        </is>
      </c>
      <c r="J1864" s="2" t="n">
        <v>0.9920305013656616</v>
      </c>
      <c r="K1864" s="2" t="inlineStr">
        <is>
          <t>내부자료골든셋</t>
        </is>
      </c>
      <c r="L1864" s="2" t="inlineStr">
        <is>
          <t>2025_부정청탁_및_금품등_수수의_금지에_관한_법률_행정기관_및_공직유관단체_매뉴얼.pdf</t>
        </is>
      </c>
      <c r="M1864" s="2" t="n">
        <v>146</v>
      </c>
    </row>
    <row r="1865" ht="90" customHeight="1">
      <c r="I1865" s="1" t="inlineStr">
        <is>
          <t>61fbb5b4-752e-48f3-b2d6-449e3e91bc06</t>
        </is>
      </c>
      <c r="J1865" s="1" t="n">
        <v>0.9892457127571106</v>
      </c>
      <c r="K1865" s="1" t="inlineStr">
        <is>
          <t>내부자료골든셋</t>
        </is>
      </c>
      <c r="L1865" s="1" t="inlineStr">
        <is>
          <t>2025_부정청탁_및_금품등_수수의_금지에_관한_법률_행정기관_및_공직유관단체_매뉴얼.pdf</t>
        </is>
      </c>
      <c r="M1865" s="1" t="n">
        <v>155</v>
      </c>
    </row>
    <row r="1866" ht="90" customHeight="1">
      <c r="I1866" s="1" t="inlineStr">
        <is>
          <t>6e346bfa-780b-428d-adc2-75335bdd6197</t>
        </is>
      </c>
      <c r="J1866" s="1" t="n">
        <v>0.9879881138548257</v>
      </c>
      <c r="K1866" s="1" t="inlineStr">
        <is>
          <t>내부자료골든셋</t>
        </is>
      </c>
      <c r="L1866" s="1" t="inlineStr">
        <is>
          <t>인사혁신처_2021_공직윤리_업무편람.pdf</t>
        </is>
      </c>
      <c r="M1866" s="1" t="n">
        <v>299</v>
      </c>
    </row>
    <row r="1867" ht="90" customHeight="1">
      <c r="A1867" s="1" t="n">
        <v>587</v>
      </c>
      <c r="B1867" s="1" t="inlineStr">
        <is>
          <t>외부강의등 사례금에 어떤 것이 포함되나요?</t>
        </is>
      </c>
      <c r="C1867" s="1" t="inlineStr">
        <is>
          <t>2025_부정청탁_및_금품등_수수의_금지에_관한_법률_행정기관_및_공직유관단체_매뉴얼.pdf</t>
        </is>
      </c>
      <c r="D1867" s="1" t="inlineStr">
        <is>
          <t>156</t>
        </is>
      </c>
      <c r="E1867" s="4" t="inlineStr">
        <is>
          <t>포함</t>
        </is>
      </c>
      <c r="F1867" s="4" t="inlineStr">
        <is>
          <t>선택</t>
        </is>
      </c>
      <c r="G1867" s="1" t="inlineStr">
        <is>
          <t>327e272707be49f3a99693e626664b82</t>
        </is>
      </c>
      <c r="H1867" s="1" t="inlineStr">
        <is>
          <t>외부강의등 사례금은 강의료, 원고료, 출연료 등 명목에 관계없이 외부강의등과 관련하여 공직자등에게 제공되는 모든 형태의 금품을 포함합니다. 즉, 외부강의등과 직접적으로 연관되어 받는 모든 경제적 이익을 말합니다. 그러나 공직자등이 소속기관에서 교통비, 숙박비, 식비 등 여비를 지급받지 못한 경우에는 「공무원 여비 규정」 등 공공기관별로 적용되는 여비 규정의 기준 내에서 실비수준으로 제공되는 교통비, 숙박비 및 식비는 사례금에 포함되지 않습니다. 이는 실제 경비로 인정되기 때문입니다. 따라서 외부강의등과 관련하여 받는 모든 금품 중에서 실제로 지출된 비용을 제외한 나머지 금액이 사례금으로 간주됩니다.</t>
        </is>
      </c>
      <c r="I1867" s="5" t="inlineStr">
        <is>
          <t>62f6d332-390b-4aa4-a8b4-d7ba472ec84c</t>
        </is>
      </c>
      <c r="J1867" s="5" t="n">
        <v>0.9999918937683105</v>
      </c>
      <c r="K1867" s="5" t="inlineStr">
        <is>
          <t>내부자료골든셋</t>
        </is>
      </c>
      <c r="L1867" s="5" t="inlineStr">
        <is>
          <t>2025_부정청탁_및_금품등_수수의_금지에_관한_법률_행정기관_및_공직유관단체_매뉴얼.pdf</t>
        </is>
      </c>
      <c r="M1867" s="5" t="n">
        <v>156</v>
      </c>
    </row>
    <row r="1868" ht="90" customHeight="1">
      <c r="I1868" s="2" t="inlineStr">
        <is>
          <t>98c8bf26-e85f-4860-be29-2eae88985d7c</t>
        </is>
      </c>
      <c r="J1868" s="2" t="n">
        <v>0.9997043013572693</v>
      </c>
      <c r="K1868" s="2" t="inlineStr">
        <is>
          <t>내부자료골든셋</t>
        </is>
      </c>
      <c r="L1868" s="2" t="inlineStr">
        <is>
          <t>2111_정보화정책과_업무매뉴얼_청렴담당관_외부강의등_관련_주요_안내사항.pdf</t>
        </is>
      </c>
      <c r="M1868" s="2" t="n">
        <v>1</v>
      </c>
    </row>
    <row r="1869" ht="90" customHeight="1">
      <c r="I1869" s="1" t="inlineStr">
        <is>
          <t>812f0906-b74a-4edb-8dea-f41a59071cfa</t>
        </is>
      </c>
      <c r="J1869" s="1" t="n">
        <v>0.9971311237348354</v>
      </c>
      <c r="K1869" s="1" t="inlineStr">
        <is>
          <t>내부자료골든셋</t>
        </is>
      </c>
      <c r="L1869" s="1" t="inlineStr">
        <is>
          <t>2503_부산광역시_외부강의등_신고_업무처리_지침.pdf</t>
        </is>
      </c>
      <c r="M1869" s="1" t="n">
        <v>7</v>
      </c>
    </row>
    <row r="1870" ht="90" customHeight="1">
      <c r="I1870" s="1" t="inlineStr">
        <is>
          <t>07a5db11-5938-432d-93b0-ece9b9e9b5c3</t>
        </is>
      </c>
      <c r="J1870" s="1" t="n">
        <v>0.9958075284957886</v>
      </c>
      <c r="K1870" s="1" t="inlineStr">
        <is>
          <t>내부자료골든셋</t>
        </is>
      </c>
      <c r="L1870" s="1" t="inlineStr">
        <is>
          <t>2025_부정청탁_및_금품등_수수의_금지에_관한_법률_행정기관_및_공직유관단체_매뉴얼.pdf</t>
        </is>
      </c>
      <c r="M1870" s="1" t="n">
        <v>150</v>
      </c>
    </row>
    <row r="1871" ht="90" customHeight="1">
      <c r="I1871" s="1" t="inlineStr">
        <is>
          <t>6b2913bc-390a-43e1-a8d2-bb66549642ac</t>
        </is>
      </c>
      <c r="J1871" s="1" t="n">
        <v>0.9951072931289673</v>
      </c>
      <c r="K1871" s="1" t="inlineStr">
        <is>
          <t>내부자료골든셋</t>
        </is>
      </c>
      <c r="L1871" s="1" t="inlineStr">
        <is>
          <t>2503_부산광역시_외부강의등_신고_업무처리_지침.pdf</t>
        </is>
      </c>
      <c r="M1871" s="1" t="n">
        <v>3</v>
      </c>
    </row>
    <row r="1872" ht="90" customHeight="1">
      <c r="A1872" s="1" t="n">
        <v>588</v>
      </c>
      <c r="B1872" s="1" t="inlineStr">
        <is>
          <t>회의에서 사회자 등의 역할을 맡아 회의를 진행하는 경우에도 외부강의등에 해당한다고 볼 수 있나요?</t>
        </is>
      </c>
      <c r="C1872" s="1" t="inlineStr">
        <is>
          <t>2025_부정청탁_및_금품등_수수의_금지에_관한_법률_행정기관_및_공직유관단체_매뉴얼.pdf</t>
        </is>
      </c>
      <c r="D1872" s="1" t="inlineStr">
        <is>
          <t>157</t>
        </is>
      </c>
      <c r="E1872" s="4" t="inlineStr">
        <is>
          <t>포함</t>
        </is>
      </c>
      <c r="F1872" s="4" t="inlineStr">
        <is>
          <t>선택</t>
        </is>
      </c>
      <c r="G1872" s="1" t="inlineStr">
        <is>
          <t>ecd468aae238404ca1ea7f13024cb123</t>
        </is>
      </c>
      <c r="H1872" s="1" t="inlineStr">
        <is>
          <t>네, 그렇습니다. **공청회, 간담회 등의 회의에서 사회자 등의 역할을 맡아 회의를 진행하는 경우는 다수인을 대상으로 의견·지식을 전달하는 형태이거나 회의 형태**에 해당하므로 **외부강의등에 포함됩니다**. 이는 공직자등이 자신의 직무와 관련되거나 그 지위·직책 등에서 유래되어 요청받은 교육·홍보·토론회·세미나·공청회 또는 그 밖의 회의 등에서 한 강의·강연·기고 등이 외부강의등에 해당한다는 규정에 부합합니다.
따라서, 이러한 활동을 할 때에는 **외부강의등 신고 의무**가 있으며, 이를 준수하여야 합니다. 또한, 사례금의 상한액을 초과하거나 월별 횟수를 초과하지 않도록 주의해야 하며, 초과 사례금이나 횟수에 대한 사항을 알게 된 날로부터 일정 기간 내에 신고하고 조치를 취해야 합니다. 이는 공직자로서의 청렴성과 투명성을 유지하기 위한 중요한 절차입니다. 만약 이와 관련하여 더 궁금한 점이 있으시면 언제든지 말씀해 주세요!</t>
        </is>
      </c>
      <c r="I1872" s="5" t="inlineStr">
        <is>
          <t>5986df59-58fb-4454-b9aa-5b8f8f78947e</t>
        </is>
      </c>
      <c r="J1872" s="5" t="n">
        <v>0.9771000146865845</v>
      </c>
      <c r="K1872" s="5" t="inlineStr">
        <is>
          <t>내부자료골든셋</t>
        </is>
      </c>
      <c r="L1872" s="5" t="inlineStr">
        <is>
          <t>2025_부정청탁_및_금품등_수수의_금지에_관한_법률_행정기관_및_공직유관단체_매뉴얼.pdf</t>
        </is>
      </c>
      <c r="M1872" s="5" t="n">
        <v>157</v>
      </c>
    </row>
    <row r="1873" ht="90" customHeight="1">
      <c r="I1873" s="2" t="inlineStr">
        <is>
          <t>8745c44b-5509-412c-8bbc-142617a4abc5</t>
        </is>
      </c>
      <c r="J1873" s="2" t="n">
        <v>0.005170808639377356</v>
      </c>
      <c r="K1873" s="2" t="inlineStr">
        <is>
          <t>내부자료</t>
        </is>
      </c>
      <c r="L1873" s="2" t="inlineStr">
        <is>
          <t>1243_외부강의등_신고_방법.pdf</t>
        </is>
      </c>
      <c r="M1873" s="2" t="n">
        <v>1</v>
      </c>
    </row>
    <row r="1874" ht="90" customHeight="1">
      <c r="I1874" s="2" t="inlineStr">
        <is>
          <t>65e44dd1-58d3-4893-8005-db29e8128d2a</t>
        </is>
      </c>
      <c r="J1874" s="2" t="n">
        <v>0.001087012001569766</v>
      </c>
      <c r="K1874" s="2" t="inlineStr">
        <is>
          <t>내부자료골든셋</t>
        </is>
      </c>
      <c r="L1874" s="2" t="inlineStr">
        <is>
          <t>2503_부산광역시_외부강의등_신고_업무처리_지침.pdf</t>
        </is>
      </c>
      <c r="M1874" s="2" t="n">
        <v>32</v>
      </c>
    </row>
    <row r="1875" ht="90" customHeight="1">
      <c r="I1875" s="1" t="inlineStr">
        <is>
          <t>3fdda99f-b621-438e-b786-428870b60eac</t>
        </is>
      </c>
      <c r="J1875" s="1" t="n">
        <v>0.0007273968076333404</v>
      </c>
      <c r="K1875" s="1" t="inlineStr">
        <is>
          <t>내부자료골든셋</t>
        </is>
      </c>
      <c r="L1875" s="1" t="inlineStr">
        <is>
          <t>2503_부산광역시_외부강의등_신고_업무처리_지침.pdf</t>
        </is>
      </c>
      <c r="M1875" s="1" t="n">
        <v>11</v>
      </c>
    </row>
    <row r="1876" ht="90" customHeight="1">
      <c r="I1876" s="1" t="inlineStr">
        <is>
          <t>78c44cb6-b0af-4fd7-9774-c9af189be662</t>
        </is>
      </c>
      <c r="J1876" s="1" t="n">
        <v>0.0006948727532289922</v>
      </c>
      <c r="K1876" s="1" t="inlineStr">
        <is>
          <t>내부자료골든셋</t>
        </is>
      </c>
      <c r="L1876" s="1" t="inlineStr">
        <is>
          <t>2503_부산광역시_외부강의등_신고_업무처리_지침.pdf</t>
        </is>
      </c>
      <c r="M1876" s="1" t="n">
        <v>6</v>
      </c>
    </row>
    <row r="1877" ht="90" customHeight="1">
      <c r="A1877" s="1" t="n">
        <v>589</v>
      </c>
      <c r="B1877" s="1" t="inlineStr">
        <is>
          <t>시험출제업무를 하는 경우에도 외부강의등에 해당한다고 볼 수 있나요?</t>
        </is>
      </c>
      <c r="C1877" s="1" t="inlineStr">
        <is>
          <t>2025_부정청탁_및_금품등_수수의_금지에_관한_법률_행정기관_및_공직유관단체_매뉴얼.pdf</t>
        </is>
      </c>
      <c r="D1877" s="1" t="inlineStr">
        <is>
          <t>157</t>
        </is>
      </c>
      <c r="E1877" s="4" t="inlineStr">
        <is>
          <t>포함</t>
        </is>
      </c>
      <c r="F1877" s="4" t="inlineStr">
        <is>
          <t>선택</t>
        </is>
      </c>
      <c r="G1877" s="1" t="inlineStr">
        <is>
          <t>9cb49e167bff4b77b35761da0bd14427</t>
        </is>
      </c>
      <c r="H1877" s="1" t="inlineStr">
        <is>
          <t>아니요, 시험출제업무를 하는 경우는 외부강의등에 해당하지 않습니다. 시험출제는 응시자의 능력을 평가하기 위한 문제를 만드는 작업으로서, 이는 다수인을 대상으로 의견이나 지식을 전달하는 형태나 회의 형태로 보기 어렵습니다. 따라서 이러한 활동은 외부강의등의 신고 대상이 아닙니다. 그러나 만약 시험출제와 함께 공개적인 자리에서 교육을 하거나 강연을 하게 된다면, 그때는 외부강의등에 해당할 수 있으므로 해당 규정을 준수해야 합니다. 자세한 내용은 관련 법률과 지침서를 참고하시기 바랍니다. 추가로 궁금한 점이 있으시면 언제든지 물어보세요!</t>
        </is>
      </c>
      <c r="I1877" s="5" t="inlineStr">
        <is>
          <t>5986df59-58fb-4454-b9aa-5b8f8f78947e</t>
        </is>
      </c>
      <c r="J1877" s="5" t="n">
        <v>0.9823490977287292</v>
      </c>
      <c r="K1877" s="5" t="inlineStr">
        <is>
          <t>내부자료골든셋</t>
        </is>
      </c>
      <c r="L1877" s="5" t="inlineStr">
        <is>
          <t>2025_부정청탁_및_금품등_수수의_금지에_관한_법률_행정기관_및_공직유관단체_매뉴얼.pdf</t>
        </is>
      </c>
      <c r="M1877" s="5" t="n">
        <v>157</v>
      </c>
    </row>
    <row r="1878" ht="90" customHeight="1">
      <c r="I1878" s="2" t="inlineStr">
        <is>
          <t>78c44cb6-b0af-4fd7-9774-c9af189be662</t>
        </is>
      </c>
      <c r="J1878" s="2" t="n">
        <v>0.003710055956616998</v>
      </c>
      <c r="K1878" s="2" t="inlineStr">
        <is>
          <t>내부자료골든셋</t>
        </is>
      </c>
      <c r="L1878" s="2" t="inlineStr">
        <is>
          <t>2503_부산광역시_외부강의등_신고_업무처리_지침.pdf</t>
        </is>
      </c>
      <c r="M1878" s="2" t="n">
        <v>6</v>
      </c>
    </row>
    <row r="1879" ht="90" customHeight="1">
      <c r="I1879" s="1" t="inlineStr">
        <is>
          <t>3fdda99f-b621-438e-b786-428870b60eac</t>
        </is>
      </c>
      <c r="J1879" s="1" t="n">
        <v>0.003515337826684117</v>
      </c>
      <c r="K1879" s="1" t="inlineStr">
        <is>
          <t>내부자료골든셋</t>
        </is>
      </c>
      <c r="L1879" s="1" t="inlineStr">
        <is>
          <t>2503_부산광역시_외부강의등_신고_업무처리_지침.pdf</t>
        </is>
      </c>
      <c r="M1879" s="1" t="n">
        <v>11</v>
      </c>
    </row>
    <row r="1880" ht="90" customHeight="1">
      <c r="I1880" s="1" t="inlineStr">
        <is>
          <t>8745c44b-5509-412c-8bbc-142617a4abc5</t>
        </is>
      </c>
      <c r="J1880" s="1" t="n">
        <v>0.002447021659463644</v>
      </c>
      <c r="K1880" s="1" t="inlineStr">
        <is>
          <t>내부자료</t>
        </is>
      </c>
      <c r="L1880" s="1" t="inlineStr">
        <is>
          <t>1243_외부강의등_신고_방법.pdf</t>
        </is>
      </c>
      <c r="M1880" s="1" t="n">
        <v>1</v>
      </c>
    </row>
    <row r="1881" ht="90" customHeight="1">
      <c r="I1881" s="1" t="inlineStr">
        <is>
          <t>dbe01c66-d6db-4c15-b9e2-2d6e9433b42e</t>
        </is>
      </c>
      <c r="J1881" s="1" t="n">
        <v>0.002078374847769737</v>
      </c>
      <c r="K1881" s="1" t="inlineStr">
        <is>
          <t>내부자료골든셋</t>
        </is>
      </c>
      <c r="L1881" s="1" t="inlineStr">
        <is>
          <t>2503_부산광역시_외부강의등_신고_업무처리_지침.pdf</t>
        </is>
      </c>
      <c r="M1881" s="1" t="n">
        <v>23</v>
      </c>
    </row>
    <row r="1882" ht="90" customHeight="1">
      <c r="A1882" s="1" t="n">
        <v>590</v>
      </c>
      <c r="B1882" s="1" t="inlineStr">
        <is>
          <t>온라인으로 강의를 하는 경우에도 외부강의등에 해당하나요?</t>
        </is>
      </c>
      <c r="C1882" s="1" t="inlineStr">
        <is>
          <t>2025_부정청탁_및_금품등_수수의_금지에_관한_법률_행정기관_및_공직유관단체_매뉴얼.pdf</t>
        </is>
      </c>
      <c r="D1882" s="1" t="inlineStr">
        <is>
          <t>157</t>
        </is>
      </c>
      <c r="E1882" s="4" t="inlineStr">
        <is>
          <t>포함</t>
        </is>
      </c>
      <c r="F1882" s="4" t="inlineStr">
        <is>
          <t>미선택</t>
        </is>
      </c>
      <c r="G1882" s="1" t="inlineStr">
        <is>
          <t>39ada62a96df46c98ead67538e25fef1</t>
        </is>
      </c>
      <c r="H1882" s="1" t="inlineStr">
        <is>
          <t>네, 그렇습니다. 온라인으로 강의를 하는 경우에도 외부강의등에 해당됩니다. 이는 공직자등이 다수인을 대상으로 의견이나 지식을 전달하는 형태로 이루어지는 모든 강의나 강연이 외부강의등에 포함되기 때문입니다. 즉, 강의의 전달 매체가 오프라인이든 온라인이든 상관없이, 다수의 사람들에게 지식이나 의견을 전달하는 활동이라면 외부강의등에 해당하며, 이에 따라 관련 규정을 준수해야 합니다. 따라서 온라인 강의를 할 때는 사전에 부서장의 승인과 함께 외부강의등 신고 절차를 거쳐야 합니다.</t>
        </is>
      </c>
      <c r="I1882" s="6" t="inlineStr">
        <is>
          <t>5986df59-58fb-4454-b9aa-5b8f8f78947e</t>
        </is>
      </c>
      <c r="J1882" s="6" t="n">
        <v>0.9620935320854187</v>
      </c>
      <c r="K1882" s="6" t="inlineStr">
        <is>
          <t>내부자료골든셋</t>
        </is>
      </c>
      <c r="L1882" s="6" t="inlineStr">
        <is>
          <t>2025_부정청탁_및_금품등_수수의_금지에_관한_법률_행정기관_및_공직유관단체_매뉴얼.pdf</t>
        </is>
      </c>
      <c r="M1882" s="6" t="n">
        <v>157</v>
      </c>
    </row>
    <row r="1883" ht="90" customHeight="1">
      <c r="I1883" s="2" t="inlineStr">
        <is>
          <t>78c44cb6-b0af-4fd7-9774-c9af189be662</t>
        </is>
      </c>
      <c r="J1883" s="2" t="n">
        <v>0.8908956050872803</v>
      </c>
      <c r="K1883" s="2" t="inlineStr">
        <is>
          <t>내부자료골든셋</t>
        </is>
      </c>
      <c r="L1883" s="2" t="inlineStr">
        <is>
          <t>2503_부산광역시_외부강의등_신고_업무처리_지침.pdf</t>
        </is>
      </c>
      <c r="M1883" s="2" t="n">
        <v>6</v>
      </c>
    </row>
    <row r="1884" ht="90" customHeight="1">
      <c r="I1884" s="2" t="inlineStr">
        <is>
          <t>c6a21aec-02d1-4ce9-bc41-8bd03c24bc8f</t>
        </is>
      </c>
      <c r="J1884" s="2" t="n">
        <v>0.2399414926767349</v>
      </c>
      <c r="K1884" s="2" t="inlineStr">
        <is>
          <t>내부자료골든셋</t>
        </is>
      </c>
      <c r="L1884" s="2" t="inlineStr">
        <is>
          <t>2503_부산광역시_외부강의등_신고_업무처리_지침.pdf</t>
        </is>
      </c>
      <c r="M1884" s="2" t="n">
        <v>14</v>
      </c>
    </row>
    <row r="1885" ht="90" customHeight="1">
      <c r="I1885" s="1" t="inlineStr">
        <is>
          <t>b52422fa-2af8-4783-b32a-5e9da7b63297</t>
        </is>
      </c>
      <c r="J1885" s="1" t="n">
        <v>0.1146090254187584</v>
      </c>
      <c r="K1885" s="1" t="inlineStr">
        <is>
          <t>내부자료</t>
        </is>
      </c>
      <c r="L1885" s="1" t="inlineStr">
        <is>
          <t>1259_지방공무원_복무에_관한_예규_개정안전문_행정안전부_예규_제340호.pdf</t>
        </is>
      </c>
      <c r="M1885" s="1" t="n">
        <v>62</v>
      </c>
    </row>
    <row r="1886" ht="90" customHeight="1">
      <c r="I1886" s="1" t="inlineStr">
        <is>
          <t>4a4d4674-72d6-474c-b7b8-faf54c87fb4b</t>
        </is>
      </c>
      <c r="J1886" s="1" t="n">
        <v>0.03763548284769058</v>
      </c>
      <c r="K1886" s="1" t="inlineStr">
        <is>
          <t>내부자료골든셋</t>
        </is>
      </c>
      <c r="L1886" s="1" t="inlineStr">
        <is>
          <t>2503_부산광역시_외부강의등_신고_업무처리_지침.pdf</t>
        </is>
      </c>
      <c r="M1886" s="1" t="n">
        <v>15</v>
      </c>
    </row>
    <row r="1887" ht="90" customHeight="1">
      <c r="A1887" s="1" t="n">
        <v>591</v>
      </c>
      <c r="B1887" s="1" t="inlineStr">
        <is>
          <t>외부강의등을 사전신고하는 것도 괜찮나요?</t>
        </is>
      </c>
      <c r="C1887" s="1" t="inlineStr">
        <is>
          <t>2025_부정청탁_및_금품등_수수의_금지에_관한_법률_행정기관_및_공직유관단체_매뉴얼.pdf</t>
        </is>
      </c>
      <c r="D1887" s="1" t="inlineStr">
        <is>
          <t>157</t>
        </is>
      </c>
      <c r="E1887" s="4" t="inlineStr">
        <is>
          <t>포함</t>
        </is>
      </c>
      <c r="F1887" s="4" t="inlineStr">
        <is>
          <t>선택</t>
        </is>
      </c>
      <c r="G1887" s="1" t="inlineStr">
        <is>
          <t>401bc890909348bfa725b4eadfd17429</t>
        </is>
      </c>
      <c r="H1887" s="1" t="inlineStr">
        <is>
          <t>네, 가능합니다. **'부정청탁 및 금품등 수수의 금지에 관한 법률'(청탁금지법)**에 따르면, 공직자등이 사례금을 받는 외부강의등을 할 경우 **마친 날부터 10일 이내에** 신고해야 합니다. 하지만 **신고자가 요청자, 요청 사유, 일시, 장소, 사례금 액수, 강의 주제 등을 미리 알고 있는 경우에는 사전에 신고하는 것도 가능합니다.**
즉, 외부강의등을 마친 후에 신고하는 것이 원칙이지만, 필요한 정보를 미리 알고 있다면 **사전에 신고**하는 것도 허용됩니다. 이는 공직자등이 외부강의등을 투명하게 관리하고, 부정청탁이나 과도한 사례금 수수를 예방하기 위한 제도입니다.
또한, **2020년 5월 27일 이후부터는** 외부강의등의 신고 기간이 **'실시한 날부터 10일 이내'**에서 **'마친 날부터 10일 이내'**로 변경되었으니 참고하시기 바랍니다.
이러한 규정을 잘 지켜서 외부강의등을 신고함으로써 공직사회의 청렴성을 유지하고, 국민들의 신뢰를 얻을 수 있습니다. 추가적인 문의 사항이 있으시면 언제든지 말씀해 주세요!</t>
        </is>
      </c>
      <c r="I1887" s="5" t="inlineStr">
        <is>
          <t>5986df59-58fb-4454-b9aa-5b8f8f78947e</t>
        </is>
      </c>
      <c r="J1887" s="5" t="n">
        <v>0.9975583553314209</v>
      </c>
      <c r="K1887" s="5" t="inlineStr">
        <is>
          <t>내부자료골든셋</t>
        </is>
      </c>
      <c r="L1887" s="5" t="inlineStr">
        <is>
          <t>2025_부정청탁_및_금품등_수수의_금지에_관한_법률_행정기관_및_공직유관단체_매뉴얼.pdf</t>
        </is>
      </c>
      <c r="M1887" s="5" t="n">
        <v>157</v>
      </c>
    </row>
    <row r="1888" ht="90" customHeight="1">
      <c r="I1888" s="2" t="inlineStr">
        <is>
          <t>6e346bfa-780b-428d-adc2-75335bdd6197</t>
        </is>
      </c>
      <c r="J1888" s="2" t="n">
        <v>0.9950243825623394</v>
      </c>
      <c r="K1888" s="2" t="inlineStr">
        <is>
          <t>내부자료골든셋</t>
        </is>
      </c>
      <c r="L1888" s="2" t="inlineStr">
        <is>
          <t>인사혁신처_2021_공직윤리_업무편람.pdf</t>
        </is>
      </c>
      <c r="M1888" s="2" t="n">
        <v>299</v>
      </c>
    </row>
    <row r="1889" ht="90" customHeight="1">
      <c r="I1889" s="2" t="inlineStr">
        <is>
          <t>1e4aa191-a6b0-4cbd-aca1-9fa2868ebcc6</t>
        </is>
      </c>
      <c r="J1889" s="2" t="n">
        <v>0.3507718443870544</v>
      </c>
      <c r="K1889" s="2" t="inlineStr">
        <is>
          <t>내부자료골든셋</t>
        </is>
      </c>
      <c r="L1889" s="2" t="inlineStr">
        <is>
          <t>2022_감사문장_바로쓰기편람_자체감사기구용_대외주의.pdf</t>
        </is>
      </c>
      <c r="M1889" s="2" t="n">
        <v>378</v>
      </c>
    </row>
    <row r="1890" ht="90" customHeight="1">
      <c r="I1890" s="1" t="inlineStr">
        <is>
          <t>70c7b7be-df1f-4959-b10d-59b37a6b1c56</t>
        </is>
      </c>
      <c r="J1890" s="1" t="n">
        <v>0.3271901607513428</v>
      </c>
      <c r="K1890" s="1" t="inlineStr">
        <is>
          <t>내부자료</t>
        </is>
      </c>
      <c r="L1890" s="1" t="inlineStr">
        <is>
          <t>1224_외부강의등_신고_중요사항_알림.pdf</t>
        </is>
      </c>
      <c r="M1890" s="1" t="n">
        <v>1</v>
      </c>
    </row>
    <row r="1891" ht="90" customHeight="1">
      <c r="I1891" s="1" t="inlineStr">
        <is>
          <t>7702338e-3ed2-4413-8baf-b52a82df4cb4</t>
        </is>
      </c>
      <c r="J1891" s="1" t="n">
        <v>0.3138873875141144</v>
      </c>
      <c r="K1891" s="1" t="inlineStr">
        <is>
          <t>내부자료골든셋</t>
        </is>
      </c>
      <c r="L1891" s="1" t="inlineStr">
        <is>
          <t>2022_감사문장_바로쓰기편람_자체감사기구용_대외주의.pdf</t>
        </is>
      </c>
      <c r="M1891" s="1" t="n">
        <v>379</v>
      </c>
    </row>
    <row r="1892" ht="90" customHeight="1">
      <c r="A1892" s="1" t="n">
        <v>593</v>
      </c>
      <c r="B1892" s="1" t="inlineStr">
        <is>
          <t>문서 보존기간은 어떻게 산정하나요?</t>
        </is>
      </c>
      <c r="C1892" s="1" t="inlineStr">
        <is>
          <t>438_2502_통합민원과_업무메뉴얼_통합민원과_기록관리_업무편람기정너.pdf</t>
        </is>
      </c>
      <c r="D1892" s="1" t="inlineStr">
        <is>
          <t>85, 86, 87</t>
        </is>
      </c>
      <c r="E1892" s="4" t="inlineStr">
        <is>
          <t>미포함</t>
        </is>
      </c>
      <c r="F1892" s="4" t="inlineStr">
        <is>
          <t>미선택</t>
        </is>
      </c>
      <c r="G1892" s="1" t="inlineStr">
        <is>
          <t>a2a6b398af2448c584f4c50ee9ea4ef3</t>
        </is>
      </c>
      <c r="H1892" s="1" t="inlineStr">
        <is>
          <t>문서의 보존기간은 그 문서가 가지는 중요도와 활용 가능성 등에 따라 결정됩니다. 일반적으로 다음과 같은 요소를 고려하여 보존기간을 산정합니다:
1. **법령 및 지침**: 「공공기록물 관리에 관한 법률」이나 해당 기관의 기록물 관리 규정에 따른 보존기간 책정 기준을 참고합니다.
2. **업무의 중요도**: 문서가 다루는 내용이 기관의 중요한 정책 결정이나 역사적으로 의미 있는 사건과 관련이 있는지 평가합니다.
3. **활용 가능성**: 향후 해당 문서를 활용할 가능성이 얼마나 있는지를 고려합니다. 예를 들어, 반복적으로 참조될 필요가 있거나 법적인 증거로 사용될 수 있는 문서는 더 긴 보존기간이 필요할 수 있습니다.
4. **역사적 가치**: 특정 시기나 사건에 대한 기록을 보존함으로써 역사적 연구나 교육 자료로서의 가치가 있을 때 장기간 보존합니다.
5. **개인정보 보호**: 개인정보가 포함된 문서는 개인정보보호법에 따라 일정 기간 동안 보존해야 합니다.
**산정 절차**:
- 먼저, 문서의 내용과 성격을 파악합니다.
- 위에서 언급한 요소들을 기반으로 적절한 보존기간을 선택합니다.
- 선택한 보존기간에 따라 문서를 분류하고 관리합니다.
예를 들어, 일반적인 행정 업무와 관련된 문서는 5년 정도의 보존기간이 적용될 수 있고, 중요한 정책 결정이나 계획에 관한 문서는 10년 이상의 보존기간이 필요할 수 있습니다.
또한, 보존기간이 만료되면 문서를 폐기하거나 이관할지 여부를 결정하게 됩니다. 이때에도 관련 법령과 규정을 준수하여야 합니다.
이러한 과정을 통해 문서의 효율적인 관리와 보존이 이루어집니다. 추가로 궁금한 점이 있으시면 언제든지 물어보세요!</t>
        </is>
      </c>
      <c r="I1892" s="2" t="inlineStr">
        <is>
          <t>33d94540-1a3c-41c0-8580-224793416203</t>
        </is>
      </c>
      <c r="J1892" s="2" t="n">
        <v>0.9808045029640198</v>
      </c>
      <c r="K1892" s="2" t="inlineStr">
        <is>
          <t>내부자료</t>
        </is>
      </c>
      <c r="L1892" s="2" t="inlineStr">
        <is>
          <t>95_202203_빅데이터과_데이터분석_결과보고서수영구.pdf</t>
        </is>
      </c>
      <c r="M1892" s="2" t="n">
        <v>4</v>
      </c>
    </row>
    <row r="1893" ht="90" customHeight="1">
      <c r="I1893" s="2" t="inlineStr">
        <is>
          <t>d02f90d0-8401-4ffc-86bd-63c7aa25ab49</t>
        </is>
      </c>
      <c r="J1893" s="2" t="n">
        <v>0.9245682954788208</v>
      </c>
      <c r="K1893" s="2" t="inlineStr">
        <is>
          <t>내부자료</t>
        </is>
      </c>
      <c r="L1893" s="2" t="inlineStr">
        <is>
          <t>438_2502_통합민원과_업무메뉴얼_통합민원과_기록관리_업무편람기정너.pdf</t>
        </is>
      </c>
      <c r="M1893" s="2" t="n">
        <v>29</v>
      </c>
    </row>
    <row r="1894" ht="90" customHeight="1">
      <c r="I1894" s="2" t="inlineStr">
        <is>
          <t>61a061b8-e3db-4946-b9c2-57c830206fbb</t>
        </is>
      </c>
      <c r="J1894" s="2" t="n">
        <v>0.8054193258285522</v>
      </c>
      <c r="K1894" s="2" t="inlineStr">
        <is>
          <t>내부자료</t>
        </is>
      </c>
      <c r="L1894" s="2" t="inlineStr">
        <is>
          <t>95_202203_빅데이터과_데이터분석_결과보고서수영구.pdf</t>
        </is>
      </c>
      <c r="M1894" s="2" t="n">
        <v>15</v>
      </c>
    </row>
    <row r="1895" ht="90" customHeight="1">
      <c r="I1895" s="1" t="inlineStr">
        <is>
          <t>f4189175-16e6-4252-930b-c29a6252edf7</t>
        </is>
      </c>
      <c r="J1895" s="1" t="n">
        <v>0.2215021997690201</v>
      </c>
      <c r="K1895" s="1" t="inlineStr">
        <is>
          <t>내부자료</t>
        </is>
      </c>
      <c r="L1895" s="1" t="inlineStr">
        <is>
          <t>95_202203_빅데이터과_데이터분석_결과보고서수영구.pdf</t>
        </is>
      </c>
      <c r="M1895" s="1" t="n">
        <v>5</v>
      </c>
    </row>
    <row r="1896" ht="90" customHeight="1">
      <c r="I1896" s="1" t="inlineStr">
        <is>
          <t>2a6b445f-cc68-4960-b62e-474306e84687</t>
        </is>
      </c>
      <c r="J1896" s="1" t="n">
        <v>0.1541584134101868</v>
      </c>
      <c r="K1896" s="1" t="inlineStr">
        <is>
          <t>내부자료</t>
        </is>
      </c>
      <c r="L1896" s="1" t="inlineStr">
        <is>
          <t>421_2011_통합민원과_업무메뉴얼_국가기록원_비밀기록물_관리_실무_지침.pdf</t>
        </is>
      </c>
      <c r="M1896" s="1" t="n">
        <v>27</v>
      </c>
    </row>
    <row r="1897" ht="90" customHeight="1">
      <c r="A1897" s="1" t="n">
        <v>595</v>
      </c>
      <c r="B1897" s="1" t="inlineStr">
        <is>
          <t>첨렴퀴즈, 청렴교육 이수 후 청렴마일리지 실적 입력방법</t>
        </is>
      </c>
      <c r="C1897" s="1" t="inlineStr">
        <is>
          <t>2501_정보화정책과_업무매뉴얼_교육_청렴담당관_공직자자기관리시스템_입력방법.pdf</t>
        </is>
      </c>
      <c r="D1897" s="1" t="inlineStr">
        <is>
          <t>1, 2</t>
        </is>
      </c>
      <c r="E1897" s="4" t="inlineStr">
        <is>
          <t>포함</t>
        </is>
      </c>
      <c r="F1897" s="4" t="inlineStr">
        <is>
          <t>미선택</t>
        </is>
      </c>
      <c r="G1897" s="1" t="inlineStr">
        <is>
          <t>f81579a3b0c744a899a3122bfa050391</t>
        </is>
      </c>
      <c r="H1897" s="1" t="inlineStr">
        <is>
          <t>네, 알겠습니다! 청렴퀴즈와 청렴교육을 이수하신 후에는 공직자자기관리시스템을 통해 그 실적을 입력해주셔야 합니다. 아래는 각각의 입력 방법에 대한 안내입니다.
---
**1. 청렴퀴즈 참여 실적 입력 방법**
- **접속 경로**: 행정포털 → 행정업무 → 감사관리 → **공직자자기관리**
- **본인 이수 실적 입력 절차**:
  1. **실적관리** 메뉴를 클릭합니다.
  2. **개인별 실적관리**를 선택한 후 **추가** 버튼을 누릅니다.
- **필요한 정보 입력**:
  - **마감년도**: 2025년
  - **실적일자**: 청렴퀴즈 종료일
  - **성명**: 자신의 이름을 검색하여 선택합니다.
  - **실적등록항목**: "0월 청렴퀴즈"
  - **입력실적**: 1 (청렴퀴즈 참여를 나타냅니다)
- **참고 사항**: 참여자 명단은 지식행정의 커뮤니티 섹션인 **청렴사랑방**에서 확인하실 수 있습니다. 퀴즈 종료 후에 참여자들이 게시됩니다.
**2. 청렴교육 이수 실적 입력 방법**
- **접속 경로**: 동일하게 행정포털 → 행정업무 → 감사관리 → **공직자자기관리**
- **본인 이수 실적 입력 절차**:
  1. **실적관리** 메뉴를 클릭합니다.
  2. **개인별 실적관리**를 선택한 후 **추가** 버튼을 누릅니다.
- **필요한 정보 입력**:
  - **마감년도**: 2025년
  - **실적일자**: 교육 수료일
  - **성명**: 자신의 이름을 검색하여 선택합니다.
  - **실적항목등록**: 수료한 교육명을 정확히 기재합니다. 예를 들어, "알기 쉬운 이해충돌방지법(나라배움터)"
  - **평가항목**: "집합교육" 또는 "사이버 교육" 중에서 해당되는 항목을 선택합니다.
  - **입력실적**: 실제로 이수한 시간을 입력합니다.
  - **첨부내역**: 수료증이나 이수를 증명할 수 있는 자료를 업로드합니다. 특히 사이버 교육의 경우 수료증을 첨부해야 합니다.
---
이렇게 입력하시면 청렴마일리지 실적에 반영되어 향후 인센티브나 평가에 긍정적인 영향을 미칠 수 있습니다. 만약 추가로 궁금한 사항이나 도움이 필요하시다면 언제든지 말씀해 주세요!</t>
        </is>
      </c>
      <c r="I1897" s="6" t="inlineStr">
        <is>
          <t>2c3af9fa-09a2-4229-bdb9-366e84f6f645</t>
        </is>
      </c>
      <c r="J1897" s="6" t="n">
        <v>0.93164551258085</v>
      </c>
      <c r="K1897" s="6" t="inlineStr">
        <is>
          <t>내부자료골든셋</t>
        </is>
      </c>
      <c r="L1897" s="6" t="inlineStr">
        <is>
          <t>2501_정보화정책과_업무매뉴얼_교육_청렴담당관_공직자자기관리시스템_입력방법.pdf</t>
        </is>
      </c>
      <c r="M1897" s="6" t="n">
        <v>2</v>
      </c>
    </row>
    <row r="1898" ht="90" customHeight="1">
      <c r="I1898" s="5" t="inlineStr">
        <is>
          <t>039bc852-e826-4c1e-b43d-e0d888a6e800</t>
        </is>
      </c>
      <c r="J1898" s="5" t="n">
        <v>0.4045791923998757</v>
      </c>
      <c r="K1898" s="5" t="inlineStr">
        <is>
          <t>내부자료골든셋</t>
        </is>
      </c>
      <c r="L1898" s="5" t="inlineStr">
        <is>
          <t>2501_정보화정책과_업무매뉴얼_교육_청렴담당관_공직자자기관리시스템_입력방법.pdf</t>
        </is>
      </c>
      <c r="M1898" s="5" t="n">
        <v>1</v>
      </c>
    </row>
    <row r="1899" ht="90" customHeight="1">
      <c r="I1899" s="2" t="inlineStr">
        <is>
          <t>302e950b-9a66-43d4-b199-904e835586fe</t>
        </is>
      </c>
      <c r="J1899" s="2" t="n">
        <v>3.847350149552398e-06</v>
      </c>
      <c r="K1899" s="2" t="inlineStr">
        <is>
          <t>내부자료</t>
        </is>
      </c>
      <c r="L1899" s="2" t="inlineStr">
        <is>
          <t>1219_2510_인사과_매뉴얼_인사과_자주찾는_질문인사과_전체.pdf</t>
        </is>
      </c>
      <c r="M1899" s="2" t="n">
        <v>15</v>
      </c>
    </row>
    <row r="1900" ht="90" customHeight="1">
      <c r="I1900" s="1" t="inlineStr">
        <is>
          <t>0c5555d8-a011-4672-93bc-f0025154a657</t>
        </is>
      </c>
      <c r="J1900" s="1" t="n">
        <v>2.919417738667107e-06</v>
      </c>
      <c r="K1900" s="1" t="inlineStr">
        <is>
          <t>내부자료</t>
        </is>
      </c>
      <c r="L1900" s="1" t="inlineStr">
        <is>
          <t>214_2501_예산담당관_업무매뉴얼_행정안전부_지방공무원보수업무_등_처리지침.pdf</t>
        </is>
      </c>
      <c r="M1900" s="1" t="n">
        <v>434</v>
      </c>
    </row>
    <row r="1901" ht="90" customHeight="1">
      <c r="I1901" s="1" t="inlineStr">
        <is>
          <t>b88f8d3c-2207-40f5-abd0-847f366bad72</t>
        </is>
      </c>
      <c r="J1901" s="1" t="n">
        <v>1.48308777170314e-06</v>
      </c>
      <c r="K1901" s="1" t="inlineStr">
        <is>
          <t>내부자료</t>
        </is>
      </c>
      <c r="L1901" s="1" t="inlineStr">
        <is>
          <t>377_2410_조직담당관_업무매뉴얼_행정안전부_2026년25년_실적_지방자치단체_합동평가_지표매뉴얼.pdf</t>
        </is>
      </c>
      <c r="M1901" s="1" t="n">
        <v>77</v>
      </c>
    </row>
    <row r="1902" ht="90" customHeight="1">
      <c r="A1902" s="1" t="n">
        <v>596</v>
      </c>
      <c r="B1902" s="1" t="inlineStr">
        <is>
          <t>정당한 사유없는 장시간 통화 어떻게 대응</t>
        </is>
      </c>
      <c r="C1902" s="1" t="inlineStr">
        <is>
          <t>431_2410_통합민원과_업무매뉴얼_행정안전부_민원인의_위법행위_및_반복민원_대응방안지침.pdf</t>
        </is>
      </c>
      <c r="D1902" s="1" t="inlineStr">
        <is>
          <t>11</t>
        </is>
      </c>
      <c r="E1902" s="4" t="inlineStr">
        <is>
          <t>포함</t>
        </is>
      </c>
      <c r="F1902" s="4" t="inlineStr">
        <is>
          <t>선택</t>
        </is>
      </c>
      <c r="G1902" s="1" t="inlineStr">
        <is>
          <t>660c33ec9b7c4fddacc64c9f3e725c5b</t>
        </is>
      </c>
      <c r="H1902" s="1" t="inlineStr">
        <is>
          <t>정당한 사유 없이 장시간 통화가 계속되는 경우, 다음과 같이 대응할 수 있습니다:
1. **통화 종료 예고**: 먼저, 정당한 사유 없이 통화가 길어진다는 사실을 민원인에게 알려줍니다. 예를 들어, "저희는 민원 상담을 효율적으로 진행하기 위해 1회당 통화 권장 시간이 있으며, 현재 그 시간을 초과하였습니다."라고 안내합니다.
2. **추가 설명 제공**: 만약 민원인이 추가로 설명을 필요로 한다면, 중요한 사항을 간략히 정리하여 전달합니다. 그러나 이때도 통화 시간을 최소화하도록 노력합니다.
3. **통화 종료**: 그럼에도 불구하고 통화가 계속된다면, "다른 민원인들의 민원 처리를 위해 이제 통화를 종료하고자 합니다."라고 말하고 전화를 끊습니다.
4. **재방문 안내**: 필요하다면, 민원실에 직접 방문하여 자세한 상담을 받으실 수 있도록 안내합니다. 방문 시에는 사전에 예약을 통해 효율적인 상담이 이루어지도록 합니다.
이러한 절차를 따르면 민원 서비스의 효율성을 유지하면서도 민원인의 권익을 보호할 수 있습니다. 또한, 이러한 대응은 「민원처리법 시행령」에 근거하여 합법적으로 이루어집니다. 더 궁금한 점이 있으시면 언제든지 물어보세요!</t>
        </is>
      </c>
      <c r="I1902" s="5" t="inlineStr">
        <is>
          <t>1794ba17-93d6-4b27-a95a-e3ded5a40d41</t>
        </is>
      </c>
      <c r="J1902" s="5" t="n">
        <v>0.916901171207428</v>
      </c>
      <c r="K1902" s="5" t="inlineStr">
        <is>
          <t>내부자료</t>
        </is>
      </c>
      <c r="L1902" s="5" t="inlineStr">
        <is>
          <t>431_2410_통합민원과_업무매뉴얼_행정안전부_민원인의_위법행위_및_반복민원_대응방안지침.pdf</t>
        </is>
      </c>
      <c r="M1902" s="5" t="n">
        <v>11</v>
      </c>
    </row>
    <row r="1903" ht="90" customHeight="1">
      <c r="I1903" s="1" t="inlineStr">
        <is>
          <t>2e4595eb-b54d-4b77-a30b-7f8646d4b0fd</t>
        </is>
      </c>
      <c r="J1903" s="1" t="n">
        <v>0.8345321959819307</v>
      </c>
      <c r="K1903" s="1" t="inlineStr">
        <is>
          <t>내부자료</t>
        </is>
      </c>
      <c r="L1903" s="1" t="inlineStr">
        <is>
          <t>431_2410_통합민원과_업무매뉴얼_행정안전부_민원인의_위법행위_및_반복민원_대응방안지침.pdf</t>
        </is>
      </c>
      <c r="M1903" s="1" t="n">
        <v>7</v>
      </c>
    </row>
    <row r="1904" ht="90" customHeight="1">
      <c r="I1904" s="1" t="inlineStr">
        <is>
          <t>0ce804a9-bdf6-4d13-bfe1-5eea5278197f</t>
        </is>
      </c>
      <c r="J1904" s="1" t="n">
        <v>0.8056523203849792</v>
      </c>
      <c r="K1904" s="1" t="inlineStr">
        <is>
          <t>내부자료</t>
        </is>
      </c>
      <c r="L1904" s="1" t="inlineStr">
        <is>
          <t>431_2410_통합민원과_업무매뉴얼_행정안전부_민원인의_위법행위_및_반복민원_대응방안지침.pdf</t>
        </is>
      </c>
      <c r="M1904" s="1" t="n">
        <v>8</v>
      </c>
    </row>
    <row r="1905" ht="90" customHeight="1">
      <c r="I1905" s="1" t="inlineStr">
        <is>
          <t>66fc3d88-faf3-4403-9519-94b18659a85a</t>
        </is>
      </c>
      <c r="J1905" s="1" t="n">
        <v>0.001904330216348171</v>
      </c>
      <c r="K1905" s="1" t="inlineStr">
        <is>
          <t>내부자료</t>
        </is>
      </c>
      <c r="L1905" s="1" t="inlineStr">
        <is>
          <t>431_2410_통합민원과_업무매뉴얼_행정안전부_민원인의_위법행위_및_반복민원_대응방안지침.pdf</t>
        </is>
      </c>
      <c r="M1905" s="1" t="n">
        <v>25</v>
      </c>
    </row>
    <row r="1906" ht="90" customHeight="1">
      <c r="I1906" s="1" t="inlineStr">
        <is>
          <t>f1636c5d-f91d-42e7-b12c-dc58d94d2ead</t>
        </is>
      </c>
      <c r="J1906" s="1" t="n">
        <v>0.0003614044690039009</v>
      </c>
      <c r="K1906" s="1" t="inlineStr">
        <is>
          <t>내부자료골든셋</t>
        </is>
      </c>
      <c r="L1906" s="1" t="inlineStr">
        <is>
          <t>2023_감사업무편람.pdf</t>
        </is>
      </c>
      <c r="M1906" s="1" t="n">
        <v>87</v>
      </c>
    </row>
    <row r="1907" ht="90" customHeight="1">
      <c r="A1907" s="1" t="n">
        <v>597</v>
      </c>
      <c r="B1907" s="1" t="inlineStr">
        <is>
          <t>반복전화 어떻게 대응</t>
        </is>
      </c>
      <c r="C1907" s="1" t="inlineStr">
        <is>
          <t>431_2410_통합민원과_업무매뉴얼_행정안전부_민원인의_위법행위_및_반복민원_대응방안지침.pdf</t>
        </is>
      </c>
      <c r="D1907" s="1" t="inlineStr">
        <is>
          <t>11, 12</t>
        </is>
      </c>
      <c r="E1907" s="4" t="inlineStr">
        <is>
          <t>포함</t>
        </is>
      </c>
      <c r="F1907" s="4" t="inlineStr">
        <is>
          <t>미선택</t>
        </is>
      </c>
      <c r="G1907" s="1" t="inlineStr">
        <is>
          <t>db85cbe7a6c845c2adccbb938bd5a447</t>
        </is>
      </c>
      <c r="H1907" s="1" t="inlineStr">
        <is>
          <t>반복전화는 민원인이 정당한 사유 없이 동일한 내용의 전화를 여러 번 걸어오는 경우를 말합니다. 이러한 반복전화는 다른 민원인들의 민원 처리를 지연시키고, 민원처리 담당자의 업무 효율성을 저해할 수 있습니다.
**대응 방안**
1. **충분한 설명 제공**: 먼저, 민원인에게 현재 상황에 대해 상세히 설명하고, 이미 답변을 드렸다는 점을 알려드립니다. 이를 통해 민원인이 자신의 요구사항을 이해하고 더 이상의 반복전화가 필요 없음을 인지하도록 돕습니다.
   &gt; "이미 이전에 자세히 설명을 드린 부분이라 다시 한번 안내드리겠습니다."
2. **종결 안내**: 충분한 설명 이후에도 반복전화가 계속된다면, 통화 종결을 안내합니다. 이는 다른 민원인들에게 신속한 서비스를 제공하기 위한 조치임을 설명합니다.
   &gt; "다른 분들께도 도움을 드려야 해서 이제 통화를 마쳐야 할 것 같습니다."
3. **제한 조치 시행**: 정당한 사유 없이 반복적으로 전화를 거는 경우, 일정 기간 동안 전화 상담을 제한할 수 있습니다. 이는 민원처리법에 근거하여 시행되며, 민원인에게 사전에 통보합니다.
   &gt; "이러한 이유로 앞으로 몇 회 이상 반복적으로 연락하실 경우, 일정 기간 동안 전화 상담이 어려울 수 있음을 알려드립니다."
4. **법적 대응 고려**: 위의 조치를 취했음에도 불구하고 반복전화가 지속되면, 법률에 따른 대응을 고려할 수 있습니다. 이때는 관련 법령과 절차를 준수하여 진행합니다.
   &gt; "더 이상의 반복전화는 법적으로 문제가 될 수 있으니, 이에 대해 신중히 고려해주시길 부탁드립니다."
**관련 법령 및 지침**
- **민원처리법 제5조(민원인의 권리와의무)**: 민원인은 정당한 사유 없이 반복적이거나 지속적인 민원을 제기하여 다른 민원인의 민원 처리를 지연시키거나 방해해서는 안 됩니다.
- **민원처리법 시행령 제4조(민원 처리 담당자의 보호)**: 민원인이 반복적·지속적으로 욕설, 협박 등 폭언을 하거나 모욕, 성희롱을 하는 경우 전화나 면담의 종료 조치를 취할 수 있으며, 그 전에 해당 사유를 민원인에게 고지해야 합니다.
**추가적인 조치**
- **녹취 및 기록 유지**: 반복전화의 내용과 횟수를 정확히 기록하고, 필요 시 증거 자료로 활용할 수 있도록 합니다.
- **내부 보고 체계 활용**: 반복전화 사례를 내부 시스템에 등록하여 추후 유사한 상황에서 일관된 대응을 할 수 있도록 합니다.
**예시 응답**
"안녕하세요, 저는 민원처리 담당자 ○○○입니다. 이전에 문의하신 내용에 대해 이미 답변을 드렸고, 관련된 모든 정보를 제공해드렸습니다. 계속해서 동일한 내용으로 연락을 주시면 다른 민원인분들께 원활한 서비스 제공을 어렵게 만들 수 있습니다. 양해 부탁드리며, 추가적인 도움이 필요하시면 공식 채널을 이용해주시기 바랍니다." 
---
**참고 사항**
- **친절하지만 단호한 태도 유지**: 민원인을 존중하면서도 업무상의 한계를 분명히 전달하는 것이 중요합니다.
- **전문가의 도움 받기**: 반복전화가 지속되어 스트레스가 크다면, 심리 상담이나 전문 기관의 지원을 받는 것도 좋은 방법입니다.
반복전화에 효과적으로 대응함으로써 민원 서비스의 품질을 유지하고, 모든 민원인들이 공정하고 효율적인 서비스를 받을 수 있도록 노력해야 합니다.</t>
        </is>
      </c>
      <c r="I1907" s="2" t="inlineStr">
        <is>
          <t>597fb11e-186b-4d0f-86cb-a5f7fca922b7</t>
        </is>
      </c>
      <c r="J1907" s="2" t="n">
        <v>0.7643992897667419</v>
      </c>
      <c r="K1907" s="2" t="inlineStr">
        <is>
          <t>내부자료</t>
        </is>
      </c>
      <c r="L1907" s="2" t="inlineStr">
        <is>
          <t>431_2410_통합민원과_업무매뉴얼_행정안전부_민원인의_위법행위_및_반복민원_대응방안지침.pdf</t>
        </is>
      </c>
      <c r="M1907" s="2" t="n">
        <v>49</v>
      </c>
    </row>
    <row r="1908" ht="90" customHeight="1">
      <c r="I1908" s="2" t="inlineStr">
        <is>
          <t>2e4595eb-b54d-4b77-a30b-7f8646d4b0fd</t>
        </is>
      </c>
      <c r="J1908" s="2" t="n">
        <v>0.4703996376368926</v>
      </c>
      <c r="K1908" s="2" t="inlineStr">
        <is>
          <t>내부자료</t>
        </is>
      </c>
      <c r="L1908" s="2" t="inlineStr">
        <is>
          <t>431_2410_통합민원과_업무매뉴얼_행정안전부_민원인의_위법행위_및_반복민원_대응방안지침.pdf</t>
        </is>
      </c>
      <c r="M1908" s="2" t="n">
        <v>7</v>
      </c>
    </row>
    <row r="1909" ht="90" customHeight="1">
      <c r="I1909" s="5" t="inlineStr">
        <is>
          <t>64de34a3-45d4-4971-a121-89c60963d269</t>
        </is>
      </c>
      <c r="J1909" s="5" t="n">
        <v>0.4178842361076389</v>
      </c>
      <c r="K1909" s="5" t="inlineStr">
        <is>
          <t>내부자료</t>
        </is>
      </c>
      <c r="L1909" s="5" t="inlineStr">
        <is>
          <t>431_2410_통합민원과_업무매뉴얼_행정안전부_민원인의_위법행위_및_반복민원_대응방안지침.pdf</t>
        </is>
      </c>
      <c r="M1909" s="5" t="n">
        <v>11</v>
      </c>
    </row>
    <row r="1910" ht="90" customHeight="1">
      <c r="I1910" s="1" t="inlineStr">
        <is>
          <t>0ce804a9-bdf6-4d13-bfe1-5eea5278197f</t>
        </is>
      </c>
      <c r="J1910" s="1" t="n">
        <v>0.1419066190719604</v>
      </c>
      <c r="K1910" s="1" t="inlineStr">
        <is>
          <t>내부자료</t>
        </is>
      </c>
      <c r="L1910" s="1" t="inlineStr">
        <is>
          <t>431_2410_통합민원과_업무매뉴얼_행정안전부_민원인의_위법행위_및_반복민원_대응방안지침.pdf</t>
        </is>
      </c>
      <c r="M1910" s="1" t="n">
        <v>8</v>
      </c>
    </row>
    <row r="1911" ht="90" customHeight="1">
      <c r="I1911" s="6" t="inlineStr">
        <is>
          <t>8f0a73f4-f2b1-4ac5-8b6b-a9eaafd3f65e</t>
        </is>
      </c>
      <c r="J1911" s="6" t="n">
        <v>0.08235318213701248</v>
      </c>
      <c r="K1911" s="6" t="inlineStr">
        <is>
          <t>내부자료</t>
        </is>
      </c>
      <c r="L1911" s="6" t="inlineStr">
        <is>
          <t>431_2410_통합민원과_업무매뉴얼_행정안전부_민원인의_위법행위_및_반복민원_대응방안지침.pdf</t>
        </is>
      </c>
      <c r="M1911" s="6" t="n">
        <v>12</v>
      </c>
    </row>
    <row r="1912" ht="90" customHeight="1">
      <c r="A1912" s="1" t="n">
        <v>598</v>
      </c>
      <c r="B1912" s="1" t="inlineStr">
        <is>
          <t>폭언(욕설, 협박 등) 전화응대 어떻게 해야돼</t>
        </is>
      </c>
      <c r="C1912" s="1" t="inlineStr">
        <is>
          <t>431_2410_통합민원과_업무매뉴얼_행정안전부_민원인의_위법행위_및_반복민원_대응방안지침.pdf</t>
        </is>
      </c>
      <c r="D1912" s="1" t="inlineStr">
        <is>
          <t>12</t>
        </is>
      </c>
      <c r="E1912" s="4" t="inlineStr">
        <is>
          <t>미포함</t>
        </is>
      </c>
      <c r="F1912" s="4" t="inlineStr">
        <is>
          <t>미선택</t>
        </is>
      </c>
      <c r="G1912" s="1" t="inlineStr">
        <is>
          <t>ce995060980e42a5b66246e566fd9012</t>
        </is>
      </c>
      <c r="H1912" s="1" t="inlineStr">
        <is>
          <t>안녕하세요. 폭언이나 욕설로 인한 전화 응대에 어려움을 겪고 계시군요. 그런 상황에서는 다음과 같은 방법으로 대응하시는 것이 좋습니다:
1. **침착함 유지하기**: 감정이 격해질 수 있지만, 침착함을 유지하는 것이 중요합니다. 상대방의 감정 표현에 동요되지 않도록 노력해보세요.
2. **공감 표현하기**: "많이 속상하셨겠어요.", "그런 일이 있으셨다니 힘드셨겠네요."와 같이 상대방의 감정을 인정해주는 말을 건네면 상황을 진정시키는 데 도움이 됩니다.
3. **문제 해결을 위한 질문하기**: "어떤 부분이 문제였는지 자세히 말씀해주실 수 있을까요?"라고 물어보며 문제의 원인을 파악하려고 노력합니다.
4. **정중한 요청하기**: "조금만 목소리를 낮춰주시면 더 원활히 도와드릴 수 있을 것 같습니다."와 같이 정중하게 요청합니다.
5. **지속될 경우 안내하기**: 폭언이 계속된다면 "계속 이런 식으로 말씀하시면 통화가 어렵습니다. 잠시 후에 다시 연락드리겠습니다."라고 말하고 전화를 종료하는 것도 방법입니다.
6. **관리자나 상급자 연결하기**: 상황이 통제하기 어려울 때는 관리자나 상급자의 도움을 받는 것이 좋습니다.
7. **녹음 및 기록 남기기**: 회사 정책에 따라 통화 내용을 녹음하거나 기록을 남겨 추후 문제가 발생했을 때 증거로 활용할 수 있습니다.
8. **심리적 지원 받기**: 이러한 경험은 스트레스를 유발할 수 있으므로, 동료나 상담사와 이야기하며 심리적 지원을 받으시는 것이 좋습니다.
9. **교육과 훈련 참여하기**: 회사에서 제공하는 고객 응대 교육이나 스트레스 관리 프로그램에 참여하면 대처 능력이 향상됩니다.
10. **자기 보호 우선**: 자신의 안전과 정신 건강이 가장 중요하므로, 위험한 상황이라고 판단되면 즉시 대응을 중단해야 합니다.
이러한 방법을 통해 어려운 상황에서도 전문적으로 대응하실 수 있기를 바랍니다. 추가로 도움이 필요하시거나 다른 문의사항이 있으시면 언제든지 말씀해 주세요.</t>
        </is>
      </c>
      <c r="I1912" s="1" t="inlineStr"/>
      <c r="J1912" s="1" t="inlineStr"/>
      <c r="K1912" s="1" t="inlineStr"/>
      <c r="L1912" s="1" t="inlineStr"/>
      <c r="M1912" s="1" t="inlineStr"/>
    </row>
    <row r="1913" ht="90" customHeight="1">
      <c r="I1913" s="1" t="inlineStr"/>
      <c r="J1913" s="1" t="inlineStr"/>
      <c r="K1913" s="1" t="inlineStr"/>
      <c r="L1913" s="1" t="inlineStr"/>
      <c r="M1913" s="1" t="inlineStr"/>
    </row>
    <row r="1914" ht="90" customHeight="1">
      <c r="I1914" s="1" t="inlineStr"/>
      <c r="J1914" s="1" t="inlineStr"/>
      <c r="K1914" s="1" t="inlineStr"/>
      <c r="L1914" s="1" t="inlineStr"/>
      <c r="M1914" s="1" t="inlineStr"/>
    </row>
    <row r="1915" ht="90" customHeight="1">
      <c r="I1915" s="1" t="inlineStr"/>
      <c r="J1915" s="1" t="inlineStr"/>
      <c r="K1915" s="1" t="inlineStr"/>
      <c r="L1915" s="1" t="inlineStr"/>
      <c r="M1915" s="1" t="inlineStr"/>
    </row>
    <row r="1916" ht="90" customHeight="1">
      <c r="I1916" s="1" t="inlineStr"/>
      <c r="J1916" s="1" t="inlineStr"/>
      <c r="K1916" s="1" t="inlineStr"/>
      <c r="L1916" s="1" t="inlineStr"/>
      <c r="M1916" s="1" t="inlineStr"/>
    </row>
    <row r="1917" ht="90" customHeight="1">
      <c r="A1917" s="1" t="n">
        <v>599</v>
      </c>
      <c r="B1917" s="1" t="inlineStr">
        <is>
          <t>관인 날인 어떻게 해야해</t>
        </is>
      </c>
      <c r="C1917" s="1" t="inlineStr">
        <is>
          <t>2410_정보화정책과_업무매뉴얼_통합민원과_관인_날인_프로세스.pdf</t>
        </is>
      </c>
      <c r="D1917" s="1" t="inlineStr">
        <is>
          <t>1</t>
        </is>
      </c>
      <c r="E1917" s="4" t="inlineStr">
        <is>
          <t>포함</t>
        </is>
      </c>
      <c r="F1917" s="4" t="inlineStr">
        <is>
          <t>선택</t>
        </is>
      </c>
      <c r="G1917" s="1" t="inlineStr">
        <is>
          <t>908336cd0b9d44ec91fb8bed00ad51d7</t>
        </is>
      </c>
      <c r="H1917" s="1" t="inlineStr">
        <is>
          <t>관인 날인은 중요한 절차이므로 정확한 방법을 따라야 합니다. 일반적으로 관인 날인을 하기 위해서는 다음과 같은 절차를 따릅니다:
1. **관련 결재 문서 준비**: 관인 날인이 필요한 경우에는 해당 문서에 대한 내부 결재가 필요합니다. 따라서 관련된 결재 문서를 미리 준비해야 합니다.
2. **통합민원과 방문**: 관인 날인을 위해서는 부산광역시청 내 통합민원과를 방문하셔야 합니다. 이때, 앞서 준비한 관련 결재 문서를 지참하셔야 합니다.
3. **관인 날인 신청**: 통합민원과에서 관인 날인을 신청하시면 됩니다. 만약 관련 결재 문서가 없거나 특별한 사유로 인해 관인 날인이 필요하다면, '관인 날인 의뢰' 공문을 발송하신 후에 방문하실 수도 있습니다.
4. **수수료 납부**: 일부 경우에는 관인 날인에 따른 수수료가 발생할 수 있으므로, 이에 대비하여 수수료를 준비하시는 것이 좋습니다.
**추가적인 주의 사항**:
- **다량의 인쇄나 감사패 제작**: 20매 이상의 다량 인쇄나 감사패 제작의 경우에는 일반적인 관인 날인이 아닌 '공인 인영 인쇄' 방법을 사용해야 합니다. 이를 위해서는 별도의 절차를 거쳐야 하므로, 사전에 통합민원과와 상의하시기 바랍니다.
- **특정 서류의 경우**: 표창장, 상장, 감사장 등을 발급받으실 때는 내부결재 공문이나 포상대상자 명단 등이 필요할 수 있으니, 해당 서류를 정확히 준비하셔야 합니다.
이러한 절차를 따르면 원활하게 관인 날인을 받으실 수 있을 것입니다. 추가적인 도움이 필요하시다면 언제든지 문의해 주세요! 다른 궁금한 점이 있으시면 말씀해 주세요. 도와드릴 수 있어 기쁩니다.</t>
        </is>
      </c>
      <c r="I1917" s="5" t="inlineStr">
        <is>
          <t>d0f58ee9-2f59-4126-9bac-f0b8cfaf5d0e</t>
        </is>
      </c>
      <c r="J1917" s="5" t="n">
        <v>0.4333516061306</v>
      </c>
      <c r="K1917" s="5" t="inlineStr">
        <is>
          <t>내부자료골든셋</t>
        </is>
      </c>
      <c r="L1917" s="5" t="inlineStr">
        <is>
          <t>2410_정보화정책과_업무매뉴얼_통합민원과_관인_날인_프로세스.pdf</t>
        </is>
      </c>
      <c r="M1917" s="5" t="n">
        <v>1</v>
      </c>
    </row>
    <row r="1918" ht="90" customHeight="1">
      <c r="I1918" s="2" t="inlineStr">
        <is>
          <t>81118fa9-0989-403b-a956-bac5d564f4ea</t>
        </is>
      </c>
      <c r="J1918" s="2" t="n">
        <v>0.0996231883764267</v>
      </c>
      <c r="K1918" s="2" t="inlineStr">
        <is>
          <t>내부자료</t>
        </is>
      </c>
      <c r="L1918" s="2" t="inlineStr">
        <is>
          <t>414_2505_총무과_매뉴얼_2024_정부의전편람.pdf</t>
        </is>
      </c>
      <c r="M1918" s="2" t="n">
        <v>408</v>
      </c>
    </row>
    <row r="1919" ht="90" customHeight="1">
      <c r="I1919" s="2" t="inlineStr">
        <is>
          <t>e2fc6deb-e73f-47c0-a318-b80df8478913</t>
        </is>
      </c>
      <c r="J1919" s="2" t="n">
        <v>0.06113765016198158</v>
      </c>
      <c r="K1919" s="2" t="inlineStr">
        <is>
          <t>내부자료</t>
        </is>
      </c>
      <c r="L1919" s="2" t="inlineStr">
        <is>
          <t>343_2405_정보화정책과_업무매뉴얼_행정안전부_온나라20_사용자교육자료배포용.pdf</t>
        </is>
      </c>
      <c r="M1919" s="2" t="n">
        <v>38</v>
      </c>
    </row>
    <row r="1920" ht="90" customHeight="1">
      <c r="I1920" s="1" t="inlineStr">
        <is>
          <t>1c983b0d-3c86-476b-b0c1-d5737fc031d5</t>
        </is>
      </c>
      <c r="J1920" s="1" t="n">
        <v>0.02371999435126781</v>
      </c>
      <c r="K1920" s="1" t="inlineStr">
        <is>
          <t>내부자료</t>
        </is>
      </c>
      <c r="L1920" s="1" t="inlineStr">
        <is>
          <t>355_2412_정보화정책과_업무매뉴얼_KLID_온나라_20_부서관리자_교육자료PDF.pdf</t>
        </is>
      </c>
      <c r="M1920" s="1" t="n">
        <v>29</v>
      </c>
    </row>
    <row r="1921" ht="90" customHeight="1">
      <c r="I1921" s="1" t="inlineStr">
        <is>
          <t>b48c9059-ba6c-4b71-adcf-ce1736984534</t>
        </is>
      </c>
      <c r="J1921" s="1" t="n">
        <v>0.001780312391884277</v>
      </c>
      <c r="K1921" s="1" t="inlineStr">
        <is>
          <t>내부자료골든셋</t>
        </is>
      </c>
      <c r="L1921" s="1" t="inlineStr">
        <is>
          <t>인사혁신처_2021_공직윤리_업무편람.pdf</t>
        </is>
      </c>
      <c r="M1921" s="1" t="n">
        <v>359</v>
      </c>
    </row>
    <row r="1922" ht="90" customHeight="1">
      <c r="A1922" s="1" t="n">
        <v>600</v>
      </c>
      <c r="B1922" s="1" t="inlineStr">
        <is>
          <t>시장님 말씀자료 검토 의뢰 방법</t>
        </is>
      </c>
      <c r="C1922" s="1" t="inlineStr">
        <is>
          <t>2505_정보화정책과_업무매뉴얼_공보담당관_시장님_말씀_자료_검토_의뢰_관련_협조_사항_알림.pdf</t>
        </is>
      </c>
      <c r="D1922" s="1" t="inlineStr">
        <is>
          <t>1</t>
        </is>
      </c>
      <c r="E1922" s="4" t="inlineStr">
        <is>
          <t>포함</t>
        </is>
      </c>
      <c r="F1922" s="4" t="inlineStr">
        <is>
          <t>선택</t>
        </is>
      </c>
      <c r="G1922" s="1" t="inlineStr">
        <is>
          <t>c9c39373f6654d9a84f3dd35023e9c0d</t>
        </is>
      </c>
      <c r="H1922" s="1" t="inlineStr">
        <is>
          <t>시장님의 말씀자료를 검토 의뢰하려면 다음과 같은 절차를 따르면 됩니다:
1. **행사 일정 확정**: 시장님께서 참석하시는 행사의 일정을 확정합니다. 이때, 행사 날짜가 결정되면 즉시 다음 단계로 넘어가야 합니다.
2. **말씀자료 의뢰**: 행사 개최일로부터 최소 7일 이전에 말씀자료 검토를 의뢰해야 합니다. 이를 위해 부서에서는 작성된 초안을 준비하고, 해당 초안은 반드시 부서장의 확인을 받아야 합니다.
   - **제출 방법**:
     - 온톡 메신저를 통해 메시지를 보내거나,
     - 전화로 연락할 수 있습니다.
     - 연락처: 메시지기획팀의 박명자 주무관 (☎ 1282)
3. **메시지기획팀 검토**: 메시지기획팀은 제출된 초안을 기반으로 말씀자료를 검토하고 수정 사항을 제시합니다.
4. **수정 후 회신**: 메시지기획팀으로부터 수정된 말씀자료를 받으면, 부서 내에서 최종 확인을 거쳐야 합니다.
5. **최종자료 제출**: 최종적으로 완성된 말씀자료를 비서실에 제출합니다.
이러한 절차를 통해 시장님의 말씀자료가 정확하고 시의적절하게 준비될 수 있습니다. 만약 추가적인 도움이 필요하거나 문의사항이 있으시면 언제든지 연락주시기 바랍니다. 감사합니다.</t>
        </is>
      </c>
      <c r="I1922" s="5" t="inlineStr">
        <is>
          <t>87f94317-418f-413c-89df-ef4f82c22954</t>
        </is>
      </c>
      <c r="J1922" s="5" t="n">
        <v>0.9998589754104614</v>
      </c>
      <c r="K1922" s="5" t="inlineStr">
        <is>
          <t>내부자료골든셋</t>
        </is>
      </c>
      <c r="L1922" s="5" t="inlineStr">
        <is>
          <t>2505_정보화정책과_업무매뉴얼_공보담당관_시장님_말씀_자료_검토_의뢰_관련_협조_사항_알림.pdf</t>
        </is>
      </c>
      <c r="M1922" s="5" t="n">
        <v>1</v>
      </c>
    </row>
    <row r="1923" ht="90" customHeight="1">
      <c r="I1923" s="1" t="inlineStr">
        <is>
          <t>f0a15814-599b-4ecd-bd07-a42d54fa9778</t>
        </is>
      </c>
      <c r="J1923" s="1" t="n">
        <v>0.6905300021164448</v>
      </c>
      <c r="K1923" s="1" t="inlineStr">
        <is>
          <t>내부자료</t>
        </is>
      </c>
      <c r="L1923" s="1" t="inlineStr">
        <is>
          <t>415_2505_총무과_공문_부산시_방문_주요_인사_의전_매뉴얼_수립_보고자료.pdf</t>
        </is>
      </c>
      <c r="M1923" s="1" t="n">
        <v>1</v>
      </c>
    </row>
    <row r="1924" ht="90" customHeight="1">
      <c r="I1924" s="1" t="inlineStr">
        <is>
          <t>905db988-b99f-45e6-9723-3073f5ea0ffe</t>
        </is>
      </c>
      <c r="J1924" s="1" t="n">
        <v>0.4059013426303864</v>
      </c>
      <c r="K1924" s="1" t="inlineStr">
        <is>
          <t>내부자료</t>
        </is>
      </c>
      <c r="L1924" s="1" t="inlineStr">
        <is>
          <t>415_2505_총무과_공문_부산시_방문_주요_인사_의전_매뉴얼_수립_보고자료.pdf</t>
        </is>
      </c>
      <c r="M1924" s="1" t="n">
        <v>2</v>
      </c>
    </row>
    <row r="1925" ht="90" customHeight="1">
      <c r="I1925" s="1" t="inlineStr">
        <is>
          <t>5f91ebdd-1268-45fa-9d34-96aa2cce2adf</t>
        </is>
      </c>
      <c r="J1925" s="1" t="n">
        <v>0.01462117955088615</v>
      </c>
      <c r="K1925" s="1" t="inlineStr">
        <is>
          <t>내부자료골든셋</t>
        </is>
      </c>
      <c r="L1925" s="1" t="inlineStr">
        <is>
          <t>2508_정보화정책과_공문_언론다당관_시장님_인터뷰_진행_관련_협조사항_알림.pdf</t>
        </is>
      </c>
      <c r="M1925" s="1" t="n">
        <v>1</v>
      </c>
    </row>
    <row r="1926" ht="90" customHeight="1">
      <c r="I1926" s="1" t="inlineStr">
        <is>
          <t>225da351-6baa-4538-a588-bc056e826595</t>
        </is>
      </c>
      <c r="J1926" s="1" t="n">
        <v>0.0004954356118105352</v>
      </c>
      <c r="K1926" s="1" t="inlineStr">
        <is>
          <t>내부자료</t>
        </is>
      </c>
      <c r="L1926" s="1" t="inlineStr">
        <is>
          <t>311_2410_자연재난과_업무매뉴얼_자연재난과_부산시_풍수해_재난_현장조치_행동매뉴얼2410.pdf</t>
        </is>
      </c>
      <c r="M1926" s="1" t="n">
        <v>209</v>
      </c>
    </row>
    <row r="1927" ht="90" customHeight="1">
      <c r="A1927" s="1" t="n">
        <v>601</v>
      </c>
      <c r="B1927" s="1" t="inlineStr">
        <is>
          <t>시장님 인터뷰 요청 시 처리 방법</t>
        </is>
      </c>
      <c r="C1927" s="1" t="inlineStr">
        <is>
          <t>2508_정보화정책과_공문_언론다당관_시장님_인터뷰_진행_관련_협조사항_알림.pdf</t>
        </is>
      </c>
      <c r="D1927" s="1" t="inlineStr">
        <is>
          <t>1</t>
        </is>
      </c>
      <c r="E1927" s="4" t="inlineStr">
        <is>
          <t>포함</t>
        </is>
      </c>
      <c r="F1927" s="4" t="inlineStr">
        <is>
          <t>선택</t>
        </is>
      </c>
      <c r="G1927" s="1" t="inlineStr">
        <is>
          <t>a0ce24fe04c148c790ce08cf8c81de39</t>
        </is>
      </c>
      <c r="H1927" s="1" t="inlineStr">
        <is>
          <t>시장님의 인터뷰 요청이 있을 때 처리 방법은 다음과 같습니다:
1. **인터뷰 요청 확인**: 먼저, 해당 부서에서는 시장님께 인터뷰를 요청한 사실을 확인하고, 인터뷰의 목적과 내용을 파악합니다.
2. **공보담당관과의 협의**: 인터뷰 진행 여부와 방식에 대해 공보담당관(메시지기획팀)과 사전에 협의합니다. 이는 공식적인 절차를 통해 원활한 진행을 도모하기 위함입니다.
3. **인터뷰 일정 조율**: 가능한 일정을 조정하여 시장님과 인터뷰 날짜와 시간을 확정합니다. 이때 비서실과도 일정 조율이 필요합니다.
4. **답변 자료 작성 및 검토**:
   - **질문지 수령**: 인터뷰 요청 기관으로부터 질문지를 받습니다.
   - **답변 초안 작성**: 해당 부서에서 질문에 대한 답변을 작성합니다.
   - **공보담당관의 검토**: 작성된 답변 초안을 공보담당관에 제출하여 내용의 정확성과 표현을 검토받습니다.
   - **수정 및 최종 답변 완성**: 검토 결과를 반영하여 답변을 수정하고 최종적으로 완성합니다.
5. **인터뷰 진행**:
   - **인터뷰 형식 결정**: 서면 인터뷰인지, 대면 인터뷰인지를 결정합니다.
   - **인터뷰 진행**: 결정된 형식에 따라 인터뷰를 진행하며, 필요 시 공보담당관이 배석할 수 있습니다.
6. **결과 공유 및 후속 조치**:
   - **기사 배포 확인**: 인터뷰 내용이 보도되었는지 확인하고, 필요하다면 추가 설명을 제공합니다.
   - **기록 보관**: 인터뷰 내용과 결과물을 기록으로 남겨 추후 참고할 수 있도록 합니다.
이러한 절차를 통해 시장님의 인터뷰 요청을 체계적으로 처리함으로써 시정 홍보와 대외 이미지 향상에 기여할 수 있습니다. 또한, 모든 과정에서 투명성과 책임성을 유지하는 것이 중요합니다. 추가로 궁금한 사항이나 도움이 필요하시면 언제든지 말씀해 주세요!</t>
        </is>
      </c>
      <c r="I1927" s="5" t="inlineStr">
        <is>
          <t>5f91ebdd-1268-45fa-9d34-96aa2cce2adf</t>
        </is>
      </c>
      <c r="J1927" s="5" t="n">
        <v>0.9995688796043396</v>
      </c>
      <c r="K1927" s="5" t="inlineStr">
        <is>
          <t>내부자료골든셋</t>
        </is>
      </c>
      <c r="L1927" s="5" t="inlineStr">
        <is>
          <t>2508_정보화정책과_공문_언론다당관_시장님_인터뷰_진행_관련_협조사항_알림.pdf</t>
        </is>
      </c>
      <c r="M1927" s="5" t="n">
        <v>1</v>
      </c>
    </row>
    <row r="1928" ht="90" customHeight="1">
      <c r="I1928" s="2" t="inlineStr">
        <is>
          <t>05218dd4-a00a-4fa6-8750-5bb063276ea8</t>
        </is>
      </c>
      <c r="J1928" s="2" t="n">
        <v>0.05629966634349704</v>
      </c>
      <c r="K1928" s="2" t="inlineStr">
        <is>
          <t>내부자료</t>
        </is>
      </c>
      <c r="L1928" s="2" t="inlineStr">
        <is>
          <t>222_2203_원자력안전과_중장기기본계획_원자력안전과_2022년_원자력안전_시행계획.pdf</t>
        </is>
      </c>
      <c r="M1928" s="2" t="n">
        <v>40</v>
      </c>
    </row>
    <row r="1929" ht="90" customHeight="1">
      <c r="I1929" s="2" t="inlineStr">
        <is>
          <t>16af37eb-a566-49c7-8978-dbf9fc4c1a5b</t>
        </is>
      </c>
      <c r="J1929" s="2" t="n">
        <v>0.04389146715402603</v>
      </c>
      <c r="K1929" s="2" t="inlineStr">
        <is>
          <t>내부자료</t>
        </is>
      </c>
      <c r="L1929" s="2" t="inlineStr">
        <is>
          <t>311_2410_자연재난과_업무매뉴얼_자연재난과_부산시_풍수해_재난_현장조치_행동매뉴얼2410.pdf</t>
        </is>
      </c>
      <c r="M1929" s="2" t="n">
        <v>227</v>
      </c>
    </row>
    <row r="1930" ht="90" customHeight="1">
      <c r="I1930" s="1" t="inlineStr">
        <is>
          <t>15de8eae-15ce-4d5e-91bd-e6bb2747f9c9</t>
        </is>
      </c>
      <c r="J1930" s="1" t="n">
        <v>0.01281884126365141</v>
      </c>
      <c r="K1930" s="1" t="inlineStr">
        <is>
          <t>내부자료골든셋</t>
        </is>
      </c>
      <c r="L1930" s="1" t="inlineStr">
        <is>
          <t>2508_정보화정책과_공문_언론다당관_시장님_인터뷰_진행_관련_협조사항_알림.pdf</t>
        </is>
      </c>
      <c r="M1930" s="1" t="n">
        <v>2</v>
      </c>
    </row>
    <row r="1931" ht="90" customHeight="1">
      <c r="I1931" s="1" t="inlineStr">
        <is>
          <t>6a3a7123-d37e-425a-8423-81471ff59217</t>
        </is>
      </c>
      <c r="J1931" s="1" t="n">
        <v>0.003489363235573334</v>
      </c>
      <c r="K1931" s="1" t="inlineStr">
        <is>
          <t>자치법규정보시스템</t>
        </is>
      </c>
      <c r="L1931" s="1" t="inlineStr">
        <is>
          <t>571_페이지58_문서1_163030_부산광역시의회_인사청문회_조례.pdf</t>
        </is>
      </c>
      <c r="M1931" s="1" t="n">
        <v>2</v>
      </c>
    </row>
    <row r="1932" ht="90" customHeight="1">
      <c r="A1932" s="1" t="n">
        <v>602</v>
      </c>
      <c r="B1932" s="1" t="inlineStr">
        <is>
          <t>간행물 발간등록번호 신청 어떻게 하지</t>
        </is>
      </c>
      <c r="C1932" s="1" t="inlineStr">
        <is>
          <t>433_2412_통합민원과_업무메뉴얼_국가기록원_간행물_발간등록_및_송부지침.pdf</t>
        </is>
      </c>
      <c r="D1932" s="1" t="inlineStr">
        <is>
          <t>26</t>
        </is>
      </c>
      <c r="E1932" s="4" t="inlineStr">
        <is>
          <t>포함</t>
        </is>
      </c>
      <c r="F1932" s="4" t="inlineStr">
        <is>
          <t>선택</t>
        </is>
      </c>
      <c r="G1932" s="1" t="inlineStr">
        <is>
          <t>46a40522e62a467c9bc9963da1a79d08</t>
        </is>
      </c>
      <c r="H1932" s="1" t="inlineStr">
        <is>
          <t>간행물 발간등록번호를 신청하려면 다음과 같이 진행하면 돼:
1. **국가기록원 홈페이지 방문**: 먼저, 국가기록원의 공식 웹사이트인 [http://www.archives.go.kr](http://www.archives.go.kr)에 접속하세요.
2. **참여·민원 메뉴 선택**: 홈페이지 메인 화면에서 '참여·민원' 메뉴를 찾아 클릭합니다.
3. **간행물 발간등록 선택**: '참여·민원' 메뉴 내에서 '간행물 발간등록' 항목을 선택합니다.
4. **발간등록신청 클릭**: '간행물 발간등록' 페이지에서 '발간등록신청' 버튼을 눌러 신청 절차를 시작합니다.
5. **신청양식 작성**: 제공되는 신청양식에 필요한 정보를 정확하게 입력합니다. 여기에는 발행기관 정보, 간행물 제목, 저자, 발행일 등이 포함됩니다.
6. **저작물 이용 동의 확인**: 신청 과정에서 '저작물 이용 동의' 항목이 있을 수 있으니, 이를 확인하고 동의해야 합니다. 이는 신청한 간행물을 국가기록원에서 인터넷 등 정보통신망을 통해 서비스하는 것에 대한 동의를 의미합니다.
7. **개인정보 관련 사항 확인**: 만약 간행물에 개인정보나 민감한 정보가 포함되어 있다면, '비공개 여부'를 체크하고, 관련된 정보 유형을 선택한 뒤, 비공개 사유를 상세히 기재해야 합니다.
8. **신청 완료 및 확인**: 모든 정보를 입력한 후에는 신청을 완료하고, '신청 완료' 화면을 통해 신청이 제대로 접수되었는지 확인합니다.
9. **발간등록번호 확인**: 발급된 발간등록번호는 '신청 완료' 화면이나 '신청내역 및 전자파일등록' 메뉴에서 확인할 수 있습니다. 별도로 공문으로 발송되지는 않으므로 온라인에서 직접 확인해야 합니다.
10. **간행물 송부 준비**: 발급된 발간등록번호를 사용하여 간행물의 표지에 표기한 후, 책자 형태의 간행물과 함께 전자파일을 국가기록원에 송부해야 합니다. 전자파일은 '신청내역 및 전자파일등록' 페이지에서 업로드할 수 있으며, 이때 파일명과 내용이 정확한지 다시 한번 확인해 주세요.
**주의사항**:
- **매번 신규 신청 필요**: 연속간행물이라도 매 권마다 새롭게 발간등록번호를 신청해야 하며, 이전 번호를 재사용할 수 없습니다.
- **발행기관 담당자의 신청**: 발간등록번호 신청은 발행기관 담당자(공무원 등)가 직접 해야 하며, 용역 수행기관이나 외부 업체가 대신 신청할 수 없습니다.
- **생략 대상 확인**: 공사·공단, 출자·출연기관 및 법인, 학교 등에서 발행한 간행물은 발간등록번호 신청 대상이 아니니, 신청 전에 해당 여부를 꼭 확인해야 합니다.
이렇게 절차를 따르면 간행물 발간등록번호를 원활하게 신청하고 발급받을 수 있어요. 추가로 궁금한 점이 있으면 언제든지 물어봐 주세요!</t>
        </is>
      </c>
      <c r="I1932" s="2" t="inlineStr">
        <is>
          <t>ac42041e-b683-461e-9e61-f66876409568</t>
        </is>
      </c>
      <c r="J1932" s="2" t="n">
        <v>0.999998927116394</v>
      </c>
      <c r="K1932" s="2" t="inlineStr">
        <is>
          <t>내부자료</t>
        </is>
      </c>
      <c r="L1932" s="2" t="inlineStr">
        <is>
          <t>432_2412_통합민원과_업무메뉴얼_국가기록원_25년_기록물관리_지침.pdf</t>
        </is>
      </c>
      <c r="M1932" s="2" t="n">
        <v>97</v>
      </c>
    </row>
    <row r="1933" ht="90" customHeight="1">
      <c r="I1933" s="5" t="inlineStr">
        <is>
          <t>5f1117fc-83f0-403d-ae66-2b9e4261541d</t>
        </is>
      </c>
      <c r="J1933" s="5" t="n">
        <v>0.9999982118606567</v>
      </c>
      <c r="K1933" s="5" t="inlineStr">
        <is>
          <t>내부자료</t>
        </is>
      </c>
      <c r="L1933" s="5" t="inlineStr">
        <is>
          <t>433_2412_통합민원과_업무메뉴얼_국가기록원_간행물_발간등록_및_송부지침.pdf</t>
        </is>
      </c>
      <c r="M1933" s="5" t="n">
        <v>26</v>
      </c>
    </row>
    <row r="1934" ht="90" customHeight="1">
      <c r="I1934" s="2" t="inlineStr">
        <is>
          <t>8c2a4117-03fe-4216-9c77-89eed6db349f</t>
        </is>
      </c>
      <c r="J1934" s="2" t="n">
        <v>0.9999942779541016</v>
      </c>
      <c r="K1934" s="2" t="inlineStr">
        <is>
          <t>내부자료</t>
        </is>
      </c>
      <c r="L1934" s="2" t="inlineStr">
        <is>
          <t>432_2412_통합민원과_업무메뉴얼_국가기록원_25년_기록물관리_지침.pdf</t>
        </is>
      </c>
      <c r="M1934" s="2" t="n">
        <v>89</v>
      </c>
    </row>
    <row r="1935" ht="90" customHeight="1">
      <c r="I1935" s="1" t="inlineStr">
        <is>
          <t>fc883af1-5a89-43b6-b2ea-09fd0f9b247c</t>
        </is>
      </c>
      <c r="J1935" s="1" t="n">
        <v>0.9999918937683105</v>
      </c>
      <c r="K1935" s="1" t="inlineStr">
        <is>
          <t>내부자료</t>
        </is>
      </c>
      <c r="L1935" s="1" t="inlineStr">
        <is>
          <t>433_2412_통합민원과_업무메뉴얼_국가기록원_간행물_발간등록_및_송부지침.pdf</t>
        </is>
      </c>
      <c r="M1935" s="1" t="n">
        <v>27</v>
      </c>
    </row>
    <row r="1936" ht="90" customHeight="1">
      <c r="I1936" s="1" t="inlineStr">
        <is>
          <t>ef961e57-a2f3-4ae8-ba60-a2b8c00c961e</t>
        </is>
      </c>
      <c r="J1936" s="1" t="n">
        <v>0.9999908208847046</v>
      </c>
      <c r="K1936" s="1" t="inlineStr">
        <is>
          <t>내부자료</t>
        </is>
      </c>
      <c r="L1936" s="1" t="inlineStr">
        <is>
          <t>432_2412_통합민원과_업무메뉴얼_국가기록원_25년_기록물관리_지침.pdf</t>
        </is>
      </c>
      <c r="M1936" s="1" t="n">
        <v>284</v>
      </c>
    </row>
    <row r="1937" ht="90" customHeight="1">
      <c r="A1937" s="1" t="n">
        <v>603</v>
      </c>
      <c r="B1937" s="1" t="inlineStr">
        <is>
          <t>신용카드 사용으로 계약서 작성을 생략하는 지출 금액기준?</t>
        </is>
      </c>
      <c r="C1937" s="1" t="inlineStr">
        <is>
          <t>2211_정보화정책과_업무매뉴얼_회계재산담당관_소규모_물품_용역_신용카드_사용_지출_안내.pdf</t>
        </is>
      </c>
      <c r="D1937" s="1" t="inlineStr">
        <is>
          <t>1</t>
        </is>
      </c>
      <c r="E1937" s="4" t="inlineStr">
        <is>
          <t>포함</t>
        </is>
      </c>
      <c r="F1937" s="4" t="inlineStr">
        <is>
          <t>선택</t>
        </is>
      </c>
      <c r="G1937" s="1" t="inlineStr">
        <is>
          <t>aab1db1da1a34cf287448b6636741300</t>
        </is>
      </c>
      <c r="H1937" s="1" t="inlineStr">
        <is>
          <t>신용카드 사용으로 계약서 작성을 생략하는 지출의 금액 기준은 다음과 같습니다:
- **물품 구매**: 추정가격 500만원 이하의 소규모 물품 구매
- **용역 수행경비 지급**: 추정가격 500만원 이하의 소규모 용역에 대한 경비 지급
즉, 신용카드 사용을 통해 계약서 없이 지출을 진행할 수 있는 경우는 물품 구매나 용역 경비가 각각 500만원 이하인 경우에 해당됩니다. 이는 부산광역시 회계 및 계약사무 처리지침에 근거한 것으로, 이러한 지출은 일반지출결의서와 신용카드 매출전표 등의 증빙서류를 통해 처리됩니다. 자세한 사항은 관련 매뉴얼이나 지침서를 참조하시기 바랍니다.</t>
        </is>
      </c>
      <c r="I1937" s="5" t="inlineStr">
        <is>
          <t>3a99879a-3c9e-4ddc-8979-3f61ce505d1a</t>
        </is>
      </c>
      <c r="J1937" s="5" t="n">
        <v>0.9954729676246643</v>
      </c>
      <c r="K1937" s="5" t="inlineStr">
        <is>
          <t>내부자료골든셋</t>
        </is>
      </c>
      <c r="L1937" s="5" t="inlineStr">
        <is>
          <t>2211_정보화정책과_업무매뉴얼_회계재산담당관_소규모_물품_용역_신용카드_사용_지출_안내.pdf</t>
        </is>
      </c>
      <c r="M1937" s="5" t="n">
        <v>1</v>
      </c>
    </row>
    <row r="1938" ht="90" customHeight="1">
      <c r="I1938" s="2" t="inlineStr">
        <is>
          <t>78c99de9-e125-4480-ae6d-c835030b5341</t>
        </is>
      </c>
      <c r="J1938" s="2" t="n">
        <v>0.2520793378353119</v>
      </c>
      <c r="K1938" s="2" t="inlineStr">
        <is>
          <t>자치법규정보시스템</t>
        </is>
      </c>
      <c r="L1938" s="2" t="inlineStr">
        <is>
          <t>802_페이지81_문서2_163431_부산광역시_회계_및_계약사무_처리지침.pdf</t>
        </is>
      </c>
      <c r="M1938" s="2" t="n">
        <v>2</v>
      </c>
    </row>
    <row r="1939" ht="90" customHeight="1">
      <c r="I1939" s="1" t="inlineStr">
        <is>
          <t>fb49dc0d-1c76-4275-9afd-7720ac809392</t>
        </is>
      </c>
      <c r="J1939" s="1" t="n">
        <v>0.0003571687854045226</v>
      </c>
      <c r="K1939" s="1" t="inlineStr">
        <is>
          <t>내부자료</t>
        </is>
      </c>
      <c r="L1939" s="1" t="inlineStr">
        <is>
          <t>468_2404_회계재산담당관_법령_행정안전부_지방자치단체_입찰_및_계약집행기준_00.pdf</t>
        </is>
      </c>
      <c r="M1939" s="1" t="n">
        <v>257</v>
      </c>
    </row>
    <row r="1940" ht="90" customHeight="1">
      <c r="I1940" s="1" t="inlineStr">
        <is>
          <t>94935a6d-a449-4cd7-a3d6-d957b544f488</t>
        </is>
      </c>
      <c r="J1940" s="1" t="n">
        <v>0.0002487788626716913</v>
      </c>
      <c r="K1940" s="1" t="inlineStr">
        <is>
          <t>내부자료골든셋</t>
        </is>
      </c>
      <c r="L1940" s="1" t="inlineStr">
        <is>
          <t>2507_시의회사무처_예산회계_행정안전부_개정전문_지방자치단체_입찰_및_계약집행기준.pdf</t>
        </is>
      </c>
      <c r="M1940" s="1" t="n">
        <v>258</v>
      </c>
    </row>
    <row r="1941" ht="90" customHeight="1">
      <c r="I1941" s="1" t="inlineStr">
        <is>
          <t>7399bd61-b1e9-4554-b92c-e4096627ba96</t>
        </is>
      </c>
      <c r="J1941" s="1" t="n">
        <v>0.000150641513755545</v>
      </c>
      <c r="K1941" s="1" t="inlineStr">
        <is>
          <t>내부자료</t>
        </is>
      </c>
      <c r="L1941" s="1" t="inlineStr">
        <is>
          <t>477_2505_회계재산담당관_업무매뉴얼_메타넷디지털_일반지출_절차_및_삭제_회계재산담당관_경리팀.pdf</t>
        </is>
      </c>
      <c r="M1941" s="1" t="n">
        <v>22</v>
      </c>
    </row>
    <row r="1942" ht="90" customHeight="1">
      <c r="A1942" s="1" t="n">
        <v>605</v>
      </c>
      <c r="B1942" s="1" t="inlineStr">
        <is>
          <t>민간 클라우드를 활용하여 정보화사업을 추진시 보안대책은 무엇인가요?</t>
        </is>
      </c>
      <c r="C1942" s="1" t="inlineStr">
        <is>
          <t>2507_정보화정책과_계획_정보화정책과_2025년_국가정보원_사이버보안_실태_평가_대비_민간_클라우드_컴퓨팅_서비스_관련_자료_제출.pdf</t>
        </is>
      </c>
      <c r="D1942" s="1" t="inlineStr">
        <is>
          <t>1</t>
        </is>
      </c>
      <c r="E1942" s="4" t="inlineStr">
        <is>
          <t>포함</t>
        </is>
      </c>
      <c r="F1942" s="4" t="inlineStr">
        <is>
          <t>선택</t>
        </is>
      </c>
      <c r="G1942" s="1" t="inlineStr">
        <is>
          <t>4431ccfb788845e3ba4c822444c29537</t>
        </is>
      </c>
      <c r="H1942" s="1" t="inlineStr">
        <is>
          <t>민간 클라우드를 활용하여 정보화사업을 추진할 때 다음과 같은 보안대책을 준수해야 합니다:
1. **클라우드 보안인증(CSAP) 획득한 민간 클라우드 서비스 이용**: 국가로부터 공식적인 보안 인증을 받은 클라우드 서비스를 선택하여 사용합니다. 이는 서비스의 신뢰성과 안정성을 보장합니다.
2. **공공 전용 영역과 민간 영역의 물리적 분리**: 공공 부문의 데이터와 시스템이 민간 부문과 물리적으로 분리되어야 합니다. 이를 통해 민감한 정보의 유출 위험을 최소화합니다.
3. **인가받은 관리자만 접근 권한 부여**: 클라우드 시스템의 관리자 서비스는 승인된 사용자만이 접근할 수 있도록 제한합니다. 이는 무단 접근으로부터 시스템을 보호합니다.
4. **다중 요소 인증 방식 적용**: 아이디와 비밀번호 외에도 인증서, 일회용 비밀번호(OTP), 맥 주소(MAC) 등을 활용한 추가 인증 방법을 사용하여 보안을 강화합니다.
5. **정기적인 보안 점검 수행**: 클라우드 시스템의 보안 상태를 주기적으로 점검하여 취약점을 발견하고 조치합니다. 이를 통해 잠재적인 보안 위협을 사전에 제거합니다.
6. **해킹 및 장애 대응 조치 마련**: 해킹이나 시스템 장애 발생 시 신속하게 대응할 수 있는 체계를 구축하고, 이러한 상황에 대비한 사업자의 협조를 계약서에 명시합니다.
7. **이용기관의 보안 관제 수행**: 민간 클라우드 서비스에서도 공공기관이 직접 보안 관제를 수행하여 시스템의 안전성을 지속적으로 모니터링합니다.
8. **정보화사업 보안성 검토 확행**: 추진하는 모든 정보화사업에 대해 보안성 검토를 철저히 수행하며, 특히 시스템 중요도 분류 체크리스트를 포함하여 관련 자료를 제출합니다.
이러한 보안대책을 준수함으로써 민간 클라우드의 효율성과 편의성을 활용하면서도 중요한 정보를 안전하게 보호할 수 있습니다. 또한, 관련 법규와 지침에 따라 사업을 추진하여 법적 리스크를 최소화합니다.</t>
        </is>
      </c>
      <c r="I1942" s="5" t="inlineStr">
        <is>
          <t>9efdd911-d39c-438f-90db-c5e74cbbe63d</t>
        </is>
      </c>
      <c r="J1942" s="5" t="n">
        <v>0.9992102384567261</v>
      </c>
      <c r="K1942" s="5" t="inlineStr">
        <is>
          <t>내부자료골든셋</t>
        </is>
      </c>
      <c r="L1942" s="5" t="inlineStr">
        <is>
          <t>2507_정보화정책과_계획_정보화정책과_2025년_국가정보원_사이버보안_실태_평가_대비_민간_클라우드_컴퓨팅_서비스_관련_자료_제출.pdf</t>
        </is>
      </c>
      <c r="M1942" s="5" t="n">
        <v>1</v>
      </c>
    </row>
    <row r="1943" ht="90" customHeight="1">
      <c r="I1943" s="2" t="inlineStr">
        <is>
          <t>fe9878a8-1072-4a85-bb29-a361d8f4f29e</t>
        </is>
      </c>
      <c r="J1943" s="2" t="n">
        <v>0.9527685642242432</v>
      </c>
      <c r="K1943" s="2" t="inlineStr">
        <is>
          <t>내부자료</t>
        </is>
      </c>
      <c r="L1943" s="2" t="inlineStr">
        <is>
          <t>1275_2501_정보화정책과_매뉴얼_정보화정책과_보안성검토_민간_클라우드_도입_정보화사업_보안_특약예시.pdf</t>
        </is>
      </c>
      <c r="M1943" s="2" t="n">
        <v>1</v>
      </c>
    </row>
    <row r="1944" ht="90" customHeight="1">
      <c r="I1944" s="2" t="inlineStr">
        <is>
          <t>58554401-4abb-4df8-81c5-59deb55067db</t>
        </is>
      </c>
      <c r="J1944" s="2" t="n">
        <v>0.9494522286706184</v>
      </c>
      <c r="K1944" s="2" t="inlineStr">
        <is>
          <t>내부자료</t>
        </is>
      </c>
      <c r="L1944" s="2" t="inlineStr">
        <is>
          <t>1275_2501_정보화정책과_매뉴얼_정보화정책과_보안성검토_민간_클라우드_도입_정보화사업_보안_특약예시.pdf</t>
        </is>
      </c>
      <c r="M1944" s="2" t="n">
        <v>2</v>
      </c>
    </row>
    <row r="1945" ht="90" customHeight="1">
      <c r="I1945" s="1" t="inlineStr">
        <is>
          <t>df034634-325b-4380-9e88-7e86974b260c</t>
        </is>
      </c>
      <c r="J1945" s="1" t="n">
        <v>0.1740700155496597</v>
      </c>
      <c r="K1945" s="1" t="inlineStr">
        <is>
          <t>내부자료</t>
        </is>
      </c>
      <c r="L1945" s="1" t="inlineStr">
        <is>
          <t>337_2307_부산광역시_업무매뉴얼_부산광역시_부산광역시_정보보안업무지침.pdf</t>
        </is>
      </c>
      <c r="M1945" s="1" t="n">
        <v>29</v>
      </c>
    </row>
    <row r="1946" ht="90" customHeight="1">
      <c r="I1946" s="1" t="inlineStr">
        <is>
          <t>262ba6fe-adc0-49eb-9755-839f4738c034</t>
        </is>
      </c>
      <c r="J1946" s="1" t="n">
        <v>0.05729706212878227</v>
      </c>
      <c r="K1946" s="1" t="inlineStr">
        <is>
          <t>내부자료</t>
        </is>
      </c>
      <c r="L1946" s="1" t="inlineStr">
        <is>
          <t>337_2307_부산광역시_업무매뉴얼_부산광역시_부산광역시_정보보안업무지침.pdf</t>
        </is>
      </c>
      <c r="M1946" s="1" t="n">
        <v>28</v>
      </c>
    </row>
    <row r="1947" ht="90" customHeight="1">
      <c r="A1947" s="1" t="n">
        <v>606</v>
      </c>
      <c r="B1947" s="1" t="inlineStr">
        <is>
          <t>정보화용역사업 추진시 사업 단계별 담당자가 준수해야할 절차는 무엇인가요?</t>
        </is>
      </c>
      <c r="C1947" s="1" t="inlineStr">
        <is>
          <t>2010_정보화정책과_업무매뉴얼_국가정보원_국가공공기관_용역업체_보안관리_가이드라인.pdf</t>
        </is>
      </c>
      <c r="D1947" s="1" t="inlineStr">
        <is>
          <t>9, 10, 11, 12, 13, 14, 15</t>
        </is>
      </c>
      <c r="E1947" s="4" t="inlineStr">
        <is>
          <t>미포함</t>
        </is>
      </c>
      <c r="F1947" s="4" t="inlineStr">
        <is>
          <t>미선택</t>
        </is>
      </c>
      <c r="G1947" s="1" t="inlineStr">
        <is>
          <t>f579747246c44cb0ad6d3dc02ec6d06e</t>
        </is>
      </c>
      <c r="H1947" s="1" t="inlineStr">
        <is>
          <t>정보화용역사업을 추진할 때, 각 사업 단계별로 담당자는 다음과 같은 절차를 준수해야 합니다:
**1. 계획 단계**
- **보안성 검토**: 사업계획 단계에서 보안성 검토를 통해 사업의 보안대책 적절성을 평가합니다. 이는 사업 공고 전에 이루어져야 하며, 사업계획서, 제안요청서, 정보통신망 구성도, 자체 보안대책 등의 문서를 제출합니다. 검토 결과에 따라 보안대책을 보완합니다.
**2. 발주 단계**
- **제안서 검토**: 용역업체의 입찰제안서를 평가할 때, 보안관리 항목을 포함하여 평가합니다. 여기에는 보안관리 수행 계획의 타당성, 누출금지 정보 관리 계획의 적절성 등이 포함됩니다.
- **보안 특약 조항 공지**: 용역사업의 구체적인 내용과 함께 부정당업자 제재조치, 기밀유지 의무 및 위반 시 불이익, 원격 유지보수·개발 시 준수해야 할 보안기준 등을 명확히 공지합니다.
**3. 계약 단계**
- **계약서 작성**: 표준 개인정보처리위탁 계약서나 기타 관련 계약서를 작성하며, 이때 보안 요구사항을 명시합니다.
- **보안 교육 및 지침 전달**: 선정된 용역업체에게 보안 관련 교육을 제공하고, 보안 지침과 규정을 전달합니다.
**4. 수행 단계**
- **보안 관리 강화**: 사업이 진행되는 동안 보안 관리를 지속적으로 강화합니다. 이는 접근 권한 관리, 데이터 암호화, 정기적인 보안 감사 등을 포함합니다.
- **누출 금지 정보 관리**: 민감한 정보의 유출을 방지하기 위해 엄격한 관리가 필요합니다.
**5. 완료 단계**
- **산출물 및 자료 정리**: 프로젝트 완료 후에는 모든 산출물과 자료를 정리하고, 필요 없는 정보는 안전하게 파기합니다.
- **보안 점검 및 보고서 작성**: 사업 완료 후 보안 점검이 이루어지며, 그 결과를 담은 보고서를 작성합니다.
이러한 절차를 준수함으로써 정보화용역사업의 보안을 유지하고, 잠재적인 위험으로부터 시스템을 보호할 수 있습니다. 또한, 각 단계마다 관련 법령과 지침을 철저히 숙지하고 적용하는 것이 중요합니다. 추가적인 도움이 필요하시면 언제든지 말씀해 주세요!</t>
        </is>
      </c>
      <c r="I1947" s="2" t="inlineStr">
        <is>
          <t>64a4b585-f81e-4941-a689-4a62895fb72d</t>
        </is>
      </c>
      <c r="J1947" s="2" t="n">
        <v>0.8089526891708371</v>
      </c>
      <c r="K1947" s="2" t="inlineStr">
        <is>
          <t>내부자료골든셋</t>
        </is>
      </c>
      <c r="L1947" s="2" t="inlineStr">
        <is>
          <t>2207_정보화정책과_업무매뉴얼_부산광역시_정보화용역사업_보안관리_매뉴얼.pdf</t>
        </is>
      </c>
      <c r="M1947" s="2" t="n">
        <v>9</v>
      </c>
    </row>
    <row r="1948" ht="90" customHeight="1">
      <c r="I1948" s="2" t="inlineStr">
        <is>
          <t>4e8a4b50-156a-40ee-87f6-70a3fbe7b89d</t>
        </is>
      </c>
      <c r="J1948" s="2" t="n">
        <v>0.7700499296188354</v>
      </c>
      <c r="K1948" s="2" t="inlineStr">
        <is>
          <t>내부자료골든셋</t>
        </is>
      </c>
      <c r="L1948" s="2" t="inlineStr">
        <is>
          <t>2207_정보화정책과_업무매뉴얼_부산광역시_정보화용역사업_보안관리_매뉴얼.pdf</t>
        </is>
      </c>
      <c r="M1948" s="2" t="n">
        <v>64</v>
      </c>
    </row>
    <row r="1949" ht="90" customHeight="1">
      <c r="I1949" s="2" t="inlineStr">
        <is>
          <t>fa01f61e-192d-4eaa-9a7c-a33f54ea2eba</t>
        </is>
      </c>
      <c r="J1949" s="2" t="n">
        <v>0.280316025018692</v>
      </c>
      <c r="K1949" s="2" t="inlineStr">
        <is>
          <t>내부자료골든셋</t>
        </is>
      </c>
      <c r="L1949" s="2" t="inlineStr">
        <is>
          <t>2207_정보화정책과_업무매뉴얼_부산광역시_정보화용역사업_보안관리_매뉴얼.pdf</t>
        </is>
      </c>
      <c r="M1949" s="2" t="n">
        <v>65</v>
      </c>
    </row>
    <row r="1950" ht="90" customHeight="1">
      <c r="I1950" s="6" t="inlineStr">
        <is>
          <t>6c024923-4cd4-4d73-851d-55e33c646bba</t>
        </is>
      </c>
      <c r="J1950" s="6" t="n">
        <v>0.01447383221208864</v>
      </c>
      <c r="K1950" s="6" t="inlineStr">
        <is>
          <t>내부자료골든셋</t>
        </is>
      </c>
      <c r="L1950" s="6" t="inlineStr">
        <is>
          <t>2010_정보화정책과_업무매뉴얼_국가정보원_국가공공기관_용역업체_보안관리_가이드라인.pdf</t>
        </is>
      </c>
      <c r="M1950" s="6" t="n">
        <v>9</v>
      </c>
    </row>
    <row r="1951" ht="90" customHeight="1">
      <c r="I1951" s="6" t="inlineStr">
        <is>
          <t>8467acb8-8ab8-4db1-b103-96ff92d96611</t>
        </is>
      </c>
      <c r="J1951" s="6" t="n">
        <v>0.005325982347130775</v>
      </c>
      <c r="K1951" s="6" t="inlineStr">
        <is>
          <t>내부자료골든셋</t>
        </is>
      </c>
      <c r="L1951" s="6" t="inlineStr">
        <is>
          <t>2010_정보화정책과_업무매뉴얼_국가정보원_국가공공기관_용역업체_보안관리_가이드라인.pdf</t>
        </is>
      </c>
      <c r="M1951" s="6" t="n">
        <v>10</v>
      </c>
    </row>
    <row r="1952" ht="90" customHeight="1">
      <c r="A1952" s="1" t="n">
        <v>607</v>
      </c>
      <c r="B1952" s="1" t="inlineStr">
        <is>
          <t>사무실 PC에 지켜야할 보안 점검 항목은 무엇인가요?</t>
        </is>
      </c>
      <c r="C1952" s="1" t="inlineStr">
        <is>
          <t>336_2301_부산광역시_업무매뉴얼_국가정보원_국가_정보보안_기본지침.pdf</t>
        </is>
      </c>
      <c r="D1952" s="1" t="inlineStr">
        <is>
          <t>80, 81</t>
        </is>
      </c>
      <c r="E1952" s="4" t="inlineStr">
        <is>
          <t>미포함</t>
        </is>
      </c>
      <c r="F1952" s="4" t="inlineStr">
        <is>
          <t>미선택</t>
        </is>
      </c>
      <c r="G1952" s="1" t="inlineStr">
        <is>
          <t>c720675a2f114c20a79c106650cf99fa</t>
        </is>
      </c>
      <c r="H1952" s="1" t="inlineStr">
        <is>
          <t>사무실 PC의 보안을 유지하기 위해서는 다음과 같은 점검 항목들을 주의 깊게 확인하고 관리해야 합니다:
1. **패스워드 관리**
   - **강력한 패스워드 사용**: 영문 대소문자, 숫자, 특수문자를 조합하여 복잡한 패스워드를 설정하세요.
   - **주기적인 변경**: 일정 기간마다 패스워드를 변경하여 보안을 강화합니다.
   - **공용 컴퓨터에서의 주의**: 공용 PC에서는 개인 계정으로 로그인하지 않으며, 중요한 작업은 피합니다.
2. **소프트웨어 업데이트**
   - **운영체제 최신화**: Windows, macOS 등의 운영체제를 최신 버전으로 유지하고 자동 업데이트를 활성화합니다.
   - **응용 프로그램 업데이트**: 웹 브라우저, 오피스 소프트웨어 등 자주 사용하는 응용 프로그램을 최신 상태로 유지합니다.
3. **백신 소프트웨어 설치 및 업데이트**
   - **안티바이러스 프로그램 사용**: 신뢰할 수 있는 백신 소프트웨어를 설치하고 실시간 감시를 활성화합니다.
   - **정기적인 검사**: 정기적으로 전체 시스템을 스캔하여 바이러스나 맬웨어를 탐지합니다.
4. **데이터 암호화**
   - **민감 데이터 보호**: 민감하거나 기밀 정보를 다룰 때는 반드시 데이터를 암호화하여 보관합니다.
   - **암호화 소프트웨어 사용**: 디스크 암호화 도구나 파일 암호화 솔루션을 사용하여 데이터를 보호합니다.
5. **물리적 보안**
   - **잠금 화면 설정**: 자리를 비울 때는 반드시 PC를 잠그거나 절전 모드로 전환합니다.
   - **화면 보호기 설정**: 일정 시간이 지나면 자동으로 화면을 잠그는 기능을 설정합니다.
   - **하드웨어 보안**: USB 포트 커버 사용이나 물리적인 잠금 장치를 고려합니다.
6. **불필요한 소프트웨어 제거**
   - **알려지지 않은 프로그램 삭제**: 출처를 알 수 없는 소프트웨어나 의심스러운 프로그램은 삭제합니다.
   - **자동 시작 프로그램 관리**: 불필요한 프로그램이 자동으로 실행되지 않도록 설정합니다.
7. **네트워크 보안**
   - **공용 Wi-Fi 사용 자제**: 민감한 작업을 할 때는 안전한 네트워크를 사용합니다.
   - **VPN 사용**: 원격 접속 시 VPN을 사용하여 통신 내용을 암호화합니다.
8. **데이터 백업**
   - **정기적인 백업**: 중요한 데이터는 정기적으로 백업하여 데이터 손실에 대비합니다.
   - **백업 위치 다양화**: 백업을 여러 위치에 분산하여 한 곳의 문제가 전체 데이터 손실로 이어지지 않도록 합니다.
9. **보안 교육 참여**
   - **보안 인식 제고**: 조직에서 제공하는 보안 교육과 세미나에 적극 참여합니다.
   - **최신 보안 동향 파악**: 사이버 위협에 대한 최신 정보를 숙지하고 대응 방법을 학습합니다.
10. **보안 정책 준수**
    - **조직의 보안 지침 따르기**: 회사에서 정한 모든 보안 정책을 엄격히 준수합니다.
    - **허가 없이 소프트웨어 설치 금지**: 승인되지 않은 소프트웨어나 하드웨어를 임의로 설치하지 않습니다.
이러한 보안 점검 항목들을 지속적으로 관리함으로써 사무실 PC의 보안을 강화하고, 개인정보 유출이나 시스템 피해를 예방할 수 있습니다. 보안은 지속적인 관심과 노력이 필요한 부분이므로 꾸준한 관리가 중요합니다. 추가로 궁금한 사항이 있으시면 언제든지 물어보세요!</t>
        </is>
      </c>
      <c r="I1952" s="2" t="inlineStr">
        <is>
          <t>fa7aa91c-b8ef-4cf4-ba13-39257ac61c2b</t>
        </is>
      </c>
      <c r="J1952" s="2" t="n">
        <v>0.006146224681288004</v>
      </c>
      <c r="K1952" s="2" t="inlineStr">
        <is>
          <t>내부자료</t>
        </is>
      </c>
      <c r="L1952" s="2" t="inlineStr">
        <is>
          <t>345_2409_정보화정책과_업무매뉴얼_정보화정책과_부산광역시_사이버안전_위기대응_실무_매뉴얼.pdf</t>
        </is>
      </c>
      <c r="M1952" s="2" t="n">
        <v>17</v>
      </c>
    </row>
    <row r="1953" ht="90" customHeight="1">
      <c r="I1953" s="2" t="inlineStr">
        <is>
          <t>fb916376-aceb-4d7d-8b4e-6a7e39a10f4c</t>
        </is>
      </c>
      <c r="J1953" s="2" t="n">
        <v>0.004389122128486633</v>
      </c>
      <c r="K1953" s="2" t="inlineStr">
        <is>
          <t>내부자료골든셋</t>
        </is>
      </c>
      <c r="L1953" s="2" t="inlineStr">
        <is>
          <t>2207_정보화정책과_업무매뉴얼_부산광역시_정보화용역사업_보안관리_매뉴얼.pdf</t>
        </is>
      </c>
      <c r="M1953" s="2" t="n">
        <v>50</v>
      </c>
    </row>
    <row r="1954" ht="90" customHeight="1">
      <c r="I1954" s="2" t="inlineStr">
        <is>
          <t>f4c5396f-953a-4950-9690-66a0ccc090c9</t>
        </is>
      </c>
      <c r="J1954" s="2" t="n">
        <v>0.002463574055582285</v>
      </c>
      <c r="K1954" s="2" t="inlineStr">
        <is>
          <t>내부자료골든셋</t>
        </is>
      </c>
      <c r="L1954" s="2" t="inlineStr">
        <is>
          <t>2010_정보화정책과_업무매뉴얼_국가정보원_국가공공기관_용역업체_보안관리_가이드라인.pdf</t>
        </is>
      </c>
      <c r="M1954" s="2" t="n">
        <v>48</v>
      </c>
    </row>
    <row r="1955" ht="90" customHeight="1">
      <c r="I1955" s="1" t="inlineStr">
        <is>
          <t>f3cbc0e6-8e0d-4033-9118-9c8ea0219b81</t>
        </is>
      </c>
      <c r="J1955" s="1" t="n">
        <v>0.001322515308856964</v>
      </c>
      <c r="K1955" s="1" t="inlineStr">
        <is>
          <t>내부자료</t>
        </is>
      </c>
      <c r="L1955" s="1" t="inlineStr">
        <is>
          <t>352_2411_정보화정책과_업무매뉴얼_정보화정책과_부산광역시_정보시스템_예방점검_매뉴얼배포.pdf</t>
        </is>
      </c>
      <c r="M1955" s="1" t="n">
        <v>15</v>
      </c>
    </row>
    <row r="1956" ht="90" customHeight="1">
      <c r="I1956" s="1" t="inlineStr">
        <is>
          <t>eab79331-bb49-4aa8-982d-28fc7dcb57ec</t>
        </is>
      </c>
      <c r="J1956" s="1" t="n">
        <v>0.0005827461718581543</v>
      </c>
      <c r="K1956" s="1" t="inlineStr">
        <is>
          <t>내부자료</t>
        </is>
      </c>
      <c r="L1956" s="1" t="inlineStr">
        <is>
          <t>352_2411_정보화정책과_업무매뉴얼_정보화정책과_부산광역시_정보시스템_예방점검_매뉴얼배포.pdf</t>
        </is>
      </c>
      <c r="M1956" s="1" t="n">
        <v>4</v>
      </c>
    </row>
    <row r="1957" ht="90" customHeight="1">
      <c r="A1957" s="1" t="n">
        <v>608</v>
      </c>
      <c r="B1957" s="1" t="inlineStr">
        <is>
          <t>서버 운용시 취약한 서비스 포트는 무엇인가요?</t>
        </is>
      </c>
      <c r="C1957" s="1" t="inlineStr">
        <is>
          <t>2510_정보화정책과_계획_정보화정책과_2025년_사이버보안_관리실태_평가_붙임3_정보시스템_보안_체크리스트.pdf</t>
        </is>
      </c>
      <c r="D1957" s="1" t="inlineStr">
        <is>
          <t>1</t>
        </is>
      </c>
      <c r="E1957" s="4" t="inlineStr">
        <is>
          <t>미포함</t>
        </is>
      </c>
      <c r="F1957" s="4" t="inlineStr">
        <is>
          <t>미선택</t>
        </is>
      </c>
      <c r="G1957" s="1" t="inlineStr">
        <is>
          <t>59b3e101a60e4a53a4613d960cdc89d4</t>
        </is>
      </c>
      <c r="H1957" s="1" t="inlineStr">
        <is>
          <t>서버를 운용할 때 보안을 강화하기 위해서는 불필요하거나 취약한 서비스 포트를 제거하고 관리하는 것이 중요합니다. 일반적으로 알려진 취약한 서비스 포트로는 다음과 같습니다:
1. **Telnet (Port 23)**: Telnet은 기본적으로 암호화되지 않은 텍스트 기반 프로토콜로, 사용자의 로그인 자격 증명과 전송 데이터를 보호하지 못하므로 보안 위협이 됩니다.
2. **FTP (Port 20/21)**: FTP 역시 암호화되지 않은 상태로 데이터를 전송하므로, 패킷 스니핑 등의 공격을 받을 수 있습니다. 현대에는 SFTP나 FTPS와 같이 보안이 향상된 프로토콜을 사용하는 것이 권장됩니다.
3. **SMTP (Port 25)**: SMTP는 이메일 전송을 위한 프로토콜이지만, 보안 기능이 부족하여 스푸핑이나 중간자 공격에 취약할 수 있습니다.
4. **RPC (Port 111)**: RPC(Remote Procedure Call) 서비스는 다양한 애플리케이션 간에 호출을 가능하게 하지만, 취약점이 있을 경우 원격 코드 실행 등의 위험을 초래할 수 있습니다.
5. **SNMP (Port 161)**: SNMP는 네트워크 장비를 모니터링하고 관리하기 위한 프로토콜이지만, 기본 설정에서는 암호화되지 않아 공격 대상이 될 수 있습니다.
6. **NetBIOS (Ports 137~139)**: NetBIOS 오버 TCP/IP는 파일 공유 서비스를 제공하며, 민감한 정보가 노출될 수 있으므로 방화벽에서 차단하는 것이 좋습니다.
이러한 포트들은 필요하지 않다면 폐쇄하고, 꼭 필요하다면 엄격한 보안 조치를 취해야 합니다. 예를 들어, Telnet 대신 SSH(Secure Shell)를 사용하고, FTP 대신 SFTP를 사용하는 식입니다. 또한, 방화벽 설정을 통해 이러한 포트로의 접근을 제한하고, 네트워크 모니터링을 통해 비정상적인 활동을 감지하는 것도 중요합니다.</t>
        </is>
      </c>
      <c r="I1957" s="2" t="inlineStr">
        <is>
          <t>d69f24c9-0ec3-463c-b9c3-c8e0bda0bf98</t>
        </is>
      </c>
      <c r="J1957" s="2" t="n">
        <v>0.4338800013065338</v>
      </c>
      <c r="K1957" s="2" t="inlineStr">
        <is>
          <t>내부자료</t>
        </is>
      </c>
      <c r="L1957" s="2" t="inlineStr">
        <is>
          <t>336_2301_부산광역시_업무매뉴얼_국가정보원_국가_정보보안_기본지침.pdf</t>
        </is>
      </c>
      <c r="M1957" s="2" t="n">
        <v>65</v>
      </c>
    </row>
    <row r="1958" ht="90" customHeight="1">
      <c r="I1958" s="2" t="inlineStr">
        <is>
          <t>9cf8b235-6e98-4853-b278-bdfdb256e037</t>
        </is>
      </c>
      <c r="J1958" s="2" t="n">
        <v>0.02328182756900787</v>
      </c>
      <c r="K1958" s="2" t="inlineStr">
        <is>
          <t>내부자료</t>
        </is>
      </c>
      <c r="L1958" s="2" t="inlineStr">
        <is>
          <t>337_2307_부산광역시_업무매뉴얼_부산광역시_부산광역시_정보보안업무지침.pdf</t>
        </is>
      </c>
      <c r="M1958" s="2" t="n">
        <v>34</v>
      </c>
    </row>
    <row r="1959" ht="90" customHeight="1">
      <c r="I1959" s="1" t="inlineStr">
        <is>
          <t>b8017830-a590-4dc7-b76d-3e223421ac48</t>
        </is>
      </c>
      <c r="J1959" s="1" t="n">
        <v>4.796193024958484e-05</v>
      </c>
      <c r="K1959" s="1" t="inlineStr">
        <is>
          <t>내부자료</t>
        </is>
      </c>
      <c r="L1959" s="1" t="inlineStr">
        <is>
          <t>352_2411_정보화정책과_업무매뉴얼_정보화정책과_부산광역시_정보시스템_예방점검_매뉴얼배포.pdf</t>
        </is>
      </c>
      <c r="M1959" s="1" t="n">
        <v>14</v>
      </c>
    </row>
    <row r="1960" ht="90" customHeight="1">
      <c r="I1960" s="1" t="inlineStr">
        <is>
          <t>a61e29ab-db94-4eda-bc72-3959db3eeb66</t>
        </is>
      </c>
      <c r="J1960" s="1" t="n">
        <v>3.146516246488318e-05</v>
      </c>
      <c r="K1960" s="1" t="inlineStr">
        <is>
          <t>내부자료</t>
        </is>
      </c>
      <c r="L1960" s="1" t="inlineStr">
        <is>
          <t>345_2409_정보화정책과_업무매뉴얼_정보화정책과_부산광역시_사이버안전_위기대응_실무_매뉴얼.pdf</t>
        </is>
      </c>
      <c r="M1960" s="1" t="n">
        <v>11</v>
      </c>
    </row>
    <row r="1961" ht="90" customHeight="1">
      <c r="I1961" s="1" t="inlineStr"/>
      <c r="J1961" s="1" t="inlineStr"/>
      <c r="K1961" s="1" t="inlineStr"/>
      <c r="L1961" s="1" t="inlineStr"/>
      <c r="M1961" s="1" t="inlineStr"/>
    </row>
    <row r="1962" ht="90" customHeight="1">
      <c r="A1962" s="1" t="n">
        <v>610</v>
      </c>
      <c r="B1962" s="1" t="inlineStr">
        <is>
          <t>기술지원 중단 된 소프트웨어 대상은 무엇이 있나요? (25.12월 기준)</t>
        </is>
      </c>
      <c r="C1962" s="1" t="inlineStr">
        <is>
          <t>2510_정보화정책과_계획_정보화정책과_2025년_사이버보안_관리실태_평가_현장실사에_따른_협조_요청.pdf</t>
        </is>
      </c>
      <c r="D1962" s="1" t="inlineStr">
        <is>
          <t>2</t>
        </is>
      </c>
      <c r="E1962" s="4" t="inlineStr">
        <is>
          <t>포함</t>
        </is>
      </c>
      <c r="F1962" s="4" t="inlineStr">
        <is>
          <t>선택</t>
        </is>
      </c>
      <c r="G1962" s="1" t="inlineStr">
        <is>
          <t>3ca39e92251045e6a3cc3aae4bbdf5ef</t>
        </is>
      </c>
      <c r="H1962" s="1" t="inlineStr">
        <is>
          <t>기술 지원이 중단된 소프트웨어는 더 이상 제조업체나 개발사에서 공식적인 지원을 제공하지 않는 소프트웨어를 말합니다. 이러한 소프트웨어는 보안 취약점에 대한 패치나 업데이트가 이루어지지 않기 때문에, 이를 계속 사용할 경우 보안 위협에 노출될 수 있습니다. 따라서 조직에서는 이러한 소프트웨어를 최신 버전이나 지원하는 대체 소프트웨어로 교체하는 것이 권장됩니다.
**25년 12월 기준으로 기술 지원이 중단된 주요 소프트웨어는 다음과 같습니다:**
1. **Microsoft Windows 7**
   - **지원 종료일:** 2020년 1월 14일
   - **설명:** Windows 7은 마이크로소프트의 오래된 운영체제로, 이미 기술 지원이 종료되었습니다. 보안 업데이트를 받을 수 없으므로 사용을 중지해야 합니다.
2. **Microsoft Internet Explorer**
   - **지원 종료일:** 2022년 6월 15일
   - **설명:** Internet Explorer는 웹 브라우저로서, Microsoft Edge로의 전환을 권장하며 IE는 기술 지원이 종료되었습니다.
3. **Adobe Flash Player**
   - **지원 종료일:** 2020년 12월 31일
   - **설명:** Flash Player는 멀티미디어 콘텐츠를 재생하는 플러그인으로, 보안 문제로 인해 지원이 종료되었습니다. 대부분의 현대 브라우저에서는 Flash를 차단하고 있습니다.
4. **Java SE 8 Update 241 및 이전 버전**
   - **지원 종료일:** 2019년 12월 6일
   - **설명:** Java SE 8의 일부 버전은 기술 지원이 종료되었으며, 최신 버전으로 업그레이드해야 합니다.
5. **Microsoft Office 2010**
   - **지원 종료일:** 2020년 10월 13일
   - **설명:** Office 2010은 오피스 스위트로, 기술 지원이 종료되었으므로 최신 버전인 Office 365로 전환하는 것이 좋습니다.
6. **Windows Server 2008 R2**
   - **지원 종료일:** 2020년 1월 14일
   - **설명:** 서버 운영체제인 Windows Server 2008 R2의 기술 지원이 종료되었습니다. 새로운 버전으로 마이그레이션해야 합니다.
7. **Adobe Acrobat Reader DC 2015.009.20044 및 이전 버전**
   - **지원 종료일:** 2017년 이후
   - **설명:** PDF 뷰어인 Acrobat Reader의 일부 이전 버전은 기술 지원이 종료되었으므로 최신 버전으로 업데이트해야 합니다.
8. **Apache HTTP Server 2.2.x**
   - **지원 종료일:** 2018년 2월 29일
   - **설명:** 웹 서버 소프트웨어인 Apache HTTP Server의 2.2.x 버전은 오래 전에 기술 지원이 종료되었습니다.
9. **MySQL 5.5**
   - **지원 종료일:** 2018년 12월 19일
   - **설명:** MySQL 데이터베이스 관리 시스템의 5.5 버전은 기술 지원이 종료되었으므로 최신 버전으로 업그레이드해야 합니다.
10. **Apache Tomcat 7.x**
    - **지원 종료일:** 2018년 10월 26일
    - **설명:** Java 애플리케이션 서버인 Apache Tomcat의 7.x 버전은 기술 지원이 종료되었습니다.
이러한 소프트웨어들은 보안 취약점이 발견되면 즉시 악용될 수 있으므로, 현재 사용하고 있는 시스템이 있다면 가능한 빨리 최신 버전으로 업그레이드하거나 지원하는 대안 소프트웨어로 교체하는 것이 중요합니다. 또한, 정기적으로 소프트웨어의 지원 상태를 확인하고, 지원 종료 예정인 소프트웨어에 대해서는 미리 대응 계획을 세우는 것이 필요합니다. 보안은 지속적인 관심과 관리를 필요로 하며, 기술 지원이 중단된 소프트웨어의 사용은 조직 전체의 보안 위험을 증가시킬 수 있습니다.</t>
        </is>
      </c>
      <c r="I1962" s="5" t="inlineStr">
        <is>
          <t>19e74803-ff40-46d3-ac34-d842eb9cd3ae</t>
        </is>
      </c>
      <c r="J1962" s="5" t="n">
        <v>0.05185731500387192</v>
      </c>
      <c r="K1962" s="5" t="inlineStr">
        <is>
          <t>내부자료골든셋</t>
        </is>
      </c>
      <c r="L1962" s="5" t="inlineStr">
        <is>
          <t>2510_정보화정책과_계획_정보화정책과_2025년_사이버보안_관리실태_평가_현장실사에_따른_협조_요청.pdf</t>
        </is>
      </c>
      <c r="M1962" s="5" t="n">
        <v>2</v>
      </c>
    </row>
    <row r="1963" ht="90" customHeight="1">
      <c r="I1963" s="2" t="inlineStr">
        <is>
          <t>d1315700-805e-45f8-922f-f57ef770e6d0</t>
        </is>
      </c>
      <c r="J1963" s="2" t="n">
        <v>0.0005114104715175927</v>
      </c>
      <c r="K1963" s="2" t="inlineStr">
        <is>
          <t>내부자료골든셋</t>
        </is>
      </c>
      <c r="L1963" s="2" t="inlineStr">
        <is>
          <t>2510_정보화정책과_계획_정보화정책과_2025년_사이버보안_관리실태_평가_현장실사에_따른_협조_요청.pdf</t>
        </is>
      </c>
      <c r="M1963" s="2" t="n">
        <v>1</v>
      </c>
    </row>
    <row r="1964" ht="90" customHeight="1">
      <c r="I1964" s="2" t="inlineStr">
        <is>
          <t>9380316e-689e-48a9-b1bc-68fed8a1e31e</t>
        </is>
      </c>
      <c r="J1964" s="2" t="n">
        <v>5.909765604883432e-06</v>
      </c>
      <c r="K1964" s="2" t="inlineStr">
        <is>
          <t>내부자료</t>
        </is>
      </c>
      <c r="L1964" s="2" t="inlineStr">
        <is>
          <t>1222_중요출처_미제공해야하는_파일_인공지능_제출_공모사업_관리대장서식_예산담당관-xlsx.pdf</t>
        </is>
      </c>
      <c r="M1964" s="2" t="n">
        <v>1</v>
      </c>
    </row>
    <row r="1965" ht="90" customHeight="1">
      <c r="I1965" s="1" t="inlineStr">
        <is>
          <t>48c30c6f-287e-4ae4-894f-c8c9bca8bcbb</t>
        </is>
      </c>
      <c r="J1965" s="1" t="n">
        <v>5.160712134966161e-06</v>
      </c>
      <c r="K1965" s="1" t="inlineStr">
        <is>
          <t>내부자료</t>
        </is>
      </c>
      <c r="L1965" s="1" t="inlineStr">
        <is>
          <t>1222_중요출처_미제공해야하는_파일_인공지능_제출_공모사업_관리대장서식_예산담당관-xlsx.pdf</t>
        </is>
      </c>
      <c r="M1965" s="1" t="n">
        <v>3</v>
      </c>
    </row>
    <row r="1966" ht="90" customHeight="1">
      <c r="I1966" s="1" t="inlineStr">
        <is>
          <t>95dbde6e-b2e4-44ef-a7b3-30f57e6e4fcf</t>
        </is>
      </c>
      <c r="J1966" s="1" t="n">
        <v>4.776595687872032e-06</v>
      </c>
      <c r="K1966" s="1" t="inlineStr">
        <is>
          <t>내부자료</t>
        </is>
      </c>
      <c r="L1966" s="1" t="inlineStr">
        <is>
          <t>334_2207_정보화정책과_업무매뉴얼_과학기술정보통신부_공공SW사업_하도급_승인_및_관리_가이드20227월.pdf</t>
        </is>
      </c>
      <c r="M1966" s="1" t="n">
        <v>25</v>
      </c>
    </row>
    <row r="1967" ht="90" customHeight="1">
      <c r="A1967" s="1" t="n">
        <v>611</v>
      </c>
      <c r="B1967" s="1" t="inlineStr">
        <is>
          <t>외부인사가 부산시 회의 참석시 수당은 얼마인가요?</t>
        </is>
      </c>
      <c r="C1967" s="1" t="inlineStr">
        <is>
          <t>별표_수당의_지급기준(제5조제1항_관련)(부산광역시_소속_위원회_위원_수당_및_여비_지급에_관한_조례).pdf</t>
        </is>
      </c>
      <c r="D1967" s="1" t="inlineStr">
        <is>
          <t>1</t>
        </is>
      </c>
      <c r="E1967" s="4" t="inlineStr">
        <is>
          <t>미포함</t>
        </is>
      </c>
      <c r="F1967" s="4" t="inlineStr">
        <is>
          <t>미선택</t>
        </is>
      </c>
      <c r="G1967" s="1" t="inlineStr">
        <is>
          <t>0ddd1d2330964e6e85d6a5a436066e5d</t>
        </is>
      </c>
      <c r="H1967" s="1" t="inlineStr">
        <is>
          <t>부산시에서 외부인사가 회의에 참석할 때 지급되는 수당에 대해 알아보면 다음과 같습니다.
먼저, **'부산광역시 소속위원회 수당 및 여비지급에 관한 조례'**에 따르면, 일반적인 외부인사(위촉위원 및 관계전문가)가 회의에 참석할 경우 지급되는 수당은 **"기본 2시간에 100,000원", 그리고 "2시간을 초과할 때마다 1일 1회에 한하여 50,000원씩 추가로 지급"**됩니다. 이는 사이버 회의의 경우에도 동일하게 적용되며, 사이버 회의의 경우 기본료는 50,000원이고, 초과료는 20,000원입니다.
또한, **'부산광역시 공공기관의 공공성 강화와 민주적 운영을 위한 조례'**에서도 위원회의 회의에 출석한 위촉위원 및 관계전문가 등에게는 예산의 범위에서 수당과 여비를 지급할 수 있다고 규정하고 있습니다.
이를 종합하면, 외부인사가 부산시 회의에 참석할 경우 지급되는 수당은 일반적으로 **기본 2시간에 100,000원**, **추가 시간에 따라 50,000원씩 증액**된다고 볼 수 있습니다.
참고로, 이러한 수당 지급은 관련 조례와 예산 편성 지침에 따라 결정되며, 실제 지급액은 예산 상황에 따라 변동될 수 있습니다. 보다 정확한 정보를 얻기 위해서는 최신의 조례나 예산 편성을 확인하시는 것이 좋습니다. 도움이 필요하시면 언제든지 말씀해 주세요!</t>
        </is>
      </c>
      <c r="I1967" s="2" t="inlineStr">
        <is>
          <t>735eb073-91eb-437f-9b37-99e64f470bd2</t>
        </is>
      </c>
      <c r="J1967" s="2" t="n">
        <v>0.02221685461699963</v>
      </c>
      <c r="K1967" s="2" t="inlineStr">
        <is>
          <t>자치법규정보시스템</t>
        </is>
      </c>
      <c r="L1967" s="2" t="inlineStr">
        <is>
          <t>82_페이지9_문서2_162208_부산광역시_도시브랜드_관리_및_가치_제고에_관한_조례.pdf</t>
        </is>
      </c>
      <c r="M1967" s="2" t="n">
        <v>3</v>
      </c>
    </row>
    <row r="1968" ht="90" customHeight="1">
      <c r="I1968" s="2" t="inlineStr">
        <is>
          <t>ddbb2a89-cd5f-4fca-910d-d9aabaf58168</t>
        </is>
      </c>
      <c r="J1968" s="2" t="n">
        <v>0.01420920807868242</v>
      </c>
      <c r="K1968" s="2" t="inlineStr">
        <is>
          <t>자치법규정보시스템</t>
        </is>
      </c>
      <c r="L1968" s="2" t="inlineStr">
        <is>
          <t>340_페이지34_문서10_162656_부산광역시_주소정보에_관한_조례.pdf</t>
        </is>
      </c>
      <c r="M1968" s="2" t="n">
        <v>2</v>
      </c>
    </row>
    <row r="1969" ht="90" customHeight="1">
      <c r="I1969" s="2" t="inlineStr">
        <is>
          <t>22309ae0-2e00-44a0-bde2-afe357df0470</t>
        </is>
      </c>
      <c r="J1969" s="2" t="n">
        <v>0.01380283988032962</v>
      </c>
      <c r="K1969" s="2" t="inlineStr">
        <is>
          <t>자치법규정보시스템</t>
        </is>
      </c>
      <c r="L1969" s="2" t="inlineStr">
        <is>
          <t>770_페이지77_문서10_163420_부산광역시_공공기관의_공공성_강화와_민주적_운영을_위한_조례.pdf</t>
        </is>
      </c>
      <c r="M1969" s="2" t="n">
        <v>3</v>
      </c>
    </row>
    <row r="1970" ht="90" customHeight="1">
      <c r="I1970" s="1" t="inlineStr">
        <is>
          <t>a22ab244-16f6-499e-b502-230c31862d4d</t>
        </is>
      </c>
      <c r="J1970" s="1" t="n">
        <v>0.01280087418854237</v>
      </c>
      <c r="K1970" s="1" t="inlineStr">
        <is>
          <t>내부자료</t>
        </is>
      </c>
      <c r="L1970" s="1" t="inlineStr">
        <is>
          <t>22_2501_공공기관담당관_업무매뉴얼_공공기관담당관_2025년도_부산광역시_지방공기업_예산편성보완지침.pdf</t>
        </is>
      </c>
      <c r="M1970" s="1" t="n">
        <v>61</v>
      </c>
    </row>
    <row r="1971" ht="90" customHeight="1">
      <c r="I1971" s="1" t="inlineStr">
        <is>
          <t>2bbdb1b9-7a89-440e-9a2f-b9cdd983747c</t>
        </is>
      </c>
      <c r="J1971" s="1" t="n">
        <v>0.009008092805743217</v>
      </c>
      <c r="K1971" s="1" t="inlineStr">
        <is>
          <t>내부자료골든셋</t>
        </is>
      </c>
      <c r="L1971" s="1" t="inlineStr">
        <is>
          <t>2508_예산담당실_매뉴얼_예산담당관실_부산시_2026년도_예산편성계획.pdf</t>
        </is>
      </c>
      <c r="M1971" s="1" t="n">
        <v>44</v>
      </c>
    </row>
    <row r="1972" ht="90" customHeight="1">
      <c r="A1972" s="1" t="n">
        <v>612</v>
      </c>
      <c r="B1972" s="1" t="inlineStr">
        <is>
          <t>2006년 2월 입사했는데 20년차 장기재직 휴가를 언제까지 사용해야 하나요?</t>
        </is>
      </c>
      <c r="C1972" s="1" t="inlineStr">
        <is>
          <t>1227_2407_부산광역시_인사과_업무매뉴얼_인사과_장기재직휴가_시행지침_개정전문.pdf</t>
        </is>
      </c>
      <c r="D1972" s="1" t="inlineStr">
        <is>
          <t>3, 5</t>
        </is>
      </c>
      <c r="E1972" s="4" t="inlineStr">
        <is>
          <t>미포함</t>
        </is>
      </c>
      <c r="F1972" s="4" t="inlineStr">
        <is>
          <t>미선택</t>
        </is>
      </c>
      <c r="G1972" s="1" t="inlineStr">
        <is>
          <t>240c04c95081490096cd0bbb52dc6d84</t>
        </is>
      </c>
      <c r="H1972" s="1" t="inlineStr">
        <is>
          <t>귀하의 질문에 답변드리겠습니다.
먼저, 귀하의 재직기간을 확인해보면 2006년 2월에 입사하셨으므로 2025년 2월까지 근무하신 것으로 보입니다. 따라서 2025년에 20년차에 해당하게 됩니다.
다음으로, 부산광역시 공무원의 장기재직휴가 시행지침을 살펴보면 다음과 같습니다:
- **재직기간**에 따른 **장기재직휴가 일수**는 아래와 같이 규정되어 있습니다:
  - **5년 ~ 9년**: 5일
  - **10년 ~ 19년**: 15일
  - **20년 ~ 29년**: 25일
  - **30년 이상**: 25일
또한, 지침에서는 **재직기간 별 해당 기간 내 반드시 사용**하도록 되어 있으며, 이는 **장기재직휴가의 유효기간**이 있다는 의미입니다. 즉, 특정 재직기간에 해당하는 휴가는 그 기간에 사용하여야 하며, 기간이 지나면 사용할 수 없습니다.
예를 들어, 10년차의 경우 10년차 기간 내에 15일의 휴가를 사용해야 하고, 만약 사용하지 않으면 그 권리는 소멸됩니다.
따라서 귀하는 **2025년에 20년차**에 해당하므로, **2025년 중에 25일의 장기재직휴가**를 사용하실 수 있습니다. 이 휴가는 2025년 내에 사용하셔야 하며, 2025년을 넘겨서는 사용할 수 없습니다.
**정리하면**, 2006년 2월에 입사하신 분은 2025년에 20년차가 되며, **2025년 중에 25일의 장기재직휴가**를 사용하셔야 합니다. 이를 놓치지 않으려면 미리 계획을 세우시고, 부서장과 협의하여 휴가를 사용하시는 것이 좋습니다.
추가적으로 궁금한 사항이나 도움이 필요하시면 언제든지 말씀해 주세요!</t>
        </is>
      </c>
      <c r="I1972" s="6" t="inlineStr">
        <is>
          <t>d90900dd-41af-4d32-8b63-ccfd787f88b8</t>
        </is>
      </c>
      <c r="J1972" s="6" t="n">
        <v>0.0002632814866956323</v>
      </c>
      <c r="K1972" s="6" t="inlineStr">
        <is>
          <t>내부자료</t>
        </is>
      </c>
      <c r="L1972" s="6" t="inlineStr">
        <is>
          <t>1227_2407_부산광역시_인사과_업무매뉴얼_인사과_장기재직휴가_시행지침_개정전문.pdf</t>
        </is>
      </c>
      <c r="M1972" s="6" t="n">
        <v>3</v>
      </c>
    </row>
    <row r="1973" ht="90" customHeight="1">
      <c r="I1973" s="1" t="inlineStr">
        <is>
          <t>188b7c62-c0c1-4ea8-a4cc-83dd5dfe3f06</t>
        </is>
      </c>
      <c r="J1973" s="1" t="n">
        <v>2.838469117705245e-05</v>
      </c>
      <c r="K1973" s="1" t="inlineStr">
        <is>
          <t>내부자료</t>
        </is>
      </c>
      <c r="L1973" s="1" t="inlineStr">
        <is>
          <t>17_2412_공공기관담당관_업무매뉴얼_행정안전부_지방공기업_통합경영공시_기준.pdf</t>
        </is>
      </c>
      <c r="M1973" s="1" t="n">
        <v>43</v>
      </c>
    </row>
    <row r="1974" ht="90" customHeight="1">
      <c r="I1974" s="1" t="inlineStr">
        <is>
          <t>7328acdf-72be-403a-af16-b567f7eee18a</t>
        </is>
      </c>
      <c r="J1974" s="1" t="n">
        <v>1.233363652110012e-05</v>
      </c>
      <c r="K1974" s="1" t="inlineStr">
        <is>
          <t>내부자료</t>
        </is>
      </c>
      <c r="L1974" s="1" t="inlineStr">
        <is>
          <t>284_2501_인사과_기타_인사과_2025년_직원_장기재직휴가_지원_계획.pdf</t>
        </is>
      </c>
      <c r="M1974" s="1" t="n">
        <v>2</v>
      </c>
    </row>
    <row r="1975" ht="90" customHeight="1">
      <c r="I1975" s="2" t="inlineStr">
        <is>
          <t>ae3f5807-c46f-48ff-b17b-aad0c8a3ac78</t>
        </is>
      </c>
      <c r="J1975" s="2" t="n">
        <v>5.539179255720228e-06</v>
      </c>
      <c r="K1975" s="2" t="inlineStr">
        <is>
          <t>내부자료</t>
        </is>
      </c>
      <c r="L1975" s="2" t="inlineStr">
        <is>
          <t>1227_2407_부산광역시_인사과_업무매뉴얼_인사과_장기재직휴가_시행지침_개정전문.pdf</t>
        </is>
      </c>
      <c r="M1975" s="2" t="n">
        <v>2</v>
      </c>
    </row>
    <row r="1976" ht="90" customHeight="1">
      <c r="I1976" s="1" t="inlineStr">
        <is>
          <t>c31c23f9-0f9d-4b9e-8edf-52262a6f9a4a</t>
        </is>
      </c>
      <c r="J1976" s="1" t="n">
        <v>4.431673914950807e-06</v>
      </c>
      <c r="K1976" s="1" t="inlineStr">
        <is>
          <t>내부자료</t>
        </is>
      </c>
      <c r="L1976" s="1" t="inlineStr">
        <is>
          <t>1283_2503_인사과_공문_인사과_2025년_공무원_후생복지_추진계획배포-hwp.pdf</t>
        </is>
      </c>
      <c r="M1976" s="1" t="n">
        <v>6</v>
      </c>
    </row>
    <row r="1977" ht="90" customHeight="1">
      <c r="A1977" s="1" t="n">
        <v>613</v>
      </c>
      <c r="B1977" s="1" t="inlineStr">
        <is>
          <t>1996년 10월 입사했는데 장기재직휴가 일수는 며칠이야?</t>
        </is>
      </c>
      <c r="C1977" s="1" t="inlineStr">
        <is>
          <t>1227_2407_부산광역시_인사과_업무매뉴얼_인사과_장기재직휴가_시행지침_개정전문.pdf</t>
        </is>
      </c>
      <c r="D1977" s="1" t="inlineStr">
        <is>
          <t>2, 5</t>
        </is>
      </c>
      <c r="E1977" s="4" t="inlineStr">
        <is>
          <t>미포함</t>
        </is>
      </c>
      <c r="F1977" s="4" t="inlineStr">
        <is>
          <t>미선택</t>
        </is>
      </c>
      <c r="G1977" s="1" t="inlineStr">
        <is>
          <t>4c20255a4c9c40afa4702e0db1f26725</t>
        </is>
      </c>
      <c r="H1977" s="1" t="inlineStr">
        <is>
          <t>1996년 10월에 입사하셨다면, 2025년까지 근무하신 기간이 있습니다. 이를 토대로 재직기간을 계산해보겠습니다.
먼저, 2025년에서 1996년을 빼면 근무 연수는 29년입니다. 하지만 정확한 재직기간을 알기 위해서는 월 단위까지의 기간을 고려해야 합니다. 예를 들어, 1996년 10월부터 2025년 9월까지 근무했다면 정확히 28년 11개월이 됩니다.
이제 재직기간에 따른 장기재직휴가 일수를 알아보겠습니다. 앞서 제시된 표에 따르면:
- **5년 이상 ~ 9년**: 5일
- **10년 이상 ~ 19년**: 15일
- **20년 이상 ~ 29년**: 25일
- **30년 이상**: 25일
따라서 귀하의 재직기간인 29년에 해당하는 장기재직휴가 일수는 **25일**입니다.
또한, 2025년부터는 재직기간 10년 이상 20년 미만인 공무원의 휴가 일수가 확대되어 **15일**로 늘어났습니다. 그러나 이 확대한 일수는 2024년 10월 2일 기준으로 재직기간이 9년 6월 ~ 11월 사이인 경우에 적용됩니다. 따라서 귀하는 해당되지 않습니다.
**결론적으로**, 귀하의 장기재직휴가 일수는 **25일**이며, 이는 2025년의 개정된 지침에도 부합합니다. 추가로 궁금한 사항이나 필요한 정보가 있으시면 언제든지 말씀해 주세요!</t>
        </is>
      </c>
      <c r="I1977" s="2" t="inlineStr">
        <is>
          <t>c31c23f9-0f9d-4b9e-8edf-52262a6f9a4a</t>
        </is>
      </c>
      <c r="J1977" s="2" t="n">
        <v>0.000226733143790625</v>
      </c>
      <c r="K1977" s="2" t="inlineStr">
        <is>
          <t>내부자료</t>
        </is>
      </c>
      <c r="L1977" s="2" t="inlineStr">
        <is>
          <t>1283_2503_인사과_공문_인사과_2025년_공무원_후생복지_추진계획배포-hwp.pdf</t>
        </is>
      </c>
      <c r="M1977" s="2" t="n">
        <v>6</v>
      </c>
    </row>
    <row r="1978" ht="90" customHeight="1">
      <c r="I1978" s="2" t="inlineStr">
        <is>
          <t>5b2cd0ce-d9b5-45e7-b600-ef9ac26d73f8</t>
        </is>
      </c>
      <c r="J1978" s="2" t="n">
        <v>5.01566864841152e-05</v>
      </c>
      <c r="K1978" s="2" t="inlineStr">
        <is>
          <t>내부자료</t>
        </is>
      </c>
      <c r="L1978" s="2" t="inlineStr">
        <is>
          <t>1283_2503_인사과_공문_인사과_2025년_공무원_후생복지_추진계획배포-hwp.pdf</t>
        </is>
      </c>
      <c r="M1978" s="2" t="n">
        <v>8</v>
      </c>
    </row>
    <row r="1979" ht="90" customHeight="1">
      <c r="I1979" s="5" t="inlineStr">
        <is>
          <t>ae3f5807-c46f-48ff-b17b-aad0c8a3ac78</t>
        </is>
      </c>
      <c r="J1979" s="5" t="n">
        <v>4.493561937124468e-05</v>
      </c>
      <c r="K1979" s="5" t="inlineStr">
        <is>
          <t>내부자료</t>
        </is>
      </c>
      <c r="L1979" s="5" t="inlineStr">
        <is>
          <t>1227_2407_부산광역시_인사과_업무매뉴얼_인사과_장기재직휴가_시행지침_개정전문.pdf</t>
        </is>
      </c>
      <c r="M1979" s="5" t="n">
        <v>2</v>
      </c>
    </row>
    <row r="1980" ht="90" customHeight="1">
      <c r="I1980" s="1" t="inlineStr">
        <is>
          <t>7328acdf-72be-403a-af16-b567f7eee18a</t>
        </is>
      </c>
      <c r="J1980" s="1" t="n">
        <v>4.255914986291954e-05</v>
      </c>
      <c r="K1980" s="1" t="inlineStr">
        <is>
          <t>내부자료</t>
        </is>
      </c>
      <c r="L1980" s="1" t="inlineStr">
        <is>
          <t>284_2501_인사과_기타_인사과_2025년_직원_장기재직휴가_지원_계획.pdf</t>
        </is>
      </c>
      <c r="M1980" s="1" t="n">
        <v>2</v>
      </c>
    </row>
    <row r="1981" ht="90" customHeight="1">
      <c r="I1981" s="1" t="inlineStr">
        <is>
          <t>188b7c62-c0c1-4ea8-a4cc-83dd5dfe3f06</t>
        </is>
      </c>
      <c r="J1981" s="1" t="n">
        <v>1.920156682899687e-05</v>
      </c>
      <c r="K1981" s="1" t="inlineStr">
        <is>
          <t>내부자료</t>
        </is>
      </c>
      <c r="L1981" s="1" t="inlineStr">
        <is>
          <t>17_2412_공공기관담당관_업무매뉴얼_행정안전부_지방공기업_통합경영공시_기준.pdf</t>
        </is>
      </c>
      <c r="M1981" s="1" t="n">
        <v>43</v>
      </c>
    </row>
    <row r="1982" ht="90" customHeight="1">
      <c r="A1982" s="1" t="n">
        <v>614</v>
      </c>
      <c r="B1982" s="1" t="inlineStr">
        <is>
          <t>공유재산 사용허가/대부의 경우 수의계약 대상 관련 근거는 무엇인가요?</t>
        </is>
      </c>
      <c r="C1982" s="1" t="inlineStr">
        <is>
          <t>2024_공유재산업무편람.pdf</t>
        </is>
      </c>
      <c r="D1982" s="1" t="inlineStr">
        <is>
          <t>90</t>
        </is>
      </c>
      <c r="E1982" s="4" t="inlineStr">
        <is>
          <t>포함</t>
        </is>
      </c>
      <c r="F1982" s="4" t="inlineStr">
        <is>
          <t>선택</t>
        </is>
      </c>
      <c r="G1982" s="1" t="inlineStr">
        <is>
          <t>27e478c4f6814e25a06932576b04c90d</t>
        </is>
      </c>
      <c r="H1982" s="1" t="inlineStr">
        <is>
          <t>공유재산 사용허가 및 대부에서 수의계약 대상에 대한 관련 근거는 「공유재산 및 물품 관리법」 제20조제2항, 같은 법 시행령 제13조제3항, 그리고 「공유재산 및 물품 관리법」 제29조제1항, 같은 법 시행령 제29조제1항입니다.
- **행정재산**의 경우:
  - **관련 근거**: 「공유재산 및 물품 관리법」 제20조제2항, 같은 법 시행령 제13조제3항
  - **수의계약 대상 조건**:
    1. 국가, 지방자치단체, 공법인, 공익법인이 직접 사용하려는 경우
    2. 일단의 면적이 1만제곱미터 이하인 농경지를 경작의 목적으로 해당 지방자치단체에 거주하는 농업인에게 사용허가하는 경우
    3. 청사의 구내재산을 공무원 후생목적으로 사용하기 위하여 그 재산의 사용을 허가하는 경우
    4. 법률에 따라 해당 재산의 무상 사용허가를 할 수 있는 자에게 그 재산의 유상 사용허가를 하는 경우
    5. 사용료 면제 대상자에게 사용허가를 하는 경우
    6. 사용허가를 하려고 하는 재산의 가격이 일정 금액 이하인 경우
    7. 2회에 걸쳐 유효한 일반입찰이 성립되지 아니한 경우
- **일반재산**의 경우:
  - **관련 근거**: 「공유재산 및 물품 관리법」 제29조제1항, 같은 법 시행령 제29조제1항
  - **수의계약 대상 조건**:
    - 그 재산의 목적·성질 등을 고려하여 필요하다고 인정되는 경우로서 「공유재산 및 물품 관리법 시행령」 제29조제1항 각 호에 해당하는 경우
    - 다른 법률에서 공유재산에 대한 수의계약 등을 규정하고 있는 경우
이러한 근거에 따라 공유재산의 사용허가 및 대부를 수의계약으로 진행할 수 있습니다. 수의계약을 체결할 때는 해당 조건을 충족하는지 확인하고, 절차를 준수해야 합니다. 추가적인 문의사항이 있으시면 언제든지 말씀해 주세요!</t>
        </is>
      </c>
      <c r="I1982" s="5" t="inlineStr">
        <is>
          <t>238b40a4-1dc9-4c5b-9b01-493e87a5b6eb</t>
        </is>
      </c>
      <c r="J1982" s="5" t="n">
        <v>0.9973000884056091</v>
      </c>
      <c r="K1982" s="5" t="inlineStr">
        <is>
          <t>내부자료골든셋</t>
        </is>
      </c>
      <c r="L1982" s="5" t="inlineStr">
        <is>
          <t>2024_공유재산업무편람.pdf</t>
        </is>
      </c>
      <c r="M1982" s="5" t="n">
        <v>90</v>
      </c>
    </row>
    <row r="1983" ht="90" customHeight="1">
      <c r="I1983" s="2" t="inlineStr">
        <is>
          <t>e31e32e5-a08c-4a89-907c-f727fcf0912b</t>
        </is>
      </c>
      <c r="J1983" s="2" t="n">
        <v>0.9060097932815552</v>
      </c>
      <c r="K1983" s="2" t="inlineStr">
        <is>
          <t>내부자료골든셋</t>
        </is>
      </c>
      <c r="L1983" s="2" t="inlineStr">
        <is>
          <t>2024_공유재산업무편람.pdf</t>
        </is>
      </c>
      <c r="M1983" s="2" t="n">
        <v>89</v>
      </c>
    </row>
    <row r="1984" ht="90" customHeight="1">
      <c r="I1984" s="2" t="inlineStr">
        <is>
          <t>1340bcba-4937-4939-866d-e5f45e7ae862</t>
        </is>
      </c>
      <c r="J1984" s="2" t="n">
        <v>0.8086790442466736</v>
      </c>
      <c r="K1984" s="2" t="inlineStr">
        <is>
          <t>내부자료골든셋</t>
        </is>
      </c>
      <c r="L1984" s="2" t="inlineStr">
        <is>
          <t>2024_공유재산업무편람.pdf</t>
        </is>
      </c>
      <c r="M1984" s="2" t="n">
        <v>200</v>
      </c>
    </row>
    <row r="1985" ht="90" customHeight="1">
      <c r="I1985" s="1" t="inlineStr">
        <is>
          <t>8a358b62-df9b-412f-b9a2-54b5d5467d13</t>
        </is>
      </c>
      <c r="J1985" s="1" t="n">
        <v>0.8074383735656738</v>
      </c>
      <c r="K1985" s="1" t="inlineStr">
        <is>
          <t>내부자료골든셋</t>
        </is>
      </c>
      <c r="L1985" s="1" t="inlineStr">
        <is>
          <t>2024_공유재산업무편람.pdf</t>
        </is>
      </c>
      <c r="M1985" s="1" t="n">
        <v>88</v>
      </c>
    </row>
    <row r="1986" ht="90" customHeight="1">
      <c r="I1986" s="1" t="inlineStr">
        <is>
          <t>43bab443-fa94-4a19-abda-98e270e82c31</t>
        </is>
      </c>
      <c r="J1986" s="1" t="n">
        <v>0.8072649836540222</v>
      </c>
      <c r="K1986" s="1" t="inlineStr">
        <is>
          <t>내부자료골든셋</t>
        </is>
      </c>
      <c r="L1986" s="1" t="inlineStr">
        <is>
          <t>2024_공유재산업무편람.pdf</t>
        </is>
      </c>
      <c r="M1986" s="1" t="n">
        <v>91</v>
      </c>
    </row>
    <row r="1987" ht="90" customHeight="1">
      <c r="A1987" s="1" t="n">
        <v>615</v>
      </c>
      <c r="B1987" s="1" t="inlineStr">
        <is>
          <t>연간 사용(대부)료 산출방법은?</t>
        </is>
      </c>
      <c r="C1987" s="1" t="inlineStr">
        <is>
          <t>2024_공유재산업무편람.pdf</t>
        </is>
      </c>
      <c r="D1987" s="1" t="inlineStr">
        <is>
          <t>104, 108</t>
        </is>
      </c>
      <c r="E1987" s="4" t="inlineStr">
        <is>
          <t>미포함</t>
        </is>
      </c>
      <c r="F1987" s="4" t="inlineStr">
        <is>
          <t>미선택</t>
        </is>
      </c>
      <c r="G1987" s="1" t="inlineStr">
        <is>
          <t>3e01b7dc801e48049950484889a46b30</t>
        </is>
      </c>
      <c r="H1987" s="1" t="inlineStr">
        <is>
          <t>연간 사용(대부)료는 다음과 같이 산출됩니다:
**1. 기본 공식**
```
연간 사용(대부)료 = 재산가격 × 사용(대부)료율
```
여기서,
- **재산가격**: `시행령 제31조에 따라 산출한 재산가격`을 사용합니다.
- **사용(대부)료율**: 지방자치단체의 조례로 정한 비율로, 일반적으로 시가를 반영한 해당 재산 평정가격의 연 1천분의 10 이상으로 설정되며, 월할 또는 일할 계산이 가능합니다.
**2. 재산가격 산출 방법**
재산가격은 사용(대부)료 산출의 기반이 되며, 다음과 같이 분류하여 산출합니다:
- **토지**
  - 재산가격 결정 당시의 **개별공시지가**를 사용합니다.
  - 개별공시지가가 없을 경우:
    - **표준지공시지가**를 기준으로 산정합니다.
    - 필요에 따라 **감정평가**를 실시할 수 있습니다.
- **주택**
  - **개별주택가격** 또는 **공동주택가격**을 사용합니다.
  - 해당 가격이 없을 경우, **「지방세법」 제4조제1항 단서에 따른 시가표준액**을 적용합니다.
- **그 외의 재산**
  - **「지방세법」 제4조제2항에 따른 시가표준액**을 사용합니다.
  - 시가표준액이 없을 경우, **하나 이상의 감정평가법인 등의 평가액**을 적용합니다.
**3. 사용(대부)료율 적용**
- **사용료율**: 행정재산의 사용에 적용하며, 시가를 반영한 재산 평정가격의 연 1천분의 10 이상으로 지방자치단체의 조례로 정합니다.
- **대부료율**: 일반재산의 대부에 적용하며, 마찬가지로 시가를 반영한 재산 평정가격의 연 1천분의 10 이상으로 지방자치단체의 조례로 정합니다.
**4. 일반입찰 시 사용(대부)료 산출**
- **최초연도**: 최고 입찰가로 결정합니다.
- **갱신하는 경우**:
  - 다음 두 가지 중 큰 금액을 선택합니다:
    1. `시행령 제31조에 따라 산출한 대부료`
    2. `(시행령 제31조에 따라 산출한 해당 연도의 재산가격) × (갱신하기 직전 연도의 연간 대부료)`
  - 여기서 갱신하기 직전 연도의 연간 대부료는 한시적으로 인하한 요율을 적용한 경우에는 변경 전 연간 대부료를 사용합니다.
**5. 재난으로 인한 피해 지원**
- 재난으로 피해를 입은 경우, 공유재산심의회의 심의를 거쳐 기간을 정하여 한시적으로 인하한 요율을 적용할 수 있습니다.
- 이때, 사용(대부)료 산출 시에도 인하된 요율을 반영해야 합니다.
**예시**
예를 들어, 토지의 면적이 300㎡이고, 재산가격 결정 당시의 개별공시지가가 10,000원이며, 사용용도에 따른 대부료율이 5%라고 가정하면,
```
재산가격 = 300㎡ × 10,000원 = 3,000,000원
연간 대부료 = 3,000,000원 × 5% = 150,000원
```
이렇게 연간 사용(대부)료를 산출할 수 있습니다.
**주의 사항**
- 사용(대부)료율은 지방자치단체의 조례에 따라 다를 수 있으므로, 구체적인 적용률은 해당 지역의 조례를 참고해야 합니다.
- 재난으로 인한 피해 지원 시에는 관련 법령과 절차를 준수하여 한시적인 요율 인하가 적용되어야 합니다.
---
**결론적으로**, 연간 사용(대부)료는 `재산가격 × 사용(대부)료율`로 산출되며, 재산가격은 해당 재산의 종류에 따라 적절한 방법을 사용하여 산정하고, 사용(대부)료율은 지방자치단체의 조례에 따라 결정됩니다. 필요한 경우, 위의 절차와 예시를 참고하여 정확한 연간 사용(대부)료를 계산하실 수 있습니다. 더 궁금한 점이 있으시면 언제든지 말씀해 주세요!</t>
        </is>
      </c>
      <c r="I1987" s="5" t="inlineStr">
        <is>
          <t>47391ab8-4810-4ce5-9ba2-f35ec356de66</t>
        </is>
      </c>
      <c r="J1987" s="5" t="n">
        <v>0.999817430973053</v>
      </c>
      <c r="K1987" s="5" t="inlineStr">
        <is>
          <t>내부자료골든셋</t>
        </is>
      </c>
      <c r="L1987" s="5" t="inlineStr">
        <is>
          <t>2024_공유재산업무편람.pdf</t>
        </is>
      </c>
      <c r="M1987" s="5" t="n">
        <v>104</v>
      </c>
    </row>
    <row r="1988" ht="90" customHeight="1">
      <c r="I1988" s="2" t="inlineStr">
        <is>
          <t>fec239b6-d9e5-4187-a282-83d4ac4eeba3</t>
        </is>
      </c>
      <c r="J1988" s="2" t="n">
        <v>0.9385943412780762</v>
      </c>
      <c r="K1988" s="2" t="inlineStr">
        <is>
          <t>내부자료골든셋</t>
        </is>
      </c>
      <c r="L1988" s="2" t="inlineStr">
        <is>
          <t>2024_공유재산업무편람.pdf</t>
        </is>
      </c>
      <c r="M1988" s="2" t="n">
        <v>124</v>
      </c>
    </row>
    <row r="1989" ht="90" customHeight="1">
      <c r="I1989" s="1" t="inlineStr">
        <is>
          <t>3f9a577b-253e-4999-abd9-a7b00ca16b14</t>
        </is>
      </c>
      <c r="J1989" s="1" t="n">
        <v>0.9235251545906067</v>
      </c>
      <c r="K1989" s="1" t="inlineStr">
        <is>
          <t>내부자료골든셋</t>
        </is>
      </c>
      <c r="L1989" s="1" t="inlineStr">
        <is>
          <t>2024_공유재산업무편람.pdf</t>
        </is>
      </c>
      <c r="M1989" s="1" t="n">
        <v>259</v>
      </c>
    </row>
    <row r="1990" ht="90" customHeight="1">
      <c r="I1990" s="1" t="inlineStr">
        <is>
          <t>a99628a7-a0ac-497c-a9ae-37b8921a7f2d</t>
        </is>
      </c>
      <c r="J1990" s="1" t="n">
        <v>0.6228787899017334</v>
      </c>
      <c r="K1990" s="1" t="inlineStr">
        <is>
          <t>내부자료골든셋</t>
        </is>
      </c>
      <c r="L1990" s="1" t="inlineStr">
        <is>
          <t>2024_공유재산업무편람.pdf</t>
        </is>
      </c>
      <c r="M1990" s="1" t="n">
        <v>123</v>
      </c>
    </row>
    <row r="1991" ht="90" customHeight="1">
      <c r="I1991" s="1" t="inlineStr">
        <is>
          <t>a8771a43-2c89-425d-8f8c-f78690dc2c9f</t>
        </is>
      </c>
      <c r="J1991" s="1" t="n">
        <v>0.3172876536846161</v>
      </c>
      <c r="K1991" s="1" t="inlineStr">
        <is>
          <t>내부자료골든셋</t>
        </is>
      </c>
      <c r="L1991" s="1" t="inlineStr">
        <is>
          <t>2024_공유재산업무편람.pdf</t>
        </is>
      </c>
      <c r="M1991" s="1" t="n">
        <v>106</v>
      </c>
    </row>
    <row r="1992" ht="90" customHeight="1">
      <c r="A1992" s="1" t="n">
        <v>616</v>
      </c>
      <c r="B1992" s="1" t="inlineStr">
        <is>
          <t>행정재산에 대해 사용허가를 연장하는 경우, 「공유재산 및 물품관리법」과 「상가임대차법」 중 어느 법을 적용해야하는 가요?</t>
        </is>
      </c>
      <c r="C1992" s="1" t="inlineStr">
        <is>
          <t>2023_공유재산_질의회신_및_감사_사례집(누리집_공개).pdf</t>
        </is>
      </c>
      <c r="D1992" s="1" t="inlineStr">
        <is>
          <t>54</t>
        </is>
      </c>
      <c r="E1992" s="4" t="inlineStr">
        <is>
          <t>포함</t>
        </is>
      </c>
      <c r="F1992" s="4" t="inlineStr">
        <is>
          <t>선택</t>
        </is>
      </c>
      <c r="G1992" s="1" t="inlineStr">
        <is>
          <t>3480422ef3be44df9de6a35ec843fea7</t>
        </is>
      </c>
      <c r="H1992" s="1" t="inlineStr">
        <is>
          <t>행정재산에 대해 사용허가를 연장하는 경우에는 「공유재산 및 물품관리법」을 적용해야 합니다. 이는 다음과 같은 이유로 설명할 수 있습니다:
1. **법의 우선 적용 원칙**: 「공유재산 및 물품관리법」은 공유재산의 보호와 취득, 유지, 보존 및 운용과 처분의 적정을 도모하기 위해 제정된 법률로, 제1조에서 그 목적을 분명히 밝히고 있습니다. 특히, 제20조, 제21조, 제29조, 제31조 등에서 행정재산의 사용허가 절차와 방법, 사용·대부 기간 및 갱신 등에 대해 구체적으로 규정하고 있습니다.
2. **「상가임대차법」의 적용 대상 아님**: 「상가임대차법」은 주로 상업용 건축물에 대한 임대차에 관한 사항을 다루며, 민간의 사경제 주체 사이에서 이루어지는 사법상의 계약을 전제로 합니다. 반면, 행정재산의 사용허가는 공공기관이 공권력을 가진 우월한 지위에서 특정인에게 행정재산을 사용할 권리를 설정해주는 일종의 특허다. 따라서 행정재산의 사용허가는 「상가임대차법」의 적용 대상이 아닙니다.
3. **특례 규정의 부재**: 만약 「상가임대차법」에서 「공유재산 및 물품관리법」에도 불구하고 공유재산의 사용허가·대부의 기간 등에 대한 특례를 별도로 규정하고 있다면 상황이 달라질 수 있으나, 현재 그러한 특례 규정은 없습니다.
4. **관련 판례 및 해석**: 법제처의 해석에서도 행정재산의 사용허가는 「공유재산 및 물품관리법」의 규정을 우선 적용하며, 별도의 특별법이 없는 한 해당 법률에 따라 처리해야 한다고 보고 있습니다.
**결론적으로**, 행정재산의 사용허가 연장에 대해서는 「공유재산 및 물품관리법」의 규정을 따라야 하며, 「상가임대차법」은 적용되지 않습니다. 따라서 해당 행정재산의 사용허가 연장은 「공유재산 및 물품관리법」에 명시된 절차와 방법에 따라 진행되어야 합니다.</t>
        </is>
      </c>
      <c r="I1992" s="5" t="inlineStr">
        <is>
          <t>3c50776e-0c14-4944-8e7b-4f45c7060fb4</t>
        </is>
      </c>
      <c r="J1992" s="5" t="n">
        <v>0.9998199343681335</v>
      </c>
      <c r="K1992" s="5" t="inlineStr">
        <is>
          <t>내부자료골든셋</t>
        </is>
      </c>
      <c r="L1992" s="5" t="inlineStr">
        <is>
          <t>2023_공유재산_질의회신_및_감사_사례집(누리집_공개).pdf</t>
        </is>
      </c>
      <c r="M1992" s="5" t="n">
        <v>54</v>
      </c>
    </row>
    <row r="1993" ht="90" customHeight="1">
      <c r="I1993" s="1" t="inlineStr">
        <is>
          <t>e7b1859c-28b7-4cdc-bea4-e42e801585ff</t>
        </is>
      </c>
      <c r="J1993" s="1" t="n">
        <v>0.07848166674375534</v>
      </c>
      <c r="K1993" s="1" t="inlineStr">
        <is>
          <t>내부자료골든셋</t>
        </is>
      </c>
      <c r="L1993" s="1" t="inlineStr">
        <is>
          <t>2407_공유재산_및_물품_관리법_법률_제19990호_20240710.pdf</t>
        </is>
      </c>
      <c r="M1993" s="1" t="n">
        <v>7</v>
      </c>
    </row>
    <row r="1994" ht="90" customHeight="1">
      <c r="I1994" s="1" t="inlineStr">
        <is>
          <t>fa3c0f59-eb24-4a29-8e7c-901fd766f4f8</t>
        </is>
      </c>
      <c r="J1994" s="1" t="n">
        <v>0.05000942572951317</v>
      </c>
      <c r="K1994" s="1" t="inlineStr">
        <is>
          <t>내부자료</t>
        </is>
      </c>
      <c r="L1994" s="1" t="inlineStr">
        <is>
          <t>91_2208_법무담당관_업무매뉴얼_법제처_자치법규_입안_길라잡이.pdf</t>
        </is>
      </c>
      <c r="M1994" s="1" t="n">
        <v>166</v>
      </c>
    </row>
    <row r="1995" ht="90" customHeight="1">
      <c r="I1995" s="1" t="inlineStr">
        <is>
          <t>ff31113e-58ec-401a-92fc-b29c22eb4413</t>
        </is>
      </c>
      <c r="J1995" s="1" t="n">
        <v>0.04786613583564758</v>
      </c>
      <c r="K1995" s="1" t="inlineStr">
        <is>
          <t>내부자료</t>
        </is>
      </c>
      <c r="L1995" s="1" t="inlineStr">
        <is>
          <t>91_2208_법무담당관_업무매뉴얼_법제처_자치법규_입안_길라잡이.pdf</t>
        </is>
      </c>
      <c r="M1995" s="1" t="n">
        <v>158</v>
      </c>
    </row>
    <row r="1996" ht="90" customHeight="1">
      <c r="I1996" s="1" t="inlineStr">
        <is>
          <t>8f6109ed-0b0e-453e-95cd-ab0bd63bd77e</t>
        </is>
      </c>
      <c r="J1996" s="1" t="n">
        <v>0.03014378808438778</v>
      </c>
      <c r="K1996" s="1" t="inlineStr">
        <is>
          <t>내부자료골든셋</t>
        </is>
      </c>
      <c r="L1996" s="1" t="inlineStr">
        <is>
          <t>2023_공유재산_질의회신_및_감사_사례집(누리집_공개).pdf</t>
        </is>
      </c>
      <c r="M1996" s="1" t="n">
        <v>52</v>
      </c>
    </row>
    <row r="1997" ht="90" customHeight="1">
      <c r="A1997" s="1" t="n">
        <v>618</v>
      </c>
      <c r="B1997" s="1" t="inlineStr">
        <is>
          <t>공유재산 변상금이란 무엇인가요?</t>
        </is>
      </c>
      <c r="C1997" s="1" t="inlineStr">
        <is>
          <t>2024_공유재산업무편람.pdf</t>
        </is>
      </c>
      <c r="D1997" s="1" t="inlineStr">
        <is>
          <t>256</t>
        </is>
      </c>
      <c r="E1997" s="4" t="inlineStr">
        <is>
          <t>포함</t>
        </is>
      </c>
      <c r="F1997" s="4" t="inlineStr">
        <is>
          <t>선택</t>
        </is>
      </c>
      <c r="G1997" s="1" t="inlineStr">
        <is>
          <t>9838892b785e41e18b619507b1c093ce</t>
        </is>
      </c>
      <c r="H1997" s="1" t="inlineStr">
        <is>
          <t>공유재산 변상금은 지방자치단체의 공유재산을 대부나 사용허가 없이 무단으로 점유하거나 사용한 경우에 부과되는 금액이에요. 이는 「공유재산 및 물품 관리법」 제81조에 근거하여, 무단점유자가 내야 할 사용료나 대부료의 120%에 해당하는 금액을 징수함으로써, 불법적인 점유에 대한 제재와 함께 공유재산의 적절한 이용을 촉진하려는 목적이 있어요. 즉, 변상금은 무단점유로 인해 발생한 손실을 보완하고, 향후 이러한 행위를 억제하기 위한 징벌적 성격의 행정처분이라고 할 수 있어요. 변상금은 행정처분의 일종이며, 이에 대한 분쟁은 행정소송을 통해 해결해야 해요.</t>
        </is>
      </c>
      <c r="I1997" s="5" t="inlineStr">
        <is>
          <t>3258e76a-2674-4c31-8012-1566e99e29e9</t>
        </is>
      </c>
      <c r="J1997" s="5" t="n">
        <v>0.8409345149993896</v>
      </c>
      <c r="K1997" s="5" t="inlineStr">
        <is>
          <t>내부자료골든셋</t>
        </is>
      </c>
      <c r="L1997" s="5" t="inlineStr">
        <is>
          <t>2024_공유재산업무편람.pdf</t>
        </is>
      </c>
      <c r="M1997" s="5" t="n">
        <v>256</v>
      </c>
    </row>
    <row r="1998" ht="90" customHeight="1">
      <c r="I1998" s="2" t="inlineStr">
        <is>
          <t>968135c0-c213-4d41-a860-35cd645582c2</t>
        </is>
      </c>
      <c r="J1998" s="2" t="n">
        <v>0.8387476801872253</v>
      </c>
      <c r="K1998" s="2" t="inlineStr">
        <is>
          <t>내부자료골든셋</t>
        </is>
      </c>
      <c r="L1998" s="2" t="inlineStr">
        <is>
          <t>2024_공유재산업무편람.pdf</t>
        </is>
      </c>
      <c r="M1998" s="2" t="n">
        <v>12</v>
      </c>
    </row>
    <row r="1999" ht="90" customHeight="1">
      <c r="I1999" s="2" t="inlineStr">
        <is>
          <t>0c9c374e-5dde-4089-9401-4484564ea7ab</t>
        </is>
      </c>
      <c r="J1999" s="2" t="n">
        <v>0.5563225150108337</v>
      </c>
      <c r="K1999" s="2" t="inlineStr">
        <is>
          <t>내부자료골든셋</t>
        </is>
      </c>
      <c r="L1999" s="2" t="inlineStr">
        <is>
          <t>2024_공유재산업무편람.pdf</t>
        </is>
      </c>
      <c r="M1999" s="2" t="n">
        <v>25</v>
      </c>
    </row>
    <row r="2000" ht="90" customHeight="1">
      <c r="I2000" s="1" t="inlineStr">
        <is>
          <t>f180094e-a5c0-4309-9648-9dfac802f0cb</t>
        </is>
      </c>
      <c r="J2000" s="1" t="n">
        <v>0.3052094876766205</v>
      </c>
      <c r="K2000" s="1" t="inlineStr">
        <is>
          <t>내부자료골든셋</t>
        </is>
      </c>
      <c r="L2000" s="1" t="inlineStr">
        <is>
          <t>2023_공유재산_질의회신_및_감사_사례집(누리집_공개).pdf</t>
        </is>
      </c>
      <c r="M2000" s="1" t="n">
        <v>120</v>
      </c>
    </row>
    <row r="2001" ht="90" customHeight="1">
      <c r="I2001" s="1" t="inlineStr">
        <is>
          <t>17a1bfe9-4f8d-408c-b5c7-20711b9a8ea4</t>
        </is>
      </c>
      <c r="J2001" s="1" t="n">
        <v>0.2636756598949432</v>
      </c>
      <c r="K2001" s="1" t="inlineStr">
        <is>
          <t>내부자료골든셋</t>
        </is>
      </c>
      <c r="L2001" s="1" t="inlineStr">
        <is>
          <t>2023_공유재산_질의회신_및_감사_사례집(누리집_공개).pdf</t>
        </is>
      </c>
      <c r="M2001" s="1" t="n">
        <v>121</v>
      </c>
    </row>
    <row r="2002" ht="90" customHeight="1">
      <c r="A2002" s="1" t="n">
        <v>619</v>
      </c>
      <c r="B2002" s="1" t="inlineStr">
        <is>
          <t>변상금 분할납부가 가능한가요?</t>
        </is>
      </c>
      <c r="C2002" s="1" t="inlineStr">
        <is>
          <t>2024_공유재산업무편람.pdf</t>
        </is>
      </c>
      <c r="D2002" s="1" t="inlineStr">
        <is>
          <t>265, 266</t>
        </is>
      </c>
      <c r="E2002" s="4" t="inlineStr">
        <is>
          <t>포함</t>
        </is>
      </c>
      <c r="F2002" s="4" t="inlineStr">
        <is>
          <t>선택</t>
        </is>
      </c>
      <c r="G2002" s="1" t="inlineStr">
        <is>
          <t>5d80143622ca4630861a1ebfab0ce0d6</t>
        </is>
      </c>
      <c r="H2002" s="1" t="inlineStr">
        <is>
          <t>네, 가능합니다. 「공유재산 및 물품 관리법 시행령」 제81조에 따르면, 변상금이 50만원을 초과하는 경우에는 시중은행의 1년 만기 정기예금 평균 수신금리를 고려하여 행정안전부 장관이 정하여 고시하는 이자율을 적용하여 3년 이내의 기간에 걸쳐 분할납부할 수 있습니다. 이를 통해 변상금 납부로 인한 경제적 부담을 완화할 수 있도록 하고 있습니다. 자세한 내용은 해당 법령과 관련된 규정을 확인해 보시면 도움이 될 것입니다. 더 궁금한 점이 있으시면 언제든지 물어보세요!</t>
        </is>
      </c>
      <c r="I2002" s="1" t="inlineStr">
        <is>
          <t>5e2b4bfe-13e3-4097-9160-c09a70482a1c</t>
        </is>
      </c>
      <c r="J2002" s="1" t="n">
        <v>0.9984477758407593</v>
      </c>
      <c r="K2002" s="1" t="inlineStr">
        <is>
          <t>내부자료골든셋</t>
        </is>
      </c>
      <c r="L2002" s="1" t="inlineStr">
        <is>
          <t>2024_공유재산업무편람.pdf</t>
        </is>
      </c>
      <c r="M2002" s="1" t="n">
        <v>349</v>
      </c>
    </row>
    <row r="2003" ht="90" customHeight="1">
      <c r="I2003" s="2" t="inlineStr">
        <is>
          <t>16c702ff-0f0d-4568-9a3d-7c78fdb2fcd8</t>
        </is>
      </c>
      <c r="J2003" s="2" t="n">
        <v>0.9851195216178894</v>
      </c>
      <c r="K2003" s="2" t="inlineStr">
        <is>
          <t>내부자료골든셋</t>
        </is>
      </c>
      <c r="L2003" s="2" t="inlineStr">
        <is>
          <t>2024_공유재산업무편람.pdf</t>
        </is>
      </c>
      <c r="M2003" s="2" t="n">
        <v>347</v>
      </c>
    </row>
    <row r="2004" ht="90" customHeight="1">
      <c r="I2004" s="5" t="inlineStr">
        <is>
          <t>b38ca3bc-9037-4953-9bc6-bd369a912654</t>
        </is>
      </c>
      <c r="J2004" s="5" t="n">
        <v>0.9127294393130649</v>
      </c>
      <c r="K2004" s="5" t="inlineStr">
        <is>
          <t>내부자료골든셋</t>
        </is>
      </c>
      <c r="L2004" s="5" t="inlineStr">
        <is>
          <t>2024_공유재산업무편람.pdf</t>
        </is>
      </c>
      <c r="M2004" s="5" t="n">
        <v>265</v>
      </c>
    </row>
    <row r="2005" ht="90" customHeight="1">
      <c r="I2005" s="5" t="inlineStr">
        <is>
          <t>339a9566-6b74-4391-8f92-d4799ee16f6d</t>
        </is>
      </c>
      <c r="J2005" s="5" t="n">
        <v>0.8160682320594788</v>
      </c>
      <c r="K2005" s="5" t="inlineStr">
        <is>
          <t>내부자료골든셋</t>
        </is>
      </c>
      <c r="L2005" s="5" t="inlineStr">
        <is>
          <t>2024_공유재산업무편람.pdf</t>
        </is>
      </c>
      <c r="M2005" s="5" t="n">
        <v>266</v>
      </c>
    </row>
    <row r="2006" ht="90" customHeight="1">
      <c r="I2006" s="1" t="inlineStr">
        <is>
          <t>ac34c693-1e0d-4cee-990c-91bf9e095e7e</t>
        </is>
      </c>
      <c r="J2006" s="1" t="n">
        <v>0.7993444800376892</v>
      </c>
      <c r="K2006" s="1" t="inlineStr">
        <is>
          <t>내부자료골든셋</t>
        </is>
      </c>
      <c r="L2006" s="1" t="inlineStr">
        <is>
          <t>2023_공유재산_질의회신_및_감사_사례집(누리집_공개).pdf</t>
        </is>
      </c>
      <c r="M2006" s="1" t="n">
        <v>124</v>
      </c>
    </row>
    <row r="2007" ht="90" customHeight="1">
      <c r="A2007" s="1" t="n">
        <v>620</v>
      </c>
      <c r="B2007" s="1" t="inlineStr">
        <is>
          <t>공유재산 매수신청 절차가 어떻게 되나요?</t>
        </is>
      </c>
      <c r="C2007" s="1" t="inlineStr">
        <is>
          <t>2024_공유재산업무편람.pdf</t>
        </is>
      </c>
      <c r="D2007" s="1" t="inlineStr">
        <is>
          <t>206</t>
        </is>
      </c>
      <c r="E2007" s="4" t="inlineStr">
        <is>
          <t>미포함</t>
        </is>
      </c>
      <c r="F2007" s="4" t="inlineStr">
        <is>
          <t>미선택</t>
        </is>
      </c>
      <c r="G2007" s="1" t="inlineStr">
        <is>
          <t>8dc4fe18629a4a108825f459feb1e1d0</t>
        </is>
      </c>
      <c r="H2007" s="1" t="inlineStr">
        <is>
          <t>공유재산의 매수신청 절차는 다음과 같습니다:
1. **매수신청서 제출**: 먼저, 공유재산을 매수하고자 하는 개인이나 법인은 해당 지방자치단체에 공유재산 매수신청서를 제출해야 합니다. 이때 필요한 서류로는 신분증명서, 매수 희망 이유 등이 있습니다.
2. **심사 및 검토**: 지방자치단체에서는 제출된 매수신청서를 바탕으로 해당 재산이 매도가 가능한지 여부를 심사합니다. 이는 법령에 따른 제한 사항이나 공익성을 고려하여 진행됩니다.
3. **매수 공고 및 의견 수렴**: 매수가 가능하다고 판단되면, 지방자치단체는 매수 대상 재산을 공개적으로 공고하며, 이해관계자나 지역 주민들의 의견을 수렴합니다.
4. **매수 계약 체결**: 공고 기간 동안 특별한 이의가 없을 경우, 지방자치단체는 매수자와 공식적인 매수계약을 체결합니다. 이때 계약 조건, 대금 지급 방법 등이 상세히 협의됩니다.
5. **대금 지급 및 소유권 이전**: 매수자는 약정된 대금을 지급하고, 지방자치단체는 그에 상응하는 소유권을 이전합니다. 이 과정에서 등기 등의 법적 절차가 이루어집니다.
이러한 절차를 통해 공유재산의 매수가 완료되며, 모든 과정은 관련 법령과 지방자치단체의 규정에 따라 투명하고 공정하게 진행됩니다. 만약 구체적인 상황이나 추가 정보가 필요하시다면, 해당 지방자치단체의 담당 부서나 홈페이지를 참조하시는 것이 좋습니다. 도움이 더 필요하시면 언제든지 말씀해 주세요!</t>
        </is>
      </c>
      <c r="I2007" s="2" t="inlineStr">
        <is>
          <t>8cbed415-d496-4490-add0-760b516d10c5</t>
        </is>
      </c>
      <c r="J2007" s="2" t="n">
        <v>0.2064517289400101</v>
      </c>
      <c r="K2007" s="2" t="inlineStr">
        <is>
          <t>내부자료골든셋</t>
        </is>
      </c>
      <c r="L2007" s="2" t="inlineStr">
        <is>
          <t>2024_공유재산업무편람.pdf</t>
        </is>
      </c>
      <c r="M2007" s="2" t="n">
        <v>222</v>
      </c>
    </row>
    <row r="2008" ht="90" customHeight="1">
      <c r="I2008" s="2" t="inlineStr">
        <is>
          <t>4b84df16-ad34-4bbe-845a-a4b924c646b9</t>
        </is>
      </c>
      <c r="J2008" s="2" t="n">
        <v>0.0608174204826355</v>
      </c>
      <c r="K2008" s="2" t="inlineStr">
        <is>
          <t>내부자료골든셋</t>
        </is>
      </c>
      <c r="L2008" s="2" t="inlineStr">
        <is>
          <t>2024_공유재산업무편람.pdf</t>
        </is>
      </c>
      <c r="M2008" s="2" t="n">
        <v>331</v>
      </c>
    </row>
    <row r="2009" ht="90" customHeight="1">
      <c r="I2009" s="2" t="inlineStr">
        <is>
          <t>257f748d-4fdf-44f2-8f7b-1d9a5fc6058d</t>
        </is>
      </c>
      <c r="J2009" s="2" t="n">
        <v>0.01741841807961464</v>
      </c>
      <c r="K2009" s="2" t="inlineStr">
        <is>
          <t>내부자료골든셋</t>
        </is>
      </c>
      <c r="L2009" s="2" t="inlineStr">
        <is>
          <t>2023_감사업무편람.pdf</t>
        </is>
      </c>
      <c r="M2009" s="2" t="n">
        <v>134</v>
      </c>
    </row>
    <row r="2010" ht="90" customHeight="1">
      <c r="I2010" s="1" t="inlineStr">
        <is>
          <t>f57f8878-bbae-4957-8369-4d833c17890d</t>
        </is>
      </c>
      <c r="J2010" s="1" t="n">
        <v>0.01373957376927137</v>
      </c>
      <c r="K2010" s="1" t="inlineStr">
        <is>
          <t>자치법규정보시스템</t>
        </is>
      </c>
      <c r="L2010" s="1" t="inlineStr">
        <is>
          <t>42_페이지5_문서2_162138_부산광역시_공유재산_및_물품_관리_조례_시행규칙.pdf</t>
        </is>
      </c>
      <c r="M2010" s="1" t="n">
        <v>4</v>
      </c>
    </row>
    <row r="2011" ht="90" customHeight="1">
      <c r="I2011" s="1" t="inlineStr">
        <is>
          <t>0b5a5a8e-0238-43be-b026-70a9c2708b14</t>
        </is>
      </c>
      <c r="J2011" s="1" t="n">
        <v>0.01247106169914122</v>
      </c>
      <c r="K2011" s="1" t="inlineStr">
        <is>
          <t>내부자료골든셋</t>
        </is>
      </c>
      <c r="L2011" s="1" t="inlineStr">
        <is>
          <t>2024_공유재산업무편람.pdf</t>
        </is>
      </c>
      <c r="M2011" s="1" t="n">
        <v>231</v>
      </c>
    </row>
    <row r="2012" ht="90" customHeight="1">
      <c r="A2012" s="1" t="n">
        <v>621</v>
      </c>
      <c r="B2012" s="1" t="inlineStr">
        <is>
          <t>공유재산 일반재산의 처분시 수의계약 요건은 어떻게 되나요?</t>
        </is>
      </c>
      <c r="C2012" s="1" t="inlineStr">
        <is>
          <t>2407_공유재산_및_물품_관리법_법률_제19990호_20240710.pdf
2601_공유재산_및_물품_관리법_시행령_대통령령_제35947호_20260102.pdf</t>
        </is>
      </c>
      <c r="D2012" s="1" t="inlineStr">
        <is>
          <t>10
21</t>
        </is>
      </c>
      <c r="E2012" s="4" t="inlineStr">
        <is>
          <t>미포함</t>
        </is>
      </c>
      <c r="F2012" s="4" t="inlineStr">
        <is>
          <t>미선택</t>
        </is>
      </c>
      <c r="G2012" s="1" t="inlineStr">
        <is>
          <t>b450ba5b275549b5be5c7b902cea745d</t>
        </is>
      </c>
      <c r="H2012" s="1" t="inlineStr">
        <is>
          <t>공유재산 일반재산의 처분 시 수의계약 요건은 「공유재산 및 물품 관리법 시행령」 제38조제1항에 구체적으로 명시되어 있습니다. 주요 내용은 다음과 같습니다:
1. **재산의 위치·형태·용도 등으로 보아 경쟁입찰에 붙이기 곤란하거나 계약의 목적 또는 성질상 수의계약에 의하는 것이 불가피한 경우**:
   - 예를 들어, 재산의 특성상 공개경쟁입찰이 현실적으로 어렵거나, 계약의 목적상 신속한 계약 체결이 필요할 때 수의계약을 진행할 수 있습니다.
2. **지방자치단체의 조례로 그 내용 및 범위를 정한 경우**:
   - 해당 지방자치단체는 자체 조례에 따라 수의계약의 대상과 범위를 정할 수 있으며, 이는 법령에서 허용하는 범위 내에서 이루어져야 합니다.
또한, 수의계약은 일반입찰이 원칙이며, 예외적인 경우에 한해 제한적으로 허용됩니다. 따라서 수의계약을 체결하려면 위의 요건들을 충족해야 하며, 법령과 조례에 따라 신중하게 절차를 진행해야 합니다. 추가적인 궁금한 점이 있으면 언제든지 물어보세요!</t>
        </is>
      </c>
      <c r="I2012" s="2" t="inlineStr">
        <is>
          <t>d219c9e9-dbe9-4060-b13b-1e859edad71b</t>
        </is>
      </c>
      <c r="J2012" s="2" t="n">
        <v>0.9824673533439634</v>
      </c>
      <c r="K2012" s="2" t="inlineStr">
        <is>
          <t>내부자료골든셋</t>
        </is>
      </c>
      <c r="L2012" s="2" t="inlineStr">
        <is>
          <t>2024_공유재산업무편람.pdf</t>
        </is>
      </c>
      <c r="M2012" s="2" t="n">
        <v>202</v>
      </c>
    </row>
    <row r="2013" ht="90" customHeight="1">
      <c r="I2013" s="2" t="inlineStr">
        <is>
          <t>54f0210d-cb60-426a-9fa4-c3b41a9d3b0f</t>
        </is>
      </c>
      <c r="J2013" s="2" t="n">
        <v>0.9092092514038086</v>
      </c>
      <c r="K2013" s="2" t="inlineStr">
        <is>
          <t>내부자료골든셋</t>
        </is>
      </c>
      <c r="L2013" s="2" t="inlineStr">
        <is>
          <t>2023_공유재산_질의회신_및_감사_사례집(누리집_공개).pdf</t>
        </is>
      </c>
      <c r="M2013" s="2" t="n">
        <v>87</v>
      </c>
    </row>
    <row r="2014" ht="90" customHeight="1">
      <c r="I2014" s="2" t="inlineStr">
        <is>
          <t>c93e233e-b9af-4e25-8dcc-c9764925f3a1</t>
        </is>
      </c>
      <c r="J2014" s="2" t="n">
        <v>0.8727632761001587</v>
      </c>
      <c r="K2014" s="2" t="inlineStr">
        <is>
          <t>내부자료골든셋</t>
        </is>
      </c>
      <c r="L2014" s="2" t="inlineStr">
        <is>
          <t>2023_공유재산_질의회신_및_감사_사례집(누리집_공개).pdf</t>
        </is>
      </c>
      <c r="M2014" s="2" t="n">
        <v>96</v>
      </c>
    </row>
    <row r="2015" ht="90" customHeight="1">
      <c r="I2015" s="1" t="inlineStr">
        <is>
          <t>43bab443-fa94-4a19-abda-98e270e82c31</t>
        </is>
      </c>
      <c r="J2015" s="1" t="n">
        <v>0.8001919388771057</v>
      </c>
      <c r="K2015" s="1" t="inlineStr">
        <is>
          <t>내부자료골든셋</t>
        </is>
      </c>
      <c r="L2015" s="1" t="inlineStr">
        <is>
          <t>2024_공유재산업무편람.pdf</t>
        </is>
      </c>
      <c r="M2015" s="1" t="n">
        <v>91</v>
      </c>
    </row>
    <row r="2016" ht="90" customHeight="1">
      <c r="I2016" s="1" t="inlineStr">
        <is>
          <t>9beeb337-3ffe-4283-a3bf-f53b3be48cc2</t>
        </is>
      </c>
      <c r="J2016" s="1" t="n">
        <v>0.6687508821487427</v>
      </c>
      <c r="K2016" s="1" t="inlineStr">
        <is>
          <t>내부자료</t>
        </is>
      </c>
      <c r="L2016" s="1" t="inlineStr">
        <is>
          <t>91_2208_법무담당관_업무매뉴얼_법제처_자치법규_입안_길라잡이.pdf</t>
        </is>
      </c>
      <c r="M2016" s="1" t="n">
        <v>150</v>
      </c>
    </row>
    <row r="2017" ht="90" customHeight="1">
      <c r="A2017" s="1" t="n">
        <v>623</v>
      </c>
      <c r="B2017" s="1" t="inlineStr">
        <is>
          <t>행정재산의 사용허가 시, 해당 건물의 일부가 출입통제구역인 경우 공용면적에서 제외할 수 있는지와 설비공간 등이 공용면적에 해당하는지 여부</t>
        </is>
      </c>
      <c r="C2017" s="1" t="inlineStr">
        <is>
          <t>2023_공유재산_질의회신_및_감사_사례집(누리집_공개).pdf</t>
        </is>
      </c>
      <c r="D2017" s="1" t="inlineStr">
        <is>
          <t>57</t>
        </is>
      </c>
      <c r="E2017" s="4" t="inlineStr">
        <is>
          <t>포함</t>
        </is>
      </c>
      <c r="F2017" s="4" t="inlineStr">
        <is>
          <t>선택</t>
        </is>
      </c>
      <c r="G2017" s="1" t="inlineStr">
        <is>
          <t>a07e51e5a33244b1b34badc716678c43</t>
        </is>
      </c>
      <c r="H2017" s="1" t="inlineStr">
        <is>
          <t>먼저, 행정재산의 사용허가 시 공용면적의 산정에 대해 살펴보겠습니다.
**1. 공용면적의 정의**
'공유재산 및 물품 관리법 운영기준'에 따르면, 공용면적은 특정인이 전용으로 사용하는 면적을 제외한 복도, 계단, 로비, 옥내 주차장 등 건축물 대장상 공용 부분과 같이 해당 건물을 공용 또는 간접적으로 사용하는 공간을 말합니다. 즉, 여러 사람이 공동으로 이용하는 공간으로서 사용허가 대상자의 전용 공간이 아닌 부분을 의미합니다.
**2. 출입통제구역의 처리**
출입통제구역이 사용허가를 받은 자가 직·간접적으로 사용할 수 없는 경우, 그 부분은 실제로 사용되지 않으므로 사용료 산정을 위한 전용 및 공용면적에서 모두 제외할 수 있습니다. 이는 해당 공간이 물리적으로 접근이 제한되어 실제 사용이 불가능한 상태이기 때문입니다.
**3. 설비공간의 공용면적 포함 여부**
설비공간은 전기실, 기계실 등과 같이 설비를 유지·관리하기 위한 공간으로, 일반적으로 특정 사용자만이 접근할 수 있는 전용 공간입니다. 그러나 이러한 공간은 건물의 기능 유지를 위해 필수적이며, 전체 건물의 운영을 지원하는 역할을 합니다. 따라서 이러한 설비공간은 사용허가 대상자가 간접적으로 사용하는 공간으로 간주될 수 있으며, 사용료 산정을 위한 공용면적에 포함하는 것이 바람직합니다.
**결론**
따라서, 출입통제구역은 사용허가 대상자가 이용할 수 없으므로 공용면적에서 제외할 수 있으며, 설비공간은 사용허가 대상자가 간접적으로 사용하는 공간으로 보아 공용면적에 포함시켜야 합니다.
---
**참고 법령 및 규정**
- **'공유재산 및 물품 관리법 운영기준'**: 공유재산의 효율적인 관리를 위한 지침으로, 공용면적의 산정 방법과 기준을 제시하고 있습니다.
- **'공유재산 및 물품 관리법 시행령'**: 사용료 산정 방식과 절차에 대한 구체적인 규정을 담고 있습니다.
- **'건축법' 및 '건축물대장'**: 건축물의 구조와 용도를 공식적으로 기록하여 관리하는 문서로, 공용면적의 구분과 확인에 활용됩니다.
---
**추가적인 조언**
- **세부 사항 확인**: 정확한 판단을 위해서는 해당 건물의 설계도와 실제 현황을 상세히 검토하여 어떤 부분이 공용면적에 해당하는지 정확히 파악해야 합니다.
- **전문가 상담**: 복잡한 사례의 경우, 법무 담당자나 전문가와의 상담을 통해 법적 위험을 최소화하는 방안을 모색하는 것이 좋습니다.
- **조례 및 내부 방침 준수**: 지역의 특성과 상황에 맞게 제정된 조례나 내부 지침을 준수하여 일관되고 투명한 행정 절차를 유지하는 것이 중요합니다.
---
이러한 내용을 바탕으로, 출입통제구역은 공용면적에서 제외하고, 설비공간은 공용면적에 포함하여 사용료를 산정하는 것이 적절합니다. 이를 통해 공정한 사용료 부과와 행정의 투명성을 확보할 수 있을 것입니다. 더 궁금한 점이 있으시면 언제든지 문의해 주세요!</t>
        </is>
      </c>
      <c r="I2017" s="5" t="inlineStr">
        <is>
          <t>2c1c6c58-d766-4e19-9edb-002e71d2d0d2</t>
        </is>
      </c>
      <c r="J2017" s="5" t="n">
        <v>0.9399377703666687</v>
      </c>
      <c r="K2017" s="5" t="inlineStr">
        <is>
          <t>내부자료골든셋</t>
        </is>
      </c>
      <c r="L2017" s="5" t="inlineStr">
        <is>
          <t>2023_공유재산_질의회신_및_감사_사례집(누리집_공개).pdf</t>
        </is>
      </c>
      <c r="M2017" s="5" t="n">
        <v>57</v>
      </c>
    </row>
    <row r="2018" ht="90" customHeight="1">
      <c r="I2018" s="2" t="inlineStr">
        <is>
          <t>e8e8eb8e-87f0-4e52-9d87-ef856228c9cb</t>
        </is>
      </c>
      <c r="J2018" s="2" t="n">
        <v>0.00332251285342327</v>
      </c>
      <c r="K2018" s="2" t="inlineStr">
        <is>
          <t>내부자료</t>
        </is>
      </c>
      <c r="L2018" s="2" t="inlineStr">
        <is>
          <t>91_2208_법무담당관_업무매뉴얼_법제처_자치법규_입안_길라잡이.pdf</t>
        </is>
      </c>
      <c r="M2018" s="2" t="n">
        <v>157</v>
      </c>
    </row>
    <row r="2019" ht="90" customHeight="1">
      <c r="I2019" s="1" t="inlineStr">
        <is>
          <t>b813d8c1-7cc4-4b3a-8a87-7b34be827f40</t>
        </is>
      </c>
      <c r="J2019" s="1" t="n">
        <v>0.001232944428920746</v>
      </c>
      <c r="K2019" s="1" t="inlineStr">
        <is>
          <t>내부자료골든셋</t>
        </is>
      </c>
      <c r="L2019" s="1" t="inlineStr">
        <is>
          <t>2601_공유재산_및_물품_관리법_시행령_대통령령_제35947호_20260102.pdf</t>
        </is>
      </c>
      <c r="M2019" s="1" t="n">
        <v>7</v>
      </c>
    </row>
    <row r="2020" ht="90" customHeight="1">
      <c r="I2020" s="1" t="inlineStr">
        <is>
          <t>71f9ebfe-6495-49d4-b091-5a8ac70c25f2</t>
        </is>
      </c>
      <c r="J2020" s="1" t="n">
        <v>0.0009536176803521812</v>
      </c>
      <c r="K2020" s="1" t="inlineStr">
        <is>
          <t>내부자료골든셋</t>
        </is>
      </c>
      <c r="L2020" s="1" t="inlineStr">
        <is>
          <t>2024_공유재산업무편람.pdf</t>
        </is>
      </c>
      <c r="M2020" s="1" t="n">
        <v>85</v>
      </c>
    </row>
    <row r="2021" ht="90" customHeight="1">
      <c r="I2021" s="1" t="inlineStr">
        <is>
          <t>51597efe-eb91-49ee-8fce-c42778d61984</t>
        </is>
      </c>
      <c r="J2021" s="1" t="n">
        <v>0.0004543330287560821</v>
      </c>
      <c r="K2021" s="1" t="inlineStr">
        <is>
          <t>내부자료</t>
        </is>
      </c>
      <c r="L2021" s="1" t="inlineStr">
        <is>
          <t>91_2208_법무담당관_업무매뉴얼_법제처_자치법규_입안_길라잡이.pdf</t>
        </is>
      </c>
      <c r="M2021" s="1" t="n">
        <v>156</v>
      </c>
    </row>
    <row r="2022" ht="90" customHeight="1">
      <c r="A2022" s="1" t="n">
        <v>628</v>
      </c>
      <c r="B2022" s="1" t="inlineStr">
        <is>
          <t>용도변경과 그 대상은 어떤것인가요?</t>
        </is>
      </c>
      <c r="C2022" s="1" t="inlineStr">
        <is>
          <t>2024_공유재산업무편람.pdf</t>
        </is>
      </c>
      <c r="D2022" s="1" t="inlineStr">
        <is>
          <t>53</t>
        </is>
      </c>
      <c r="E2022" s="4" t="inlineStr">
        <is>
          <t>포함</t>
        </is>
      </c>
      <c r="F2022" s="4" t="inlineStr">
        <is>
          <t>선택</t>
        </is>
      </c>
      <c r="G2022" s="1" t="inlineStr">
        <is>
          <t>b40a6520db0a4c8da506d37fb57d6446</t>
        </is>
      </c>
      <c r="H2022" s="1" t="inlineStr">
        <is>
          <t>용도변경이란 건축물의 사용 목적을 변경하는 것을 말합니다. 예를 들어, 주거용 건물을 상업용 건물로 사용하는 것처럼 건물의 주요 용도를 바꾸는 것입니다. 이러한 용도변경은 건축법에 의해 규제되며, 변경하려는 새로운 용도가 건축법상의 기준을 충족해야 합니다.
용도변경의 대상은 다음과 같습니다:
1. **같은 시설군 내에서의 용도변경**: 이는 건축법에서 분류한 시설군 내에서 이루어지는 변경으로, 비교적 간단한 절차를 거칩니다. 예를 들어, 근린생활시설 내에서 카페를 음식점으로 변경하는 경우 등이 이에 해당합니다.
2. **다른 시설군으로의 용도변경**: 이는 시설군이 달라지는 큰 변경으로, 보다 엄격한 검토와 허가가 필요합니다. 예를 들어, 주거용 건물을 상업용 건물로 변경하는 경우 등이 있습니다.
용도변경을 진행하려면 다음과 같은 절차를 따라야 합니다:
- **관련 법령 확인**: 변경하려는 용도가 건축법 및 기타 관련 법령에 부합하는지 확인해야 합니다.
- **허가 또는 신고**: 변경 내용에 따라 건축물의 용도변경 허가를 받거나 신고를 해야 합니다. 특히, 다른 시설군으로의 변경은 반드시 허가를 받아야 합니다.
- **건축기준 충족**: 변경된 용도에 맞는 건축기준을 충족시켜야 하며, 이를 위해 구조 변경이나 추가 설비가 필요할 수 있습니다.
- **필요한 서류 제출**: 건축물 대장 변경 신청서, 설계도서, 소방시설 확인서 등 필요한 서류를 제출해야 합니다.
또한, 용도변경 시에는 주변 환경에 미치는 영향, 교통량 증가, 안전성 등을 종합적으로 고려해야 합니다. 이러한 과정을 통해 건축물의 안전성과 법적 적합성을 확보하며, 지역사회와의 조화를 도모할 수 있습니다. 만약 구체적인 사례나 추가 정보가 필요하시다면 언제든지 말씀해 주세요!</t>
        </is>
      </c>
      <c r="I2022" s="5" t="inlineStr">
        <is>
          <t>58a8ebf8-f45f-4a1e-a64e-a2a43331af83</t>
        </is>
      </c>
      <c r="J2022" s="5" t="n">
        <v>0.9777151346206665</v>
      </c>
      <c r="K2022" s="5" t="inlineStr">
        <is>
          <t>내부자료골든셋</t>
        </is>
      </c>
      <c r="L2022" s="5" t="inlineStr">
        <is>
          <t>2024_공유재산업무편람.pdf</t>
        </is>
      </c>
      <c r="M2022" s="5" t="n">
        <v>53</v>
      </c>
    </row>
    <row r="2023" ht="90" customHeight="1">
      <c r="I2023" s="2" t="inlineStr">
        <is>
          <t>eebed378-8728-49e1-abc0-61ef707bbe33</t>
        </is>
      </c>
      <c r="J2023" s="2" t="n">
        <v>0.9742616415023804</v>
      </c>
      <c r="K2023" s="2" t="inlineStr">
        <is>
          <t>내부자료골든셋</t>
        </is>
      </c>
      <c r="L2023" s="2" t="inlineStr">
        <is>
          <t>법제처_건축법령_해석사례_20220103기준.pdf</t>
        </is>
      </c>
      <c r="M2023" s="2" t="n">
        <v>70</v>
      </c>
    </row>
    <row r="2024" ht="90" customHeight="1">
      <c r="I2024" s="2" t="inlineStr">
        <is>
          <t>b0d91017-f3ec-47cb-8120-36f3844fcb02</t>
        </is>
      </c>
      <c r="J2024" s="2" t="n">
        <v>0.7583798766136169</v>
      </c>
      <c r="K2024" s="2" t="inlineStr">
        <is>
          <t>내부자료</t>
        </is>
      </c>
      <c r="L2024" s="2" t="inlineStr">
        <is>
          <t>84_2406_맑은물정책과_업무매뉴얼_환경부_환경법전수자원물환경물이용.pdf</t>
        </is>
      </c>
      <c r="M2024" s="2" t="n">
        <v>2295</v>
      </c>
    </row>
    <row r="2025" ht="90" customHeight="1">
      <c r="I2025" s="1" t="inlineStr">
        <is>
          <t>40f62fe7-9c21-4055-b2b2-ff61cf1e70aa</t>
        </is>
      </c>
      <c r="J2025" s="1" t="n">
        <v>0.6654149889945984</v>
      </c>
      <c r="K2025" s="1" t="inlineStr">
        <is>
          <t>내부자료</t>
        </is>
      </c>
      <c r="L2025" s="1" t="inlineStr">
        <is>
          <t>91_2208_법무담당관_업무매뉴얼_법제처_자치법규_입안_길라잡이.pdf</t>
        </is>
      </c>
      <c r="M2025" s="1" t="n">
        <v>448</v>
      </c>
    </row>
    <row r="2026" ht="90" customHeight="1">
      <c r="I2026" s="1" t="inlineStr">
        <is>
          <t>3f271acf-ec67-4b62-a6e1-ae6aeb3b44cd</t>
        </is>
      </c>
      <c r="J2026" s="1" t="n">
        <v>0.5065364837646484</v>
      </c>
      <c r="K2026" s="1" t="inlineStr">
        <is>
          <t>내부자료</t>
        </is>
      </c>
      <c r="L2026" s="1" t="inlineStr">
        <is>
          <t>84_2406_맑은물정책과_업무매뉴얼_환경부_환경법전수자원물환경물이용.pdf</t>
        </is>
      </c>
      <c r="M2026" s="1" t="n">
        <v>2294</v>
      </c>
    </row>
    <row r="2027" ht="90" customHeight="1">
      <c r="A2027" s="1" t="n">
        <v>630</v>
      </c>
      <c r="B2027" s="1" t="inlineStr">
        <is>
          <t>용도폐지와 그 대상은 어떤 것인가요?</t>
        </is>
      </c>
      <c r="C2027" s="1" t="inlineStr">
        <is>
          <t>2024_공유재산업무편람.pdf</t>
        </is>
      </c>
      <c r="D2027" s="1" t="inlineStr">
        <is>
          <t>53</t>
        </is>
      </c>
      <c r="E2027" s="4" t="inlineStr">
        <is>
          <t>포함</t>
        </is>
      </c>
      <c r="F2027" s="4" t="inlineStr">
        <is>
          <t>선택</t>
        </is>
      </c>
      <c r="G2027" s="1" t="inlineStr">
        <is>
          <t>dd2c91aa16a54b25bd0620deb4e85512</t>
        </is>
      </c>
      <c r="H2027" s="1" t="inlineStr">
        <is>
          <t>용도폐지는 행정재산 중에서 더 이상 행정 목적을 위해 사용되지 않거나 사용할 필요가 없어진 재산을 말합니다. 이러한 재산들은 일반재산으로 전환됩니다. 용도폐지의 주요 대상은 다음과 같습니다:
1. **행정재산이 사실상 행정 목적으로 사용되지 않게 된 경우**: 예를 들어, 오래된 청사가 새로운 장소로 이전되어 기존 건물이 비게 되거나, 도로나 공원 등이 실제로 사용되지 않는 경우입니다.
2. **공공용재산이 사실상 공공용으로 사용되지 않게 된 경우**: 도로, 하천, 제방, 구거 등이 더 이상 공공의 이익을 위해 사용되지 않는 상황입니다.
3. **공용재산 또는 기업용재산이 해당 행정목적에 사용할 필요가 없게 된 경우**.
4. **보존용재산이 해당 보존목적에 사용할 필요가 없게 된 경우**.
5. **「공유재산 및 물품 관리법」 제43조의3에 따른 위탁개발을 하기 위해 필요한 경우**.
6. **국제경기장, 국제회의장, 국제전시장 등과 같은 공공시설의 일부를 원래 용도로 사용하지 않기로 한 경우**.
이러한 경우에 해당하는 재산들은 용도폐지의 대상이 되며, 이를 통해 일반재산으로 전환하여 효율적인 재산 관리를 도모합니다. 용도폐지 과정에서는 공유재산심의회의 심의를 거쳐 지방자치단체장이 결정하며, 재산관리 부서 간에 필요한 서류를 인계·인수하고, 이후 재산의 사용료, 대부료, 변상금 등의 관리 책임이 이전됩니다. 또한, 용도폐지 후에는 해당 재산의 가치 향상을 위한 방안을 마련하거나, 불필요한 시설물을 제거하는 등의 조치를 취해야 합니다.</t>
        </is>
      </c>
      <c r="I2027" s="2" t="inlineStr">
        <is>
          <t>2d37bed4-cc3e-4c81-b09b-3b3f80b0bebf</t>
        </is>
      </c>
      <c r="J2027" s="2" t="n">
        <v>0.9703088402748108</v>
      </c>
      <c r="K2027" s="2" t="inlineStr">
        <is>
          <t>내부자료골든셋</t>
        </is>
      </c>
      <c r="L2027" s="2" t="inlineStr">
        <is>
          <t>2024_공유재산업무편람.pdf</t>
        </is>
      </c>
      <c r="M2027" s="2" t="n">
        <v>54</v>
      </c>
    </row>
    <row r="2028" ht="90" customHeight="1">
      <c r="I2028" s="5" t="inlineStr">
        <is>
          <t>58a8ebf8-f45f-4a1e-a64e-a2a43331af83</t>
        </is>
      </c>
      <c r="J2028" s="5" t="n">
        <v>0.9619205594062805</v>
      </c>
      <c r="K2028" s="5" t="inlineStr">
        <is>
          <t>내부자료골든셋</t>
        </is>
      </c>
      <c r="L2028" s="5" t="inlineStr">
        <is>
          <t>2024_공유재산업무편람.pdf</t>
        </is>
      </c>
      <c r="M2028" s="5" t="n">
        <v>53</v>
      </c>
    </row>
    <row r="2029" ht="90" customHeight="1">
      <c r="I2029" s="2" t="inlineStr">
        <is>
          <t>303d8e78-f983-45d6-8329-c809a3bbac2c</t>
        </is>
      </c>
      <c r="J2029" s="2" t="n">
        <v>0.6016248464584351</v>
      </c>
      <c r="K2029" s="2" t="inlineStr">
        <is>
          <t>내부자료골든셋</t>
        </is>
      </c>
      <c r="L2029" s="2" t="inlineStr">
        <is>
          <t>2024_공유재산업무편람.pdf</t>
        </is>
      </c>
      <c r="M2029" s="2" t="n">
        <v>55</v>
      </c>
    </row>
    <row r="2030" ht="90" customHeight="1">
      <c r="I2030" s="1" t="inlineStr">
        <is>
          <t>1b8dfbfe-0df4-4a95-9e7a-f4130fcd7358</t>
        </is>
      </c>
      <c r="J2030" s="1" t="n">
        <v>0.3792570233345032</v>
      </c>
      <c r="K2030" s="1" t="inlineStr">
        <is>
          <t>내부자료골든셋</t>
        </is>
      </c>
      <c r="L2030" s="1" t="inlineStr">
        <is>
          <t>2023_공유재산_질의회신_및_감사_사례집(누리집_공개).pdf</t>
        </is>
      </c>
      <c r="M2030" s="1" t="n">
        <v>3</v>
      </c>
    </row>
    <row r="2031" ht="90" customHeight="1">
      <c r="I2031" s="1" t="inlineStr">
        <is>
          <t>862618af-5c48-4a48-8f47-da3e133f8d86</t>
        </is>
      </c>
      <c r="J2031" s="1" t="n">
        <v>0.1249088272452354</v>
      </c>
      <c r="K2031" s="1" t="inlineStr">
        <is>
          <t>내부자료골든셋</t>
        </is>
      </c>
      <c r="L2031" s="1" t="inlineStr">
        <is>
          <t>2024_공유재산업무편람.pdf</t>
        </is>
      </c>
      <c r="M2031" s="1" t="n">
        <v>244</v>
      </c>
    </row>
    <row r="2032" ht="90" customHeight="1">
      <c r="A2032" s="1" t="n">
        <v>631</v>
      </c>
      <c r="B2032" s="1" t="inlineStr">
        <is>
          <t>현금이나 물품을 기부채납 할 수있나요?</t>
        </is>
      </c>
      <c r="C2032" s="1" t="inlineStr">
        <is>
          <t>2024_공유재산업무편람.pdf</t>
        </is>
      </c>
      <c r="D2032" s="1" t="inlineStr">
        <is>
          <t>26</t>
        </is>
      </c>
      <c r="E2032" s="4" t="inlineStr">
        <is>
          <t>포함</t>
        </is>
      </c>
      <c r="F2032" s="4" t="inlineStr">
        <is>
          <t>선택</t>
        </is>
      </c>
      <c r="G2032" s="1" t="inlineStr">
        <is>
          <t>76130336309c434b96e83e3c9dc186f7</t>
        </is>
      </c>
      <c r="H2032" s="1" t="inlineStr">
        <is>
          <t>네, 「공유재산 및 물품 관리법」에 따르면 현금이나 물품은 기부채납의 대상이 아닙니다. 기부채납은 지방자치단체 외의 자가 부동산 등의 소유권을 무상으로 지방자치단체에 이전하여 지방자치단체가 이를 취득하는 것을 말합니다. 즉, 유형의 재산이어야 하며, 현금이나 유가증권 등은 기부채납의 대상이 되지 않습니다. 따라서 현금이나 물품을 기부채납 형태로 제공받는 것은 어렵습니다. 대신, 이러한 현금이나 물품은 지방자치단체가 자체 예산이나 수입으로 처리하거나, 별도의 기부금품 모집 절차를 거쳐야 합니다. 자세한 사항은 해당 지방자치단체의 조례나 관련 규정을 확인하시기 바랍니다. 추가적인 도움이 필요하시면 언제든지 말씀해 주세요!</t>
        </is>
      </c>
      <c r="I2032" s="5" t="inlineStr">
        <is>
          <t>f38dffae-1346-4402-b983-b6952825fec5</t>
        </is>
      </c>
      <c r="J2032" s="5" t="n">
        <v>0.1057339087128639</v>
      </c>
      <c r="K2032" s="5" t="inlineStr">
        <is>
          <t>내부자료골든셋</t>
        </is>
      </c>
      <c r="L2032" s="5" t="inlineStr">
        <is>
          <t>2024_공유재산업무편람.pdf</t>
        </is>
      </c>
      <c r="M2032" s="5" t="n">
        <v>26</v>
      </c>
    </row>
    <row r="2033" ht="90" customHeight="1">
      <c r="I2033" s="2" t="inlineStr">
        <is>
          <t>bf7c5619-c3c2-455d-b05c-546bda2cffb1</t>
        </is>
      </c>
      <c r="J2033" s="2" t="n">
        <v>0.001431601704098284</v>
      </c>
      <c r="K2033" s="2" t="inlineStr">
        <is>
          <t>내부자료골든셋</t>
        </is>
      </c>
      <c r="L2033" s="2" t="inlineStr">
        <is>
          <t>2407_공유재산_및_물품_관리법_법률_제19990호_20240710.pdf</t>
        </is>
      </c>
      <c r="M2033" s="2" t="n">
        <v>1</v>
      </c>
    </row>
    <row r="2034" ht="90" customHeight="1">
      <c r="I2034" s="2" t="inlineStr">
        <is>
          <t>adb57a78-410e-4c94-9de3-47e969d3a97b</t>
        </is>
      </c>
      <c r="J2034" s="2" t="n">
        <v>0.0005848235450685024</v>
      </c>
      <c r="K2034" s="2" t="inlineStr">
        <is>
          <t>내부자료</t>
        </is>
      </c>
      <c r="L2034" s="2" t="inlineStr">
        <is>
          <t>219_2201_원자력안전과_중앙부처계획서_행정안전부_2022년_재해구호계획_수립지침.pdf</t>
        </is>
      </c>
      <c r="M2034" s="2" t="n">
        <v>549</v>
      </c>
    </row>
    <row r="2035" ht="90" customHeight="1">
      <c r="I2035" s="1" t="inlineStr">
        <is>
          <t>d1e14cdb-d256-42a9-bd13-2aa1592238d1</t>
        </is>
      </c>
      <c r="J2035" s="1" t="n">
        <v>0.0001380018511554226</v>
      </c>
      <c r="K2035" s="1" t="inlineStr">
        <is>
          <t>내부자료골든셋</t>
        </is>
      </c>
      <c r="L2035" s="1" t="inlineStr">
        <is>
          <t>2024_공유재산업무편람.pdf</t>
        </is>
      </c>
      <c r="M2035" s="1" t="n">
        <v>126</v>
      </c>
    </row>
    <row r="2036" ht="90" customHeight="1">
      <c r="I2036" s="1" t="inlineStr">
        <is>
          <t>bbaf5f6f-2c2d-4530-8cc5-100f0c0fb3a0</t>
        </is>
      </c>
      <c r="J2036" s="1" t="n">
        <v>3.250260124307498e-05</v>
      </c>
      <c r="K2036" s="1" t="inlineStr">
        <is>
          <t>내부자료골든셋</t>
        </is>
      </c>
      <c r="L2036" s="1" t="inlineStr">
        <is>
          <t>2023_공유재산_질의회신_및_감사_사례집(누리집_공개).pdf</t>
        </is>
      </c>
      <c r="M2036" s="1" t="n">
        <v>15</v>
      </c>
    </row>
    <row r="2037" ht="90" customHeight="1">
      <c r="A2037" s="1" t="n">
        <v>633</v>
      </c>
      <c r="B2037" s="1" t="inlineStr">
        <is>
          <t>건물의 리모델링은 관리계획 수립대상인가요?</t>
        </is>
      </c>
      <c r="C2037" s="1" t="inlineStr">
        <is>
          <t>2023_공유재산_질의회신_및_감사_사례집(누리집_공개).pdf</t>
        </is>
      </c>
      <c r="D2037" s="1" t="inlineStr">
        <is>
          <t>29</t>
        </is>
      </c>
      <c r="E2037" s="4" t="inlineStr">
        <is>
          <t>포함</t>
        </is>
      </c>
      <c r="F2037" s="4" t="inlineStr">
        <is>
          <t>선택</t>
        </is>
      </c>
      <c r="G2037" s="1" t="inlineStr">
        <is>
          <t>c8730a2ad33d4cfcb4c817d485ab0a03</t>
        </is>
      </c>
      <c r="H2037" s="1" t="inlineStr">
        <is>
          <t>네, 건물의 리모델링은 관리계획 수립 대상에 해당하지 않습니다. 이는 「공유재산 및 물품 관리법」 제10조제1항에 따라 자치단체의 장은 매년 공유재산의 취득과 처분에 관한 계획(관리계획)을 수립하여 지방의회의 의결을 받도록 규정하고 있기 때문입니다. 여기서 "취득"과 "처분"은 부동산과 그 종물 등 같은 법 제4조제1항 각 호에 해당하는 공유재산의 거래를 의미합니다.
그러나 단순히 건물을 리모델링하는 것은 건물의 구조나 형태를 개선하는 작업으로서, 새로운 건물을 취득하거나 기존 건물을 처분하는 것이 아닙니다. 즉, 부동산 자체의 소유권에 변화가 없고, 단지 건물의 기능 향상이나 개선을 위한 것이므로 관리계획 수립 대상에 포함되지 않습니다.
또한, 이러한 리모델링은 기존 시설을 활용하여 효율성을 높이는 방법으로, 공유재산의 관리 측면에서 이루어지는 일반적인 활동입니다. 따라서 별도의 관리계획 수립이나 지방의회의 의결 없이 진행할 수 있습니다.
**참고 법령:**
- 「공유재산 및 물품 관리법」 제4조제1항: 공유재산의 정의
- 「공유재산 및 물품 관리법」 제10조제1항: 관리계획의 수립 및 지방의회의 의결
따라서, 건물의 리모델링은 관리계획 수립 대상이 아니며, 자치단체장은 이를 별도로 관리계획에 포함하여 처리할 필요가 없습니다. 만약 대규모 공사나 큰 규모의 예산이 투입되는 경우에는 다른 법적 고려사항이 있을 수 있으므로, 구체적인 상황에 따라 관련 부서와의 협의를 통해 진행하시는 것이 좋습니다. 추가적인 도움이 필요하시면 언제든지 말씀해 주세요!</t>
        </is>
      </c>
      <c r="I2037" s="5" t="inlineStr">
        <is>
          <t>a93bd540-ae14-4ae9-97e1-5b4666890570</t>
        </is>
      </c>
      <c r="J2037" s="5" t="n">
        <v>0.9965147376060486</v>
      </c>
      <c r="K2037" s="5" t="inlineStr">
        <is>
          <t>내부자료골든셋</t>
        </is>
      </c>
      <c r="L2037" s="5" t="inlineStr">
        <is>
          <t>2023_공유재산_질의회신_및_감사_사례집(누리집_공개).pdf</t>
        </is>
      </c>
      <c r="M2037" s="5" t="n">
        <v>29</v>
      </c>
    </row>
    <row r="2038" ht="90" customHeight="1">
      <c r="I2038" s="2" t="inlineStr">
        <is>
          <t>3dd12ba9-2014-4f42-8a27-e7fc766bbd5a</t>
        </is>
      </c>
      <c r="J2038" s="2" t="n">
        <v>0.9822465346650943</v>
      </c>
      <c r="K2038" s="2" t="inlineStr">
        <is>
          <t>내부자료골든셋</t>
        </is>
      </c>
      <c r="L2038" s="2" t="inlineStr">
        <is>
          <t>2023_공유재산_질의회신_및_감사_사례집(누리집_공개).pdf</t>
        </is>
      </c>
      <c r="M2038" s="2" t="n">
        <v>2</v>
      </c>
    </row>
    <row r="2039" ht="90" customHeight="1">
      <c r="I2039" s="1" t="inlineStr">
        <is>
          <t>4327b860-2cfc-4f8c-a267-88941a759a35</t>
        </is>
      </c>
      <c r="J2039" s="1" t="n">
        <v>0.001840764191001185</v>
      </c>
      <c r="K2039" s="1" t="inlineStr">
        <is>
          <t>내부자료골든셋</t>
        </is>
      </c>
      <c r="L2039" s="1" t="inlineStr">
        <is>
          <t>2023_공유재산_질의회신_및_감사_사례집(누리집_공개).pdf</t>
        </is>
      </c>
      <c r="M2039" s="1" t="n">
        <v>24</v>
      </c>
    </row>
    <row r="2040" ht="90" customHeight="1">
      <c r="I2040" s="1" t="inlineStr">
        <is>
          <t>baae6200-178f-43bd-a8b8-6173ac3e72bb</t>
        </is>
      </c>
      <c r="J2040" s="1" t="n">
        <v>0.0007289820932783186</v>
      </c>
      <c r="K2040" s="1" t="inlineStr">
        <is>
          <t>내부자료</t>
        </is>
      </c>
      <c r="L2040" s="1" t="inlineStr">
        <is>
          <t>86_2503_맑은물정책과_업무매뉴얼_환경부_물_재이용_관리계획_수립_세부지침.pdf</t>
        </is>
      </c>
      <c r="M2040" s="1" t="n">
        <v>26</v>
      </c>
    </row>
    <row r="2041" ht="90" customHeight="1">
      <c r="I2041" s="1" t="inlineStr">
        <is>
          <t>36f210d3-ba3c-4a67-9f13-91626876eed2</t>
        </is>
      </c>
      <c r="J2041" s="1" t="n">
        <v>0.000342249171746992</v>
      </c>
      <c r="K2041" s="1" t="inlineStr">
        <is>
          <t>내부자료</t>
        </is>
      </c>
      <c r="L2041" s="1" t="inlineStr">
        <is>
          <t>86_2503_맑은물정책과_업무매뉴얼_환경부_물_재이용_관리계획_수립_세부지침.pdf</t>
        </is>
      </c>
      <c r="M2041" s="1" t="n">
        <v>3</v>
      </c>
    </row>
    <row r="2042" ht="90" customHeight="1">
      <c r="A2042" s="1" t="n">
        <v>634</v>
      </c>
      <c r="B2042" s="1" t="inlineStr">
        <is>
          <t>다른 법률에서 규정하고 있는 공유재산 '사용료 등의 감면' 특례 조항은 어디에 있나요?</t>
        </is>
      </c>
      <c r="C2042" s="1" t="inlineStr">
        <is>
          <t>2024_공유재산업무편람.pdf</t>
        </is>
      </c>
      <c r="D2042" s="1" t="inlineStr">
        <is>
          <t>367, 368, 369, 370, 371, 372</t>
        </is>
      </c>
      <c r="E2042" s="4" t="inlineStr">
        <is>
          <t>미포함</t>
        </is>
      </c>
      <c r="F2042" s="4" t="inlineStr">
        <is>
          <t>미선택</t>
        </is>
      </c>
      <c r="G2042" s="1" t="inlineStr">
        <is>
          <t>01b9eb76de7042cc9b69d0a7eec34bc3</t>
        </is>
      </c>
      <c r="H2042" s="1" t="inlineStr">
        <is>
          <t>다른 법률에서 규정하고 있는 공유재산 '사용료 등의 감면' 특례 조항은 주로 해당 법률의 **제24조**에 위치하고 있습니다. 예를 들어:
- **「공유재산 및 물품 관리법」**: 이 법의 제24조는 공유재산의 사용료 감면에 관한 일반적인 규정을 담고 있으며, 다른 법률에서도 이와 유사한 방식으로 사용료 감면 특례를 규정하고 있습니다.
- **기타 관련 법률들**: 여러 법률들이 공유재산의 사용료 감면을 허용하거나 제한하는 특례를 두고 있으며, 이러한 특례 조항들은 대부분 해당 법률의 **제24조**에 포함되어 있습니다.
이러한 특례 조항들은 공유재산의 효율적인 활용과 공익 목적을 달성하기 위해 특정 상황에서 사용료 감면을 허용함으로써 지방자치단체의 재정 부담을 완화하고 사회적 이익을 도모하고자 합니다.
예를 들어, **「지역 산업위기 대응 및 지역경제 회복을 위한 특별법」** 제21조에서는 산업위기대응특별지역 내에서의 공유재산 사용료 감면에 관한 특례를 규정하고 있습니다. 이는 해당 지역의 경제 활성화를 지원하기 위한 조치입니다.
또한, **「공유수면 관리 및 매립에 관한 법률」**, **「농어촌도로 정비법」**, **「도로법」** 등과 같이 공유재산의 사용과 직결된 다른 법률들도 각각의 제24조에서 사용료 감면 특례를 다루고 있습니다.
따라서, 다른 법률에서 규정하고 있는 공유재산 '사용료 등의 감면' 특례 조항을 찾으려면 해당 법률의 **제24조**를 확인하면 됩니다. 이를 통해 어떤 조건에서 사용료가 감면될 수 있는지, 그리고 그에 따른 절차와 제한 사항들을 알 수 있습니다. 만약 구체적인 법률이나 사례를 알고 싶으시면 추가로 알려주시면 더 자세한 정보를 제공해 드릴 수 있습니다.</t>
        </is>
      </c>
      <c r="I2042" s="5" t="inlineStr">
        <is>
          <t>a979798d-996f-40b9-8297-68d4f5378b04</t>
        </is>
      </c>
      <c r="J2042" s="5" t="n">
        <v>0.981106162071228</v>
      </c>
      <c r="K2042" s="5" t="inlineStr">
        <is>
          <t>내부자료골든셋</t>
        </is>
      </c>
      <c r="L2042" s="5" t="inlineStr">
        <is>
          <t>2024_공유재산업무편람.pdf</t>
        </is>
      </c>
      <c r="M2042" s="5" t="n">
        <v>371</v>
      </c>
    </row>
    <row r="2043" ht="90" customHeight="1">
      <c r="I2043" s="5" t="inlineStr">
        <is>
          <t>bb1a6929-aea4-4f79-a46f-e4e1c4ea5cd7</t>
        </is>
      </c>
      <c r="J2043" s="5" t="n">
        <v>0.9769926071166992</v>
      </c>
      <c r="K2043" s="5" t="inlineStr">
        <is>
          <t>내부자료골든셋</t>
        </is>
      </c>
      <c r="L2043" s="5" t="inlineStr">
        <is>
          <t>2024_공유재산업무편람.pdf</t>
        </is>
      </c>
      <c r="M2043" s="5" t="n">
        <v>367</v>
      </c>
    </row>
    <row r="2044" ht="90" customHeight="1">
      <c r="I2044" s="6" t="inlineStr">
        <is>
          <t>5124a953-e9aa-4f58-994d-36e4ef994bd2</t>
        </is>
      </c>
      <c r="J2044" s="6" t="n">
        <v>0.974511981010437</v>
      </c>
      <c r="K2044" s="6" t="inlineStr">
        <is>
          <t>내부자료골든셋</t>
        </is>
      </c>
      <c r="L2044" s="6" t="inlineStr">
        <is>
          <t>2024_공유재산업무편람.pdf</t>
        </is>
      </c>
      <c r="M2044" s="6" t="n">
        <v>369</v>
      </c>
    </row>
    <row r="2045" ht="90" customHeight="1">
      <c r="I2045" s="1" t="inlineStr">
        <is>
          <t>2b242608-0be7-4a79-8ba3-37fbdf5816b6</t>
        </is>
      </c>
      <c r="J2045" s="1" t="n">
        <v>0.6124312877655029</v>
      </c>
      <c r="K2045" s="1" t="inlineStr">
        <is>
          <t>내부자료</t>
        </is>
      </c>
      <c r="L2045" s="1" t="inlineStr">
        <is>
          <t>91_2208_법무담당관_업무매뉴얼_법제처_자치법규_입안_길라잡이.pdf</t>
        </is>
      </c>
      <c r="M2045" s="1" t="n">
        <v>157</v>
      </c>
    </row>
    <row r="2046" ht="90" customHeight="1">
      <c r="I2046" s="1" t="inlineStr">
        <is>
          <t>96f93d79-fb81-4159-923a-6b1e0e34f4b9</t>
        </is>
      </c>
      <c r="J2046" s="1" t="n">
        <v>0.4079084098339081</v>
      </c>
      <c r="K2046" s="1" t="inlineStr">
        <is>
          <t>내부자료골든셋</t>
        </is>
      </c>
      <c r="L2046" s="1" t="inlineStr">
        <is>
          <t>2024_공유재산업무편람.pdf</t>
        </is>
      </c>
      <c r="M2046" s="1" t="n">
        <v>35</v>
      </c>
    </row>
    <row r="2047" ht="90" customHeight="1">
      <c r="A2047" s="1" t="n">
        <v>635</v>
      </c>
      <c r="B2047" s="1" t="inlineStr">
        <is>
          <t>다른 법률에서 규정하고 있는 공유재산 '영구시설물 축조' 특례 조항은 어디에 있나요?</t>
        </is>
      </c>
      <c r="C2047" s="1" t="inlineStr">
        <is>
          <t>2024_공유재산업무편람.pdf</t>
        </is>
      </c>
      <c r="D2047" s="1" t="inlineStr">
        <is>
          <t>367, 368, 369, 370, 371, 372</t>
        </is>
      </c>
      <c r="E2047" s="4" t="inlineStr">
        <is>
          <t>미포함</t>
        </is>
      </c>
      <c r="F2047" s="4" t="inlineStr">
        <is>
          <t>미선택</t>
        </is>
      </c>
      <c r="G2047" s="1" t="inlineStr">
        <is>
          <t>7b3a6b4fc36f454d92ecaf110070b088</t>
        </is>
      </c>
      <c r="H2047" s="1" t="inlineStr">
        <is>
          <t>공유재산에 대한 영구시설물 축조 특례를 규정한 다른 법률들은 여러 가지가 있습니다. 이러한 특례는 특정 목적을 달성하기 위해 공유재산 위에 영구적인 구조물을 설치할 수 있도록 허용하는 조항을 말합니다. 예를 들어:
- **「벤처기업육성에 관한 특별법」**: 벤처기업의 육성을 위해 필요한 경우 공유재산에 영구시설물을 축조할 수 있도록 허용합니다.
- **「첨단의료복합단지 육성에 관한 특별법」**: 첨단의료복합단지를 조성하고 발전시키기 위해 필요한 경우 공유재산에 영구시설물을 축조할 수 있습니다.
- **「해양산업클러스터의 지정 및 육성 등에 관한 특별법」**: 해양산업 클러스터를 지정하고 육성하기 위해 필요한 경우 공유재산에 영구시설물을 축조할 수 있도록 합니다.
- **「도시재생 활성화 및 지원에 관한 특별법」**: 도시재생을 활성화하고 지원하기 위해 필요한 경우 공유재산에 영구시설물을 축조할 수 있습니다.
- **「경제자유구역의 지정 및 운영에 관한 특별법」**: 경제자유구역을 지정하고 운영하기 위해 필요한 경우 공유재산에 영구시설물을 축조할 수 있도록 허용합니다.
이러한 법률들에서는 공유재산의 효율적인 활용과 특정 산업의 발전을 도모하기 위해 영구시설물 축조 특례를 두고 있습니다. 이는 일반적인 공유재산 관리와는 별도로 해당 법률의 목적 달성을 위해 예외적으로 허용되는 사항입니다.
**추가 정보**
- **관련 법률 확인 방법**: 영구시설물 축조 특례를 규정한 법률들을 확인하려면 해당 분야의 법률이나 시행령을 찾아보시면 됩니다. 예를 들어, 첨단 의료 분야나 해양 산업 분야에 관심이 있다면 그에 해당하는 특별법을 참고하시면 됩니다.
- **특례 조건**: 대부분의 경우 영구시설물 축조는 단순히 허용되는 것이 아니라, 해당 지역의 발전이나 공공의 이익을 위한 목적이 분명해야 하며, 지방자치단체의 장과 협의하고 지방의회의 동의를 받는 등의 절차를 거쳐야 합니다.
궁금한 점이 더 있으시면 언제든지 말씀해 주세요! 도움이 필요하신 부분이 있으면 자세히 알려드리겠습니다.</t>
        </is>
      </c>
      <c r="I2047" s="1" t="inlineStr">
        <is>
          <t>216fb7cc-5eed-4a91-a318-3a4df093d70b</t>
        </is>
      </c>
      <c r="J2047" s="1" t="n">
        <v>0.9218619465827942</v>
      </c>
      <c r="K2047" s="1" t="inlineStr">
        <is>
          <t>내부자료골든셋</t>
        </is>
      </c>
      <c r="L2047" s="1" t="inlineStr">
        <is>
          <t>2023_공유재산_질의회신_및_감사_사례집(누리집_공개).pdf</t>
        </is>
      </c>
      <c r="M2047" s="1" t="n">
        <v>95</v>
      </c>
    </row>
    <row r="2048" ht="90" customHeight="1">
      <c r="I2048" s="6" t="inlineStr">
        <is>
          <t>a979798d-996f-40b9-8297-68d4f5378b04</t>
        </is>
      </c>
      <c r="J2048" s="6" t="n">
        <v>0.7877141833305359</v>
      </c>
      <c r="K2048" s="6" t="inlineStr">
        <is>
          <t>내부자료골든셋</t>
        </is>
      </c>
      <c r="L2048" s="6" t="inlineStr">
        <is>
          <t>2024_공유재산업무편람.pdf</t>
        </is>
      </c>
      <c r="M2048" s="6" t="n">
        <v>371</v>
      </c>
    </row>
    <row r="2049" ht="90" customHeight="1">
      <c r="I2049" s="5" t="inlineStr">
        <is>
          <t>bb1a6929-aea4-4f79-a46f-e4e1c4ea5cd7</t>
        </is>
      </c>
      <c r="J2049" s="5" t="n">
        <v>0.3554545044898987</v>
      </c>
      <c r="K2049" s="5" t="inlineStr">
        <is>
          <t>내부자료골든셋</t>
        </is>
      </c>
      <c r="L2049" s="5" t="inlineStr">
        <is>
          <t>2024_공유재산업무편람.pdf</t>
        </is>
      </c>
      <c r="M2049" s="5" t="n">
        <v>367</v>
      </c>
    </row>
    <row r="2050" ht="90" customHeight="1">
      <c r="I2050" s="1" t="inlineStr">
        <is>
          <t>22fae89b-87c3-4194-bf2d-5a5a406d4b89</t>
        </is>
      </c>
      <c r="J2050" s="1" t="n">
        <v>0.3097891807556152</v>
      </c>
      <c r="K2050" s="1" t="inlineStr">
        <is>
          <t>내부자료골든셋</t>
        </is>
      </c>
      <c r="L2050" s="1" t="inlineStr">
        <is>
          <t>2024_공유재산업무편람.pdf</t>
        </is>
      </c>
      <c r="M2050" s="1" t="n">
        <v>76</v>
      </c>
    </row>
    <row r="2051" ht="90" customHeight="1">
      <c r="I2051" s="1" t="inlineStr">
        <is>
          <t>04b1d71e-8946-47d1-86de-236a4a024a1b</t>
        </is>
      </c>
      <c r="J2051" s="1" t="n">
        <v>0.2686530649662018</v>
      </c>
      <c r="K2051" s="1" t="inlineStr">
        <is>
          <t>내부자료골든셋</t>
        </is>
      </c>
      <c r="L2051" s="1" t="inlineStr">
        <is>
          <t>2024_공유재산업무편람.pdf</t>
        </is>
      </c>
      <c r="M2051" s="1" t="n">
        <v>62</v>
      </c>
    </row>
    <row r="2052" ht="90" customHeight="1">
      <c r="A2052" s="1" t="n">
        <v>636</v>
      </c>
      <c r="B2052" s="1" t="inlineStr">
        <is>
          <t>다른 법률에서 규정하고 있는 공유재산 '양여' 특례 조항은 어디에 있나요?</t>
        </is>
      </c>
      <c r="C2052" s="1" t="inlineStr">
        <is>
          <t>2024_공유재산업무편람.pdf</t>
        </is>
      </c>
      <c r="D2052" s="1" t="inlineStr">
        <is>
          <t>367, 368, 369, 370, 371, 372</t>
        </is>
      </c>
      <c r="E2052" s="4" t="inlineStr">
        <is>
          <t>미포함</t>
        </is>
      </c>
      <c r="F2052" s="4" t="inlineStr">
        <is>
          <t>미선택</t>
        </is>
      </c>
      <c r="G2052" s="1" t="inlineStr">
        <is>
          <t>8492498e1e4a4727a606cf5fc7bc0fc7</t>
        </is>
      </c>
      <c r="H2052" s="1" t="inlineStr">
        <is>
          <t>공유재산 '양여' 특례 조항은 여러 법률에서 찾아볼 수 있습니다. 예를 들어:
- **「물류시설의 개발 및 운영에 관한 법률」 제30조**
- **「민간임대주택에 관한 특별법」 제36조**
- **「민주화운동기념사업회법」 제15조**
- **「바르게살기운동조직 육성법」 제4조**
- **「법률구조법」 제28조**
- **「북한이탈주민의 보호 및 정착지원에 관한 법률」 제15조의2, 제24조의3**
- **「빈집 및 소규모주택 정비에 관한 특례법」 제45조, 제55조**
- **「사립학교법」 제35조**
- **「사회기반시설에 대한 민간투자법」 제19조**
- **「사회복지사업법」 제27조**
- **「산림복지 진흥에 관한 법률」 제37조**
- **「산림자원의 조성 및 관리에 관한 법률」 제63조**
- **「산업교육진흥 및 산학연협력촉진에 관한 법률」 제37조**
- **「산업기술단지 지원에 관한 특례법」 제10조**
- **「산업입지 및 개발에 관한 법률」 제21조, 제23조, 제38조, 제38조의6, 제46조의6, 제46조의7, 제46조의8**
- **「산업집적활성화 및 공장설립에 관한 법률」 제22조의8, 제28조의3, 제34조**
- **「새마을운동조직 육성법」 제4조**
- **「새만금사업 추진 및 지원에 관한 특별법」 제17조, 제46조, 제58조**
- **「생물자원관의 설립 및 운영에 관한 법률」 제17조의2**
- **「서민의 금융생활 지원에 관한 법률」 제36조**
- **「세계유산의 보존·관리 및 활용에 관한 특별법」 제18조의2**
- **「소방산업의 진흥에 관한 법률」 제15조**
- **「소재·부품·장비산업 경쟁력 강화 및 공급망 안정화를 위한 특별조치법」 제31조**
- **「수산자원관리법」 제55조의2**
- **「스포츠산업 진흥법」 제17조**
- **「스포츠클럽법」 제15조**
- **「신에너지 및 재생에너지 개발·이용·보급 촉진법」 제26조**
- **「신행정수도 후속대책을 위한 연기·공주지역 행정중심복합도시 건설을 위한 특별법」 제22조, 제46조의3**
- **「아동복지법」 제62조**
- **「아시아문화중심도시 조성에 관한 특별법」 제19조, 제33조**
이러한 법률들은 공유재산의 양여에 대한 특례를 규정하고 있으며, 이는 특정 목적이나 사업을 위해 필요한 경우 공유재산을 무상으로 이전하거나 사용할 수 있도록 허용하는 내용입니다. 이러한 특례를 통해 국가나 지방자치단체는 공익적인 목적을 달성하기 위해 필요한 재산을 효율적으로 활용할 수 있게 됩니다. 추가적으로 궁금한 사항이 있으시면 언제든지 물어보세요!</t>
        </is>
      </c>
      <c r="I2052" s="5" t="inlineStr">
        <is>
          <t>bb1a6929-aea4-4f79-a46f-e4e1c4ea5cd7</t>
        </is>
      </c>
      <c r="J2052" s="5" t="n">
        <v>0.8289605975151062</v>
      </c>
      <c r="K2052" s="5" t="inlineStr">
        <is>
          <t>내부자료골든셋</t>
        </is>
      </c>
      <c r="L2052" s="5" t="inlineStr">
        <is>
          <t>2024_공유재산업무편람.pdf</t>
        </is>
      </c>
      <c r="M2052" s="5" t="n">
        <v>367</v>
      </c>
    </row>
    <row r="2053" ht="90" customHeight="1">
      <c r="I2053" s="5" t="inlineStr">
        <is>
          <t>5124a953-e9aa-4f58-994d-36e4ef994bd2</t>
        </is>
      </c>
      <c r="J2053" s="5" t="n">
        <v>0.5495079159736633</v>
      </c>
      <c r="K2053" s="5" t="inlineStr">
        <is>
          <t>내부자료골든셋</t>
        </is>
      </c>
      <c r="L2053" s="5" t="inlineStr">
        <is>
          <t>2024_공유재산업무편람.pdf</t>
        </is>
      </c>
      <c r="M2053" s="5" t="n">
        <v>369</v>
      </c>
    </row>
    <row r="2054" ht="90" customHeight="1">
      <c r="I2054" s="5" t="inlineStr">
        <is>
          <t>a979798d-996f-40b9-8297-68d4f5378b04</t>
        </is>
      </c>
      <c r="J2054" s="5" t="n">
        <v>0.4788603186607361</v>
      </c>
      <c r="K2054" s="5" t="inlineStr">
        <is>
          <t>내부자료골든셋</t>
        </is>
      </c>
      <c r="L2054" s="5" t="inlineStr">
        <is>
          <t>2024_공유재산업무편람.pdf</t>
        </is>
      </c>
      <c r="M2054" s="5" t="n">
        <v>371</v>
      </c>
    </row>
    <row r="2055" ht="90" customHeight="1">
      <c r="I2055" s="6" t="inlineStr">
        <is>
          <t>0aaef1e1-3b5f-4813-95a3-b5542c0b0beb</t>
        </is>
      </c>
      <c r="J2055" s="6" t="n">
        <v>0.1947956383228302</v>
      </c>
      <c r="K2055" s="6" t="inlineStr">
        <is>
          <t>내부자료골든셋</t>
        </is>
      </c>
      <c r="L2055" s="6" t="inlineStr">
        <is>
          <t>2024_공유재산업무편람.pdf</t>
        </is>
      </c>
      <c r="M2055" s="6" t="n">
        <v>368</v>
      </c>
    </row>
    <row r="2056" ht="90" customHeight="1">
      <c r="I2056" s="1" t="inlineStr">
        <is>
          <t>96f93d79-fb81-4159-923a-6b1e0e34f4b9</t>
        </is>
      </c>
      <c r="J2056" s="1" t="n">
        <v>0.1160792633891106</v>
      </c>
      <c r="K2056" s="1" t="inlineStr">
        <is>
          <t>내부자료골든셋</t>
        </is>
      </c>
      <c r="L2056" s="1" t="inlineStr">
        <is>
          <t>2024_공유재산업무편람.pdf</t>
        </is>
      </c>
      <c r="M2056" s="1" t="n">
        <v>35</v>
      </c>
    </row>
    <row r="2057" ht="90" customHeight="1">
      <c r="A2057" s="1" t="n">
        <v>637</v>
      </c>
      <c r="B2057" s="1" t="inlineStr">
        <is>
          <t>다른 법률에서 규정하고 있는 공유재산 '장기 사용허가등'의 특례 조항은 어디에 있나요?</t>
        </is>
      </c>
      <c r="C2057" s="1" t="inlineStr">
        <is>
          <t>2024_공유재산업무편람.pdf</t>
        </is>
      </c>
      <c r="D2057" s="1" t="inlineStr">
        <is>
          <t>367, 368, 369, 370, 371, 372</t>
        </is>
      </c>
      <c r="E2057" s="4" t="inlineStr">
        <is>
          <t>미포함</t>
        </is>
      </c>
      <c r="F2057" s="4" t="inlineStr">
        <is>
          <t>미선택</t>
        </is>
      </c>
      <c r="G2057" s="1" t="inlineStr">
        <is>
          <t>a1ee232bbfd845a0aa3ca374c1b0fe18</t>
        </is>
      </c>
      <c r="H2057" s="1" t="inlineStr">
        <is>
          <t>공유재산에 대한 '장기 사용허가등'의 특례를 규정한 다른 법률의 조항을 찾기 위해서는 앞서 제공된 문서들에서 해당 정보를 추출해야 합니다. 주어진 참고 자료들은 여러 법률에서 공유재산에 대한 특례를 열거하고 있으며, 이를 분석하면 원하는 정보를 얻을 수 있습니다.
먼저, **참고 2**와 **참고 3**에 제시된 표들을 살펴보면, 연번별로 다양한 법률과 그에 따른 특례 유형을 확인할 수 있습니다. 여기서 우리가 찾는 것은 '장기 사용허가등'에 대한 특례를 규정한 법률 조항입니다.
예를 들어, **참고 2**의 첫 번째 표에서는 다음과 같은 정보가 있습니다:
- **연번**: 123456789101112131415161718192021222324252627
- **공유재산특례 근거 법률**: 「2018 평창 동계올림픽대회 및 동계패럴림픽대회 지원 등에 관한 특별법」 제77조, 제79조 등
- **특례유형**: '사용료등의 감면, 장기 사용허가등 및 영구시설물축조사용료등의 감면'
여기서 「2018 평창 동계올림픽대회 및 동계패럴림픽대회 지원 등에 관한 특별법」 제77조, 제79조가 '장기 사용허가등'의 특례를 규정한 조항임을 알 수 있습니다.
또한, **참고 3**에서도 유사한 방식으로 법률명과 특례 유형이 나열되어 있어 추가적인 정보를 얻을 수 있습니다.
이러한 방법으로 모든 참고 자료를 검토하면, 다른 법률에서 공유재산 '장기 사용허가등'의 특례를 규정한 조항들을 모두 찾아낼 수 있습니다. 따라서, 필요한 정보는 이미 제공된 자료에 포함되어 있으므로 이를 체계적으로 정리하면 질문에 대한 답변을 완성할 수 있습니다. 만약 구체적인 법률 조항의 전문이나 더 자세한 정보가 필요하다면, 해당 법률의 원문을 확인해야 할 것입니다. 그러나 현재로서는 제공된 정보 내에서 질문에 대한 답을 도출할 수 있습니다. 도움이 필요하시면 추가로 알려주세요!</t>
        </is>
      </c>
      <c r="I2057" s="5" t="inlineStr">
        <is>
          <t>5124a953-e9aa-4f58-994d-36e4ef994bd2</t>
        </is>
      </c>
      <c r="J2057" s="5" t="n">
        <v>0.990161657333374</v>
      </c>
      <c r="K2057" s="5" t="inlineStr">
        <is>
          <t>내부자료골든셋</t>
        </is>
      </c>
      <c r="L2057" s="5" t="inlineStr">
        <is>
          <t>2024_공유재산업무편람.pdf</t>
        </is>
      </c>
      <c r="M2057" s="5" t="n">
        <v>369</v>
      </c>
    </row>
    <row r="2058" ht="90" customHeight="1">
      <c r="I2058" s="5" t="inlineStr">
        <is>
          <t>bb1a6929-aea4-4f79-a46f-e4e1c4ea5cd7</t>
        </is>
      </c>
      <c r="J2058" s="5" t="n">
        <v>0.9835367798805237</v>
      </c>
      <c r="K2058" s="5" t="inlineStr">
        <is>
          <t>내부자료골든셋</t>
        </is>
      </c>
      <c r="L2058" s="5" t="inlineStr">
        <is>
          <t>2024_공유재산업무편람.pdf</t>
        </is>
      </c>
      <c r="M2058" s="5" t="n">
        <v>367</v>
      </c>
    </row>
    <row r="2059" ht="90" customHeight="1">
      <c r="I2059" s="5" t="inlineStr">
        <is>
          <t>a979798d-996f-40b9-8297-68d4f5378b04</t>
        </is>
      </c>
      <c r="J2059" s="5" t="n">
        <v>0.9802917838096619</v>
      </c>
      <c r="K2059" s="5" t="inlineStr">
        <is>
          <t>내부자료골든셋</t>
        </is>
      </c>
      <c r="L2059" s="5" t="inlineStr">
        <is>
          <t>2024_공유재산업무편람.pdf</t>
        </is>
      </c>
      <c r="M2059" s="5" t="n">
        <v>371</v>
      </c>
    </row>
    <row r="2060" ht="90" customHeight="1">
      <c r="I2060" s="1" t="inlineStr">
        <is>
          <t>96f93d79-fb81-4159-923a-6b1e0e34f4b9</t>
        </is>
      </c>
      <c r="J2060" s="1" t="n">
        <v>0.7444860935211182</v>
      </c>
      <c r="K2060" s="1" t="inlineStr">
        <is>
          <t>내부자료골든셋</t>
        </is>
      </c>
      <c r="L2060" s="1" t="inlineStr">
        <is>
          <t>2024_공유재산업무편람.pdf</t>
        </is>
      </c>
      <c r="M2060" s="1" t="n">
        <v>35</v>
      </c>
    </row>
    <row r="2061" ht="90" customHeight="1">
      <c r="I2061" s="6" t="inlineStr">
        <is>
          <t>b1f30ceb-b45b-456e-99cd-a628950dfa2c</t>
        </is>
      </c>
      <c r="J2061" s="6" t="n">
        <v>0.2672438621520996</v>
      </c>
      <c r="K2061" s="6" t="inlineStr">
        <is>
          <t>내부자료골든셋</t>
        </is>
      </c>
      <c r="L2061" s="6" t="inlineStr">
        <is>
          <t>2024_공유재산업무편람.pdf</t>
        </is>
      </c>
      <c r="M2061" s="6" t="n">
        <v>372</v>
      </c>
    </row>
    <row r="2062" ht="90" customHeight="1">
      <c r="A2062" s="1" t="n">
        <v>640</v>
      </c>
      <c r="B2062" s="1" t="inlineStr">
        <is>
          <t>대부(사용)료 요율 기준은 어떤 법령을 참고해야하나요?</t>
        </is>
      </c>
      <c r="C2062" s="1" t="inlineStr">
        <is>
          <t>2601_공유재산_및_물품_관리법_시행령_대통령령_제35947호_20260102.pdf
87_페이지9_문서7_162222_부산광역시_공유재산_및_물품_관리_조례.pdf</t>
        </is>
      </c>
      <c r="D2062" s="1" t="inlineStr">
        <is>
          <t>17, 18
7, 8</t>
        </is>
      </c>
      <c r="E2062" s="4" t="inlineStr">
        <is>
          <t>미포함</t>
        </is>
      </c>
      <c r="F2062" s="4" t="inlineStr">
        <is>
          <t>미선택</t>
        </is>
      </c>
      <c r="G2062" s="1" t="inlineStr">
        <is>
          <t>119b01bd68124eed83c90b2fac9ff9e9</t>
        </is>
      </c>
      <c r="H2062" s="1" t="inlineStr">
        <is>
          <t>대부(사용)료 요율 기준은 **「공유재산 및 물품 관리법」**과 그 시행령을 참고하면 됩니다. 구체적으로,
- **「공유재산 및 물품 관리법」 제23조**, **같은 법 시행령 제14조**에서는 행정재산의 사용료에 대한 일반적인 기준을 제시하고 있습니다.
- **「공유재산 및 물품 관리법」 제33조**, **같은 법 시행령 제31조**에서는 일반재산의 대부료에 대한 일반적인 기준을 제시하고 있습니다.
또한, 각 지방자치단체는 이러한 법적 기준을 바탕으로 자체적인 **조례를 제정**하여 구체적인 대부(사용)료 요율을 정하고 있으므로, 해당 지역의 **조례**도 함께 확인해야 합니다.
즉, 대부(사용)료 요율을 결정할 때는 다음과 같은 순서로 법령을 참고합니다:
1. **「공유재산 및 물품 관리법」** 및 **그 시행령**에서 정한 기준을 먼저 확인합니다.
2. 해당 지방자치단체의 **조례**에서 정한 세부 사항을 추가로 확인합니다.
이를 통해 정확한 대부(사용)료 요율을 산정할 수 있습니다. 추가적인 도움이 필요하시면 언제든지 말씀해 주세요!</t>
        </is>
      </c>
      <c r="I2062" s="2" t="inlineStr">
        <is>
          <t>d1bc5d68-7f03-4542-bd9f-38caa59490fd</t>
        </is>
      </c>
      <c r="J2062" s="2" t="n">
        <v>0.1431387066841125</v>
      </c>
      <c r="K2062" s="2" t="inlineStr">
        <is>
          <t>내부자료골든셋</t>
        </is>
      </c>
      <c r="L2062" s="2" t="inlineStr">
        <is>
          <t>2024_공유재산업무편람.pdf</t>
        </is>
      </c>
      <c r="M2062" s="2" t="n">
        <v>128</v>
      </c>
    </row>
    <row r="2063" ht="90" customHeight="1">
      <c r="I2063" s="2" t="inlineStr">
        <is>
          <t>daa79a81-dbdc-46a6-a445-aaf47a93a7b1</t>
        </is>
      </c>
      <c r="J2063" s="2" t="n">
        <v>0.1104767248034477</v>
      </c>
      <c r="K2063" s="2" t="inlineStr">
        <is>
          <t>내부자료골든셋</t>
        </is>
      </c>
      <c r="L2063" s="2" t="inlineStr">
        <is>
          <t>2023_감사업무편람.pdf</t>
        </is>
      </c>
      <c r="M2063" s="2" t="n">
        <v>135</v>
      </c>
    </row>
    <row r="2064" ht="90" customHeight="1">
      <c r="I2064" s="2" t="inlineStr">
        <is>
          <t>a99628a7-a0ac-497c-a9ae-37b8921a7f2d</t>
        </is>
      </c>
      <c r="J2064" s="2" t="n">
        <v>0.020819041877985</v>
      </c>
      <c r="K2064" s="2" t="inlineStr">
        <is>
          <t>내부자료골든셋</t>
        </is>
      </c>
      <c r="L2064" s="2" t="inlineStr">
        <is>
          <t>2024_공유재산업무편람.pdf</t>
        </is>
      </c>
      <c r="M2064" s="2" t="n">
        <v>123</v>
      </c>
    </row>
    <row r="2065" ht="90" customHeight="1">
      <c r="I2065" s="1" t="inlineStr">
        <is>
          <t>8daf3929-16f6-4ec1-b2fa-179a46c574dd</t>
        </is>
      </c>
      <c r="J2065" s="1" t="n">
        <v>0.01893379725515842</v>
      </c>
      <c r="K2065" s="1" t="inlineStr">
        <is>
          <t>내부자료골든셋</t>
        </is>
      </c>
      <c r="L2065" s="1" t="inlineStr">
        <is>
          <t>2024_공유재산업무편람.pdf</t>
        </is>
      </c>
      <c r="M2065" s="1" t="n">
        <v>105</v>
      </c>
    </row>
    <row r="2066" ht="90" customHeight="1">
      <c r="I2066" s="1" t="inlineStr">
        <is>
          <t>47391ab8-4810-4ce5-9ba2-f35ec356de66</t>
        </is>
      </c>
      <c r="J2066" s="1" t="n">
        <v>0.01364988088607788</v>
      </c>
      <c r="K2066" s="1" t="inlineStr">
        <is>
          <t>내부자료골든셋</t>
        </is>
      </c>
      <c r="L2066" s="1" t="inlineStr">
        <is>
          <t>2024_공유재산업무편람.pdf</t>
        </is>
      </c>
      <c r="M2066" s="1" t="n">
        <v>104</v>
      </c>
    </row>
    <row r="2067" ht="90" customHeight="1">
      <c r="A2067" s="1" t="n">
        <v>643</v>
      </c>
      <c r="B2067" s="1" t="inlineStr">
        <is>
          <t>개인정보가 유출이 된 경우 어떻게 해야 하나요?</t>
        </is>
      </c>
      <c r="C2067" s="1" t="inlineStr">
        <is>
          <t>347_2410_정보화정책과_업무매뉴얼_정보화정책과_부산광역시_개인정보_유출_등_사고대응_매뉴얼.pdf</t>
        </is>
      </c>
      <c r="D2067" s="1" t="inlineStr">
        <is>
          <t>5,
7, 8, 9, 10, 11, 12</t>
        </is>
      </c>
      <c r="E2067" s="4" t="inlineStr">
        <is>
          <t>미포함</t>
        </is>
      </c>
      <c r="F2067" s="4" t="inlineStr">
        <is>
          <t>미선택</t>
        </is>
      </c>
      <c r="G2067" s="1" t="inlineStr">
        <is>
          <t>5f92a322fbe4490e9531adf173ec8ad2</t>
        </is>
      </c>
      <c r="H2067" s="1" t="inlineStr">
        <is>
          <t>개인정보가 유출된 경우 다음과 같은 조치를 취해야 합니다:
1. **신속한 대응**: 개인정보 유출 사실을 인지하면 즉시 대응해야 합니다. 이는 추가적인 피해를 막기 위해 매우 중요합니다.
2. **유출 원인 파악**: 어떤 경로로 개인정보가 유출되었는지 상세히 조사합니다. 이를 통해 유사한 유출을 방지할 수 있습니다.
3. **보안 강화 조치**: 유출된 시스템이 있다면 네트워크를 분리하거나 시스템을 차단하여 추가적인 유출을 막습니다. 또한, 취약점을 점검하고 보안을 강화합니다.
4. **유출된 정보의 회수 및 삭제**: 가능하다면 유출된 정보를 회수하거나 삭제하여 더 이상의 피해를 방지합니다.
5. **정보주체에게 통지**: 개인정보 보호법에 따라 유출된 개인정보의 항목, 유출 시점 및 경위, 피해 최소화를 위한 조치 방법 등을 정보주체에게 신속하게 알려야 합니다. 일반적으로 유출 사실을 안 날로부터 72시간 이내에 통지해야 하지만, 긴급한 상황에서는 예외가 있을 수 있습니다.
6. **관련 기관에 신고**: 특히 1,000명 이상의 정보주체에 관한 개인정보가 유출되거나 민감정보, 고유식별정보가 유출된 경우, 또는 불법적인 접근에 의해 유출된 경우에는 개인정보보호위원회나 한국인터넷진흥원에 신고해야 합니다.
7. **피해 구제 절차 안내**: 정보주체가 입은 피해를 구제받을 수 있는 절차와 담당 부서, 연락처 등을 안내합니다.
8. **내부 감사 및 개선책 마련**: 유출 원인을 근본적으로 해결하기 위한 내부 감사를 실시하고, 재발 방지를 위한 개선책을 마련합니다.
9. **법률 준수 확인**: 모든 조치가 관련 법률과 규정을 준수하는지 확인합니다.
이러한 절차를 따르면 개인정보 유출로 인한 피해를 최소화하고 법적 책임을 다할 수 있습니다. 만약 구체적인 상황에 대해 도움이 필요하다면, 전문적인 법률 자문을 받는 것도 고려해볼 수 있습니다.</t>
        </is>
      </c>
      <c r="I2067" s="2" t="inlineStr">
        <is>
          <t>d5374158-7376-45b7-be5a-9c5be33db720</t>
        </is>
      </c>
      <c r="J2067" s="2" t="n">
        <v>0.989495575428009</v>
      </c>
      <c r="K2067" s="2" t="inlineStr">
        <is>
          <t>내부자료</t>
        </is>
      </c>
      <c r="L2067" s="2" t="inlineStr">
        <is>
          <t>350_2410_정보화정책과_업무매뉴얼_정보화정책과_부산광역시_개인정보처리시스템_위기대응_매뉴얼.pdf</t>
        </is>
      </c>
      <c r="M2067" s="2" t="n">
        <v>8</v>
      </c>
    </row>
    <row r="2068" ht="90" customHeight="1">
      <c r="I2068" s="2" t="inlineStr">
        <is>
          <t>5f97ccef-b311-4024-8baa-ef305555320a</t>
        </is>
      </c>
      <c r="J2068" s="2" t="n">
        <v>0.9851744771003723</v>
      </c>
      <c r="K2068" s="2" t="inlineStr">
        <is>
          <t>내부자료</t>
        </is>
      </c>
      <c r="L2068" s="2" t="inlineStr">
        <is>
          <t>1268_2403_정보화정책과_매뉴얼_정보화정책과_부산광역시_개인정보_침해사고_대응_매뉴얼-hwp.pdf</t>
        </is>
      </c>
      <c r="M2068" s="2" t="n">
        <v>8</v>
      </c>
    </row>
    <row r="2069" ht="90" customHeight="1">
      <c r="I2069" s="5" t="inlineStr">
        <is>
          <t>9a0ecf67-0d43-4867-bbcf-df3e9ccf15a9</t>
        </is>
      </c>
      <c r="J2069" s="5" t="n">
        <v>0.9841794371604919</v>
      </c>
      <c r="K2069" s="5" t="inlineStr">
        <is>
          <t>내부자료</t>
        </is>
      </c>
      <c r="L2069" s="5" t="inlineStr">
        <is>
          <t>347_2410_정보화정책과_업무매뉴얼_정보화정책과_부산광역시_개인정보_유출_등_사고대응_매뉴얼.pdf</t>
        </is>
      </c>
      <c r="M2069" s="5" t="n">
        <v>8</v>
      </c>
    </row>
    <row r="2070" ht="90" customHeight="1">
      <c r="I2070" s="1" t="inlineStr">
        <is>
          <t>c4136656-2ac4-4fc5-8ba7-cf5894fe1241</t>
        </is>
      </c>
      <c r="J2070" s="1" t="n">
        <v>0.9839108999235066</v>
      </c>
      <c r="K2070" s="1" t="inlineStr">
        <is>
          <t>내부자료</t>
        </is>
      </c>
      <c r="L2070" s="1" t="inlineStr">
        <is>
          <t>1266_2401_정보화정책과_법령_개인정보보호위원회_표준_개인정보_보호지침개인정보보호위원회고시제2024-1호-hwp.pdf</t>
        </is>
      </c>
      <c r="M2070" s="1" t="n">
        <v>6</v>
      </c>
    </row>
    <row r="2071" ht="90" customHeight="1">
      <c r="I2071" s="1" t="inlineStr">
        <is>
          <t>1d9aa0fd-bd37-477c-a26f-c0b85f06b96c</t>
        </is>
      </c>
      <c r="J2071" s="1" t="n">
        <v>0.9788321256637573</v>
      </c>
      <c r="K2071" s="1" t="inlineStr">
        <is>
          <t>내부자료</t>
        </is>
      </c>
      <c r="L2071" s="1" t="inlineStr">
        <is>
          <t>346_2410_정보화정책과_업무매뉴얼_정보화정책과_부산광역시_개인정보_내부_관리계획.pdf</t>
        </is>
      </c>
      <c r="M2071" s="1" t="n">
        <v>26</v>
      </c>
    </row>
    <row r="2072" ht="90" customHeight="1">
      <c r="A2072" s="1" t="n">
        <v>644</v>
      </c>
      <c r="B2072" s="1" t="inlineStr">
        <is>
          <t>부산시 개인정보 손해배상 책임보험의 보장 범위는 어떻게 되나요?</t>
        </is>
      </c>
      <c r="C2072" s="1" t="inlineStr">
        <is>
          <t>2504_정보화정책과_계획_정보화정책과_2025년_개인정보보호_손해배상_책임보험_가입내용_및_처리방법_안내.pdf</t>
        </is>
      </c>
      <c r="D2072" s="1" t="inlineStr">
        <is>
          <t>1</t>
        </is>
      </c>
      <c r="E2072" s="4" t="inlineStr">
        <is>
          <t>포함</t>
        </is>
      </c>
      <c r="F2072" s="4" t="inlineStr">
        <is>
          <t>선택</t>
        </is>
      </c>
      <c r="G2072" s="1" t="inlineStr">
        <is>
          <t>ade2866574804617acfc7e23e89ad4b9</t>
        </is>
      </c>
      <c r="H2072" s="1" t="inlineStr">
        <is>
          <t>부산시에서 가입한 개인정보 손해배상 책임보험의 보장 범위는 다음과 같습니다:
- **총 한도**: 20억원
- **공제금액**: 100만원
즉, 개인정보 유출 등 사고로 인해 발생하는 제3자에 대한 손해배상은 최대 20억원까지 보장되며, 이때 최초 100만원은 공제됩니다. 이는 법률에 따른 손해배상과 관련된 소송비용(변호사 비용, 과징금, 과태료 등)을 포함하여 지원됩니다. 그러나 고의적이거나 범죄로 인한 사고는 보장 대상에서 제외됩니다.
또한, 이러한 사고가 발생할 경우 즉시 시의 개인정보보호 담당자에게 신고해야 하며, 자세한 사항은 첨부된 "개인정보 유출사고 대응 매뉴얼"을 참고하시면 됩니다. 추가적인 문의 사항이 있으시면 언제든지 말씀해 주세요!</t>
        </is>
      </c>
      <c r="I2072" s="5" t="inlineStr">
        <is>
          <t>a2a6ef4b-dc41-46f3-8551-817c06eeda17</t>
        </is>
      </c>
      <c r="J2072" s="5" t="n">
        <v>0.8344575166702271</v>
      </c>
      <c r="K2072" s="5" t="inlineStr">
        <is>
          <t>내부자료골든셋</t>
        </is>
      </c>
      <c r="L2072" s="5" t="inlineStr">
        <is>
          <t>2504_정보화정책과_계획_정보화정책과_2025년_개인정보보호_손해배상_책임보험_가입내용_및_처리방법_안내.pdf</t>
        </is>
      </c>
      <c r="M2072" s="5" t="n">
        <v>1</v>
      </c>
    </row>
    <row r="2073" ht="90" customHeight="1">
      <c r="I2073" s="2" t="inlineStr">
        <is>
          <t>8b97285d-17c3-4cb2-8fa2-de550000f776</t>
        </is>
      </c>
      <c r="J2073" s="2" t="n">
        <v>0.001169629511423409</v>
      </c>
      <c r="K2073" s="2" t="inlineStr">
        <is>
          <t>내부자료</t>
        </is>
      </c>
      <c r="L2073" s="2" t="inlineStr">
        <is>
          <t>280_2501_인사과_기타_인사과_2025년_부산광역시_보험가입_약관단체보장보험.pdf</t>
        </is>
      </c>
      <c r="M2073" s="2" t="n">
        <v>41</v>
      </c>
    </row>
    <row r="2074" ht="90" customHeight="1">
      <c r="I2074" s="2" t="inlineStr">
        <is>
          <t>6132af56-ec2f-4548-946d-19674063d379</t>
        </is>
      </c>
      <c r="J2074" s="2" t="n">
        <v>0.0004987274878658354</v>
      </c>
      <c r="K2074" s="2" t="inlineStr">
        <is>
          <t>내부자료</t>
        </is>
      </c>
      <c r="L2074" s="2" t="inlineStr">
        <is>
          <t>283_2501_인사과_기타_인사과_2025년_부산광역시_청구안내문단체보장보험.pdf</t>
        </is>
      </c>
      <c r="M2074" s="2" t="n">
        <v>30</v>
      </c>
    </row>
    <row r="2075" ht="90" customHeight="1">
      <c r="I2075" s="1" t="inlineStr">
        <is>
          <t>03cdcad5-2767-41c4-bc25-9e2a18ce9ea0</t>
        </is>
      </c>
      <c r="J2075" s="1" t="n">
        <v>0.000179072623678369</v>
      </c>
      <c r="K2075" s="1" t="inlineStr">
        <is>
          <t>내부자료</t>
        </is>
      </c>
      <c r="L2075" s="1" t="inlineStr">
        <is>
          <t>1268_2403_정보화정책과_매뉴얼_정보화정책과_부산광역시_개인정보_침해사고_대응_매뉴얼-hwp.pdf</t>
        </is>
      </c>
      <c r="M2075" s="1" t="n">
        <v>11</v>
      </c>
    </row>
    <row r="2076" ht="90" customHeight="1">
      <c r="I2076" s="1" t="inlineStr">
        <is>
          <t>c01dd61b-775c-4ad1-b2ff-576d3b64bf02</t>
        </is>
      </c>
      <c r="J2076" s="1" t="n">
        <v>0.0001620070252101868</v>
      </c>
      <c r="K2076" s="1" t="inlineStr">
        <is>
          <t>내부자료골든셋</t>
        </is>
      </c>
      <c r="L2076" s="1" t="inlineStr">
        <is>
          <t>2402_시의회사무처_법령_개인정보보호위원회_개인정보_보호법_주요내용.pdf</t>
        </is>
      </c>
      <c r="M2076" s="1" t="n">
        <v>78</v>
      </c>
    </row>
    <row r="2077" ht="90" customHeight="1">
      <c r="A2077" s="1" t="n">
        <v>645</v>
      </c>
      <c r="B2077" s="1" t="inlineStr">
        <is>
          <t>개인정보 수집.이용.제공 동의서 작성시 고려해야 할 점은 무엇인가요?</t>
        </is>
      </c>
      <c r="C2077" s="1" t="inlineStr">
        <is>
          <t>2203_정보화정책과_업무매뉴얼_개인정보보호위원회_알기쉬운_개인정보_처리_동의_안내서.pdf</t>
        </is>
      </c>
      <c r="D2077" s="1" t="inlineStr">
        <is>
          <t>28, 29, 30, 31</t>
        </is>
      </c>
      <c r="E2077" s="4" t="inlineStr">
        <is>
          <t>미포함</t>
        </is>
      </c>
      <c r="F2077" s="4" t="inlineStr">
        <is>
          <t>미선택</t>
        </is>
      </c>
      <c r="G2077" s="1" t="inlineStr">
        <is>
          <t>8d067775832b4b968e62114c1f094592</t>
        </is>
      </c>
      <c r="H2077" s="1" t="inlineStr">
        <is>
          <t>개인정보 수집·이용·제공 동의서를 작성할 때 고려해야 할 몇 가지 중요한 점이 있어요:
1. **명확한 목적 제시**: 어떤 목적으로 개인정보를 수집하고 이용할 것인지 구체적으로 알려야 해요. 예를 들어, "재난·재해 발생 등 위기상황 전파 및 복구 참여 안내"처럼 구체적인 목적을 명시하면 좋아요.
2. **수집하려는 정보의 구체적 항목 명시**: 어떤 종류의 개인정보를 수집하는지 상세하게 나열해야 해요. 예를 들어, "성명, 현직, 생년, 성별, 시정 관련 소속 단체명, 이메일, 휴대전화번호, 주소, 일반전화번호, 직종, 학·경력 등"과 같이 구체적으로 열거해요.
3. **개인정보의 보유 및 이용 기간 명시**: 개인정보를 얼마나 오래 보유하고 사용할 것인지를 정확히 알려줘야 해요. "보유기간 : 2년"과 같이 기간을 명시하고, 필요 시 갱신 절차에 대해 안내해요.
4. **동의 거부권에 대한 고지**: 정보주체는 개인정보 수집·이용에 대해 동의하지 않을 권리가 있음을 분명히 해야 해요. 그리고 동의를 거부했을 때 발생할 수 있는 불이익이나 영향에 대해서도 알려줘야 해요.
5. **제3자 제공에 대한 별도 동의 확보**: 개인정보를 제3자에게 제공할 경우, 그에 대한 별도의 동의를 받아야 해요. 누구에게 어떤 목적으로 얼마 동안 제공할 것인지 상세히 설명하고, 정보주체의 동의를 얻어야 해요.
6. **법률 준수와 안전한 보호 약속**: 수집한 개인정보는 관련 법령에 따라 안전하게 보호되고, 목적 외 용도로 사용되지 않음을 보장해야 해요.
7. **수정 및 삭제 요청 권한 안내**: 정보주체는 자신의 개인정보에 대해 언제든 열람, 정정, 삭제를 요청할 수 있고, 이러한 권리를 행사할 수 있는 방법을 안내해야 해요.
이러한 점들을 고려하여 동의서를 작성하면, 정보주체가 자신의 개인정보가 어떻게 사용되는지 충분히 이해하고 동의할 수 있게 돼요. 이는 개인정보 보호법의 취지를 잘 반영하며, 법적 분쟁을 예방하는 데에도 도움이 되죠. 만약 더 궁금한 점이 있으면 언제든지 물어봐 주세요!</t>
        </is>
      </c>
      <c r="I2077" s="2" t="inlineStr">
        <is>
          <t>e804dc0d-9f3c-4db4-837f-37dd230bb8ad</t>
        </is>
      </c>
      <c r="J2077" s="2" t="n">
        <v>0.9995612502098083</v>
      </c>
      <c r="K2077" s="2" t="inlineStr">
        <is>
          <t>내부자료</t>
        </is>
      </c>
      <c r="L2077" s="2" t="inlineStr">
        <is>
          <t>13_2407_공공기관담당관_업무매뉴얼_공공기관담당관_공공기관_위탁대행_업무처리_지침.pdf</t>
        </is>
      </c>
      <c r="M2077" s="2" t="n">
        <v>69</v>
      </c>
    </row>
    <row r="2078" ht="90" customHeight="1">
      <c r="I2078" s="2" t="inlineStr">
        <is>
          <t>639d6a60-0772-48e5-93a5-41a46ca7a584</t>
        </is>
      </c>
      <c r="J2078" s="2" t="n">
        <v>0.9936350584030151</v>
      </c>
      <c r="K2078" s="2" t="inlineStr">
        <is>
          <t>내부자료</t>
        </is>
      </c>
      <c r="L2078" s="2" t="inlineStr">
        <is>
          <t>241_2025_인구정책담당관_업무매뉴얼_여성가족부_2025년_가족사업안내_1권.pdf</t>
        </is>
      </c>
      <c r="M2078" s="2" t="n">
        <v>186</v>
      </c>
    </row>
    <row r="2079" ht="90" customHeight="1">
      <c r="I2079" s="2" t="inlineStr">
        <is>
          <t>606c1e6e-063f-4d50-8d38-cbf9e5f034b1</t>
        </is>
      </c>
      <c r="J2079" s="2" t="n">
        <v>0.9933332800752227</v>
      </c>
      <c r="K2079" s="2" t="inlineStr">
        <is>
          <t>내부자료</t>
        </is>
      </c>
      <c r="L2079" s="2" t="inlineStr">
        <is>
          <t>241_2025_인구정책담당관_업무매뉴얼_여성가족부_2025년_가족사업안내_1권.pdf</t>
        </is>
      </c>
      <c r="M2079" s="2" t="n">
        <v>359</v>
      </c>
    </row>
    <row r="2080" ht="90" customHeight="1">
      <c r="I2080" s="1" t="inlineStr">
        <is>
          <t>a8c148de-cb35-480b-a14a-4a1096458b03</t>
        </is>
      </c>
      <c r="J2080" s="1" t="n">
        <v>0.9929288029670715</v>
      </c>
      <c r="K2080" s="1" t="inlineStr">
        <is>
          <t>내부자료</t>
        </is>
      </c>
      <c r="L2080" s="1" t="inlineStr">
        <is>
          <t>242_2025_인구정책담당관_업무매뉴얼_여성가족부_2025년_가족사업안내_2권.pdf</t>
        </is>
      </c>
      <c r="M2080" s="1" t="n">
        <v>56</v>
      </c>
    </row>
    <row r="2081" ht="90" customHeight="1">
      <c r="I2081" s="1" t="inlineStr">
        <is>
          <t>c601a928-9210-4d47-8b48-ee8225d42b41</t>
        </is>
      </c>
      <c r="J2081" s="1" t="n">
        <v>0.9927971959114075</v>
      </c>
      <c r="K2081" s="1" t="inlineStr">
        <is>
          <t>내부자료골든셋</t>
        </is>
      </c>
      <c r="L2081" s="1" t="inlineStr">
        <is>
          <t>2203_정보화정책과_업무매뉴얼_개인정보보호위원회_알기쉬운_개인정보_처리_동의_안내서.pdf</t>
        </is>
      </c>
      <c r="M2081" s="1" t="n">
        <v>32</v>
      </c>
    </row>
    <row r="2082" ht="90" customHeight="1">
      <c r="A2082" s="1" t="n">
        <v>646</v>
      </c>
      <c r="B2082" s="1" t="inlineStr">
        <is>
          <t>재직기간별 장기재직휴가 사용 마감기한은 언제까지 인가요?</t>
        </is>
      </c>
      <c r="C2082" s="1" t="inlineStr">
        <is>
          <t>1227_2407_부산광역시_인사과_업무매뉴얼_인사과_장기재직휴가_시행지침_개정전문.pdf</t>
        </is>
      </c>
      <c r="D2082" s="1" t="inlineStr">
        <is>
          <t>3, 5</t>
        </is>
      </c>
      <c r="E2082" s="4" t="inlineStr">
        <is>
          <t>포함</t>
        </is>
      </c>
      <c r="F2082" s="4" t="inlineStr">
        <is>
          <t>선택</t>
        </is>
      </c>
      <c r="G2082" s="1" t="inlineStr">
        <is>
          <t>1d503f474d444ddba5ed2b60a6fc41b9</t>
        </is>
      </c>
      <c r="H2082" s="1" t="inlineStr">
        <is>
          <t>재직기간별로 장기재직휴가의 사용 마감기한은 다음과 같습니다:
- **5년 ~ 9년**: 9년 11월까지 사용해야 합니다.
- **10년 ~ 19년**: 19년 11월까지 사용해야 합니다.
- **20년 ~ 29년**: 29년 11월까지 사용해야 합니다.
- **30년 이상**: 30년 11월까지 사용해야 합니다.
이는 각 재직기간 구간에 해당하는 마지막 달의 말일까지를 의미하며, 예를 들어 10년에서 19년까지의 구간에서는 19년 11월 말까지 휴가를 사용해야 합니다. 이 기간을 넘길 경우 해당 기간에 부여된 장기재직휴가는 사용할 수 없게 됩니다. 따라서 각 재직기간에 맞는 마감기한 내에 휴가를 사용하여 혜택을 받으실 수 있습니다. 추가로 궁금한 사항이 있으시면 언제든지 말씀해 주세요!</t>
        </is>
      </c>
      <c r="I2082" s="1" t="inlineStr">
        <is>
          <t>99a97bc7-dfd6-465b-a12a-8e2a43355ac7</t>
        </is>
      </c>
      <c r="J2082" s="1" t="n">
        <v>0.7504083514213562</v>
      </c>
      <c r="K2082" s="1" t="inlineStr">
        <is>
          <t>내부자료</t>
        </is>
      </c>
      <c r="L2082" s="1" t="inlineStr">
        <is>
          <t>284_2501_인사과_기타_인사과_2025년_직원_장기재직휴가_지원_계획.pdf</t>
        </is>
      </c>
      <c r="M2082" s="1" t="n">
        <v>2</v>
      </c>
    </row>
    <row r="2083" ht="90" customHeight="1">
      <c r="I2083" s="5" t="inlineStr">
        <is>
          <t>6c69421a-bbba-451c-b7d5-3f5addf3e573</t>
        </is>
      </c>
      <c r="J2083" s="5" t="n">
        <v>0.1395402401685715</v>
      </c>
      <c r="K2083" s="5" t="inlineStr">
        <is>
          <t>내부자료</t>
        </is>
      </c>
      <c r="L2083" s="5" t="inlineStr">
        <is>
          <t>1227_2407_부산광역시_인사과_업무매뉴얼_인사과_장기재직휴가_시행지침_개정전문.pdf</t>
        </is>
      </c>
      <c r="M2083" s="5" t="n">
        <v>5</v>
      </c>
    </row>
    <row r="2084" ht="90" customHeight="1">
      <c r="I2084" s="1" t="inlineStr">
        <is>
          <t>5b2cd0ce-d9b5-45e7-b600-ef9ac26d73f8</t>
        </is>
      </c>
      <c r="J2084" s="1" t="n">
        <v>0.1375389993190765</v>
      </c>
      <c r="K2084" s="1" t="inlineStr">
        <is>
          <t>내부자료</t>
        </is>
      </c>
      <c r="L2084" s="1" t="inlineStr">
        <is>
          <t>1283_2503_인사과_공문_인사과_2025년_공무원_후생복지_추진계획배포-hwp.pdf</t>
        </is>
      </c>
      <c r="M2084" s="1" t="n">
        <v>8</v>
      </c>
    </row>
    <row r="2085" ht="90" customHeight="1">
      <c r="I2085" s="5" t="inlineStr">
        <is>
          <t>d90900dd-41af-4d32-8b63-ccfd787f88b8</t>
        </is>
      </c>
      <c r="J2085" s="5" t="n">
        <v>0.01084992289543152</v>
      </c>
      <c r="K2085" s="5" t="inlineStr">
        <is>
          <t>내부자료</t>
        </is>
      </c>
      <c r="L2085" s="5" t="inlineStr">
        <is>
          <t>1227_2407_부산광역시_인사과_업무매뉴얼_인사과_장기재직휴가_시행지침_개정전문.pdf</t>
        </is>
      </c>
      <c r="M2085" s="5" t="n">
        <v>3</v>
      </c>
    </row>
    <row r="2086" ht="90" customHeight="1">
      <c r="I2086" s="1" t="inlineStr">
        <is>
          <t>ae3f5807-c46f-48ff-b17b-aad0c8a3ac78</t>
        </is>
      </c>
      <c r="J2086" s="1" t="n">
        <v>0.004859669599682093</v>
      </c>
      <c r="K2086" s="1" t="inlineStr">
        <is>
          <t>내부자료</t>
        </is>
      </c>
      <c r="L2086" s="1" t="inlineStr">
        <is>
          <t>1227_2407_부산광역시_인사과_업무매뉴얼_인사과_장기재직휴가_시행지침_개정전문.pdf</t>
        </is>
      </c>
      <c r="M2086" s="1" t="n">
        <v>2</v>
      </c>
    </row>
  </sheetData>
  <mergeCells count="3336">
    <mergeCell ref="F2042:F2046"/>
    <mergeCell ref="E167:E171"/>
    <mergeCell ref="H1692:H1696"/>
    <mergeCell ref="H22:H26"/>
    <mergeCell ref="H1352:H1356"/>
    <mergeCell ref="C832:C836"/>
    <mergeCell ref="A1372:A1376"/>
    <mergeCell ref="B1482:B1486"/>
    <mergeCell ref="G652:G656"/>
    <mergeCell ref="H1047:H1051"/>
    <mergeCell ref="H292:H296"/>
    <mergeCell ref="G1257:G1261"/>
    <mergeCell ref="D197:D201"/>
    <mergeCell ref="B1492:B1496"/>
    <mergeCell ref="E467:E471"/>
    <mergeCell ref="B422:B426"/>
    <mergeCell ref="A1387:A1391"/>
    <mergeCell ref="G952:G956"/>
    <mergeCell ref="E162:E166"/>
    <mergeCell ref="H1347:H1351"/>
    <mergeCell ref="G227:G231"/>
    <mergeCell ref="D182:D186"/>
    <mergeCell ref="B1477:B1481"/>
    <mergeCell ref="B722:B726"/>
    <mergeCell ref="A357:A361"/>
    <mergeCell ref="D1372:D1376"/>
    <mergeCell ref="B1912:B1916"/>
    <mergeCell ref="F1612:F1616"/>
    <mergeCell ref="H317:H321"/>
    <mergeCell ref="G1252:G1256"/>
    <mergeCell ref="C87:C91"/>
    <mergeCell ref="A627:A631"/>
    <mergeCell ref="F1007:F1011"/>
    <mergeCell ref="A1242:A1246"/>
    <mergeCell ref="D1672:D1676"/>
    <mergeCell ref="A1847:A1851"/>
    <mergeCell ref="B1937:B1941"/>
    <mergeCell ref="F1647:F1651"/>
    <mergeCell ref="A352:A356"/>
    <mergeCell ref="F1307:F1311"/>
    <mergeCell ref="A1542:A1546"/>
    <mergeCell ref="A787:A791"/>
    <mergeCell ref="E1362:E1366"/>
    <mergeCell ref="G67:G71"/>
    <mergeCell ref="F127:F131"/>
    <mergeCell ref="D1972:D1976"/>
    <mergeCell ref="H1792:H1796"/>
    <mergeCell ref="C1517:C1521"/>
    <mergeCell ref="B152:B156"/>
    <mergeCell ref="F1947:F1951"/>
    <mergeCell ref="H977:H981"/>
    <mergeCell ref="A1112:A1116"/>
    <mergeCell ref="E1247:E1251"/>
    <mergeCell ref="E1662:E1666"/>
    <mergeCell ref="G367:G371"/>
    <mergeCell ref="G1942:G1946"/>
    <mergeCell ref="C117:C121"/>
    <mergeCell ref="F1642:F1646"/>
    <mergeCell ref="E182:E186"/>
    <mergeCell ref="B452:B456"/>
    <mergeCell ref="G1637:G1641"/>
    <mergeCell ref="F272:F276"/>
    <mergeCell ref="H1277:H1281"/>
    <mergeCell ref="G667:G671"/>
    <mergeCell ref="D87:D91"/>
    <mergeCell ref="D2057:D2061"/>
    <mergeCell ref="A42:A46"/>
    <mergeCell ref="A1987:A1991"/>
    <mergeCell ref="G1937:G1941"/>
    <mergeCell ref="F597:F601"/>
    <mergeCell ref="C1962:C1966"/>
    <mergeCell ref="D1602:D1606"/>
    <mergeCell ref="C442:C446"/>
    <mergeCell ref="A202:A206"/>
    <mergeCell ref="F897:F901"/>
    <mergeCell ref="D82:D86"/>
    <mergeCell ref="D2052:D2056"/>
    <mergeCell ref="C932:C936"/>
    <mergeCell ref="C1507:C1511"/>
    <mergeCell ref="A1472:A1476"/>
    <mergeCell ref="H707:H711"/>
    <mergeCell ref="F2002:F2006"/>
    <mergeCell ref="H392:H396"/>
    <mergeCell ref="E662:E666"/>
    <mergeCell ref="A502:A506"/>
    <mergeCell ref="C1202:C1206"/>
    <mergeCell ref="B837:B841"/>
    <mergeCell ref="C1957:C1961"/>
    <mergeCell ref="E322:E326"/>
    <mergeCell ref="E2022:E2026"/>
    <mergeCell ref="E1267:E1271"/>
    <mergeCell ref="D1597:D1601"/>
    <mergeCell ref="C477:C481"/>
    <mergeCell ref="A1772:A1776"/>
    <mergeCell ref="G297:G301"/>
    <mergeCell ref="G1052:G1056"/>
    <mergeCell ref="D982:D986"/>
    <mergeCell ref="H692:H696"/>
    <mergeCell ref="E962:E966"/>
    <mergeCell ref="C1502:C1506"/>
    <mergeCell ref="B1137:B1141"/>
    <mergeCell ref="E622:E626"/>
    <mergeCell ref="B822:B826"/>
    <mergeCell ref="G1352:G1356"/>
    <mergeCell ref="D1622:D1626"/>
    <mergeCell ref="G597:G601"/>
    <mergeCell ref="B832:B836"/>
    <mergeCell ref="B77:B81"/>
    <mergeCell ref="A727:A731"/>
    <mergeCell ref="H992:H996"/>
    <mergeCell ref="E1262:E1266"/>
    <mergeCell ref="G292:G296"/>
    <mergeCell ref="B1122:B1126"/>
    <mergeCell ref="F1257:F1261"/>
    <mergeCell ref="A422:A426"/>
    <mergeCell ref="B377:B381"/>
    <mergeCell ref="C487:C491"/>
    <mergeCell ref="D852:D856"/>
    <mergeCell ref="A1027:A1031"/>
    <mergeCell ref="F952:F956"/>
    <mergeCell ref="A887:A891"/>
    <mergeCell ref="H262:H266"/>
    <mergeCell ref="F1417:F1421"/>
    <mergeCell ref="F662:F666"/>
    <mergeCell ref="E77:E81"/>
    <mergeCell ref="C1372:C1376"/>
    <mergeCell ref="C617:C621"/>
    <mergeCell ref="A1912:A1916"/>
    <mergeCell ref="D1957:D1961"/>
    <mergeCell ref="C1977:C1981"/>
    <mergeCell ref="A1187:A1191"/>
    <mergeCell ref="B1277:B1281"/>
    <mergeCell ref="E377:E381"/>
    <mergeCell ref="C1672:C1676"/>
    <mergeCell ref="C917:C921"/>
    <mergeCell ref="A882:A886"/>
    <mergeCell ref="E1647:E1651"/>
    <mergeCell ref="E1622:E1626"/>
    <mergeCell ref="G12:G16"/>
    <mergeCell ref="B1577:B1581"/>
    <mergeCell ref="A142:A146"/>
    <mergeCell ref="F1287:F1291"/>
    <mergeCell ref="C1972:C1976"/>
    <mergeCell ref="G1792:G1796"/>
    <mergeCell ref="B97:B101"/>
    <mergeCell ref="F672:F676"/>
    <mergeCell ref="E247:E251"/>
    <mergeCell ref="E1947:E1951"/>
    <mergeCell ref="E1192:E1196"/>
    <mergeCell ref="G312:G316"/>
    <mergeCell ref="B1902:B1906"/>
    <mergeCell ref="A757:A761"/>
    <mergeCell ref="A442:A446"/>
    <mergeCell ref="F1312:F1316"/>
    <mergeCell ref="G7:G11"/>
    <mergeCell ref="F217:F221"/>
    <mergeCell ref="A452:A456"/>
    <mergeCell ref="A572:A576"/>
    <mergeCell ref="F667:F671"/>
    <mergeCell ref="H642:H646"/>
    <mergeCell ref="H1832:H1836"/>
    <mergeCell ref="F552:F556"/>
    <mergeCell ref="E1062:E1066"/>
    <mergeCell ref="C1602:C1606"/>
    <mergeCell ref="B992:B996"/>
    <mergeCell ref="H942:H946"/>
    <mergeCell ref="D967:D971"/>
    <mergeCell ref="D212:D216"/>
    <mergeCell ref="B1507:B1511"/>
    <mergeCell ref="D627:D631"/>
    <mergeCell ref="A897:A901"/>
    <mergeCell ref="E607:E611"/>
    <mergeCell ref="C1902:C1906"/>
    <mergeCell ref="G707:G711"/>
    <mergeCell ref="D1992:D1996"/>
    <mergeCell ref="B1202:B1206"/>
    <mergeCell ref="D322:D326"/>
    <mergeCell ref="E302:E306"/>
    <mergeCell ref="D1267:D1271"/>
    <mergeCell ref="D512:D516"/>
    <mergeCell ref="B477:B481"/>
    <mergeCell ref="B1807:B1811"/>
    <mergeCell ref="D962:D966"/>
    <mergeCell ref="D207:D211"/>
    <mergeCell ref="D622:D626"/>
    <mergeCell ref="D1567:D1571"/>
    <mergeCell ref="H1387:H1391"/>
    <mergeCell ref="F1787:F1791"/>
    <mergeCell ref="C1742:C1746"/>
    <mergeCell ref="D1262:D1266"/>
    <mergeCell ref="D507:D511"/>
    <mergeCell ref="H1082:H1086"/>
    <mergeCell ref="A1557:A1561"/>
    <mergeCell ref="H1547:H1551"/>
    <mergeCell ref="H792:H796"/>
    <mergeCell ref="C2042:C2046"/>
    <mergeCell ref="B922:B926"/>
    <mergeCell ref="B167:B171"/>
    <mergeCell ref="G262:G266"/>
    <mergeCell ref="G122:G126"/>
    <mergeCell ref="G1452:G1456"/>
    <mergeCell ref="D1407:D1411"/>
    <mergeCell ref="B617:B621"/>
    <mergeCell ref="A1582:A1586"/>
    <mergeCell ref="H1847:H1851"/>
    <mergeCell ref="C257:C261"/>
    <mergeCell ref="F1382:F1386"/>
    <mergeCell ref="B1977:B1981"/>
    <mergeCell ref="B1222:B1226"/>
    <mergeCell ref="A522:A526"/>
    <mergeCell ref="G1777:G1781"/>
    <mergeCell ref="G1752:G1756"/>
    <mergeCell ref="D1707:D1711"/>
    <mergeCell ref="B917:B921"/>
    <mergeCell ref="B162:B166"/>
    <mergeCell ref="A1127:A1131"/>
    <mergeCell ref="A1882:A1886"/>
    <mergeCell ref="D227:D231"/>
    <mergeCell ref="B1522:B1526"/>
    <mergeCell ref="F1682:F1686"/>
    <mergeCell ref="H802:H806"/>
    <mergeCell ref="C282:C286"/>
    <mergeCell ref="A1577:A1581"/>
    <mergeCell ref="A822:A826"/>
    <mergeCell ref="G2077:G2081"/>
    <mergeCell ref="E1287:E1291"/>
    <mergeCell ref="B1972:B1976"/>
    <mergeCell ref="B1217:B1221"/>
    <mergeCell ref="F1377:F1381"/>
    <mergeCell ref="A97:A101"/>
    <mergeCell ref="H1442:H1446"/>
    <mergeCell ref="F1982:F1986"/>
    <mergeCell ref="D1947:D1951"/>
    <mergeCell ref="D1192:D1196"/>
    <mergeCell ref="C582:C586"/>
    <mergeCell ref="A1122:A1126"/>
    <mergeCell ref="F1502:F1506"/>
    <mergeCell ref="D222:D226"/>
    <mergeCell ref="H42:H46"/>
    <mergeCell ref="E217:E221"/>
    <mergeCell ref="E1407:E1411"/>
    <mergeCell ref="B1362:B1366"/>
    <mergeCell ref="F197:F201"/>
    <mergeCell ref="B1057:B1061"/>
    <mergeCell ref="H1777:H1781"/>
    <mergeCell ref="G1192:G1196"/>
    <mergeCell ref="G437:G441"/>
    <mergeCell ref="E1732:E1736"/>
    <mergeCell ref="B1662:B1666"/>
    <mergeCell ref="H1472:H1476"/>
    <mergeCell ref="F1097:F1101"/>
    <mergeCell ref="B937:B941"/>
    <mergeCell ref="E1427:E1431"/>
    <mergeCell ref="D1637:D1641"/>
    <mergeCell ref="A237:A241"/>
    <mergeCell ref="E2032:E2036"/>
    <mergeCell ref="C1242:C1246"/>
    <mergeCell ref="D1332:D1336"/>
    <mergeCell ref="C212:C216"/>
    <mergeCell ref="A1507:A1511"/>
    <mergeCell ref="H1772:H1776"/>
    <mergeCell ref="F1397:F1401"/>
    <mergeCell ref="D607:D611"/>
    <mergeCell ref="D1937:D1941"/>
    <mergeCell ref="B1147:B1151"/>
    <mergeCell ref="A562:A566"/>
    <mergeCell ref="A537:A541"/>
    <mergeCell ref="F1092:F1096"/>
    <mergeCell ref="C1267:C1271"/>
    <mergeCell ref="C512:C516"/>
    <mergeCell ref="A1807:A1811"/>
    <mergeCell ref="D907:D911"/>
    <mergeCell ref="H727:H731"/>
    <mergeCell ref="A862:A866"/>
    <mergeCell ref="E997:E1001"/>
    <mergeCell ref="C207:C211"/>
    <mergeCell ref="H1917:H1921"/>
    <mergeCell ref="F1392:F1396"/>
    <mergeCell ref="C1567:C1571"/>
    <mergeCell ref="C812:C816"/>
    <mergeCell ref="A22:A26"/>
    <mergeCell ref="E392:E396"/>
    <mergeCell ref="C1687:C1691"/>
    <mergeCell ref="H1027:H1031"/>
    <mergeCell ref="E1297:E1301"/>
    <mergeCell ref="H887:H891"/>
    <mergeCell ref="D1052:D1056"/>
    <mergeCell ref="G792:G796"/>
    <mergeCell ref="D747:D751"/>
    <mergeCell ref="C1712:C1716"/>
    <mergeCell ref="B2042:B2046"/>
    <mergeCell ref="A922:A926"/>
    <mergeCell ref="A167:A171"/>
    <mergeCell ref="H1187:H1191"/>
    <mergeCell ref="D22:D26"/>
    <mergeCell ref="D1352:D1356"/>
    <mergeCell ref="B562:B566"/>
    <mergeCell ref="F1452:F1456"/>
    <mergeCell ref="G1817:G1821"/>
    <mergeCell ref="C652:C656"/>
    <mergeCell ref="G1092:G1096"/>
    <mergeCell ref="D1047:D1051"/>
    <mergeCell ref="C1257:C1261"/>
    <mergeCell ref="A1222:A1226"/>
    <mergeCell ref="A467:A471"/>
    <mergeCell ref="H457:H461"/>
    <mergeCell ref="F1022:F1026"/>
    <mergeCell ref="F1752:F1756"/>
    <mergeCell ref="E412:E416"/>
    <mergeCell ref="C1707:C1711"/>
    <mergeCell ref="C952:C956"/>
    <mergeCell ref="A917:A921"/>
    <mergeCell ref="A162:A166"/>
    <mergeCell ref="D1562:D1566"/>
    <mergeCell ref="H142:H146"/>
    <mergeCell ref="G1417:G1421"/>
    <mergeCell ref="D1347:D1351"/>
    <mergeCell ref="H1482:H1486"/>
    <mergeCell ref="C227:C231"/>
    <mergeCell ref="A1522:A1526"/>
    <mergeCell ref="B1612:B1616"/>
    <mergeCell ref="H782:H786"/>
    <mergeCell ref="F2077:F2081"/>
    <mergeCell ref="F1322:F1326"/>
    <mergeCell ref="H757:H761"/>
    <mergeCell ref="E712:E716"/>
    <mergeCell ref="C1252:C1256"/>
    <mergeCell ref="B1007:B1011"/>
    <mergeCell ref="E1982:E1986"/>
    <mergeCell ref="G207:G211"/>
    <mergeCell ref="G1537:G1541"/>
    <mergeCell ref="E747:E751"/>
    <mergeCell ref="C222:C226"/>
    <mergeCell ref="D652:D656"/>
    <mergeCell ref="C67:C71"/>
    <mergeCell ref="A1362:A1366"/>
    <mergeCell ref="E197:E201"/>
    <mergeCell ref="G987:G991"/>
    <mergeCell ref="G1862:G1866"/>
    <mergeCell ref="B127:B131"/>
    <mergeCell ref="G507:G511"/>
    <mergeCell ref="A637:A641"/>
    <mergeCell ref="F437:F441"/>
    <mergeCell ref="F412:F416"/>
    <mergeCell ref="D977:D981"/>
    <mergeCell ref="D1732:D1736"/>
    <mergeCell ref="C367:C371"/>
    <mergeCell ref="A1662:A1666"/>
    <mergeCell ref="G807:G811"/>
    <mergeCell ref="F1462:F1466"/>
    <mergeCell ref="E1072:E1076"/>
    <mergeCell ref="A937:A941"/>
    <mergeCell ref="A182:A186"/>
    <mergeCell ref="C62:C66"/>
    <mergeCell ref="C1637:C1641"/>
    <mergeCell ref="E342:E346"/>
    <mergeCell ref="H172:H176"/>
    <mergeCell ref="F737:F741"/>
    <mergeCell ref="F712:F716"/>
    <mergeCell ref="D1277:D1281"/>
    <mergeCell ref="D2032:D2036"/>
    <mergeCell ref="C667:C671"/>
    <mergeCell ref="G102:G106"/>
    <mergeCell ref="E1397:E1401"/>
    <mergeCell ref="E642:E646"/>
    <mergeCell ref="C1937:C1941"/>
    <mergeCell ref="F1037:F1041"/>
    <mergeCell ref="E337:E341"/>
    <mergeCell ref="A177:A181"/>
    <mergeCell ref="G402:G406"/>
    <mergeCell ref="E942:E946"/>
    <mergeCell ref="F1922:F1926"/>
    <mergeCell ref="C152:C156"/>
    <mergeCell ref="G1917:G1921"/>
    <mergeCell ref="G97:G101"/>
    <mergeCell ref="B812:B816"/>
    <mergeCell ref="D707:D711"/>
    <mergeCell ref="B2002:B2006"/>
    <mergeCell ref="D392:D396"/>
    <mergeCell ref="B1687:B1691"/>
    <mergeCell ref="F1182:F1186"/>
    <mergeCell ref="F2:F6"/>
    <mergeCell ref="A2022:A2026"/>
    <mergeCell ref="E1842:E1846"/>
    <mergeCell ref="C1052:C1056"/>
    <mergeCell ref="C297:C301"/>
    <mergeCell ref="F1482:F1486"/>
    <mergeCell ref="H1582:H1586"/>
    <mergeCell ref="D692:D696"/>
    <mergeCell ref="B1987:B1991"/>
    <mergeCell ref="H827:H831"/>
    <mergeCell ref="G432:G436"/>
    <mergeCell ref="E57:E61"/>
    <mergeCell ref="C1352:C1356"/>
    <mergeCell ref="C597:C601"/>
    <mergeCell ref="A1892:A1896"/>
    <mergeCell ref="H522:H526"/>
    <mergeCell ref="H1882:H1886"/>
    <mergeCell ref="H1127:H1131"/>
    <mergeCell ref="F337:F341"/>
    <mergeCell ref="E1837:E1841"/>
    <mergeCell ref="C1047:C1051"/>
    <mergeCell ref="C292:C296"/>
    <mergeCell ref="B1257:B1261"/>
    <mergeCell ref="E357:E361"/>
    <mergeCell ref="E1022:E1026"/>
    <mergeCell ref="B952:B956"/>
    <mergeCell ref="A2052:A2056"/>
    <mergeCell ref="H97:H101"/>
    <mergeCell ref="E52:E56"/>
    <mergeCell ref="D262:D266"/>
    <mergeCell ref="B227:B231"/>
    <mergeCell ref="B1417:B1421"/>
    <mergeCell ref="G877:G881"/>
    <mergeCell ref="A2077:A2081"/>
    <mergeCell ref="A1322:A1326"/>
    <mergeCell ref="A1007:A1011"/>
    <mergeCell ref="E352:E356"/>
    <mergeCell ref="F1877:F1881"/>
    <mergeCell ref="F1537:F1541"/>
    <mergeCell ref="G1517:G1521"/>
    <mergeCell ref="A1647:A1651"/>
    <mergeCell ref="A1622:A1626"/>
    <mergeCell ref="C12:C16"/>
    <mergeCell ref="A1307:A1311"/>
    <mergeCell ref="H1297:H1301"/>
    <mergeCell ref="F1862:F1866"/>
    <mergeCell ref="F1837:F1841"/>
    <mergeCell ref="H542:H546"/>
    <mergeCell ref="C1792:C1796"/>
    <mergeCell ref="B672:B676"/>
    <mergeCell ref="A247:A251"/>
    <mergeCell ref="A1947:A1951"/>
    <mergeCell ref="C312:C316"/>
    <mergeCell ref="E1767:E1771"/>
    <mergeCell ref="C977:C981"/>
    <mergeCell ref="G447:G451"/>
    <mergeCell ref="F77:F81"/>
    <mergeCell ref="H1507:H1511"/>
    <mergeCell ref="B1312:B1316"/>
    <mergeCell ref="B217:B221"/>
    <mergeCell ref="A272:A276"/>
    <mergeCell ref="G1527:G1531"/>
    <mergeCell ref="E737:E741"/>
    <mergeCell ref="E2067:E2071"/>
    <mergeCell ref="B667:B671"/>
    <mergeCell ref="F377:F381"/>
    <mergeCell ref="G467:G471"/>
    <mergeCell ref="F1432:F1436"/>
    <mergeCell ref="D642:D646"/>
    <mergeCell ref="D1832:D1836"/>
    <mergeCell ref="E1037:E1041"/>
    <mergeCell ref="E282:E286"/>
    <mergeCell ref="G932:G936"/>
    <mergeCell ref="A1062:A1066"/>
    <mergeCell ref="D942:D946"/>
    <mergeCell ref="F1592:F1596"/>
    <mergeCell ref="H1227:H1231"/>
    <mergeCell ref="E1497:E1501"/>
    <mergeCell ref="C707:C711"/>
    <mergeCell ref="E1182:E1186"/>
    <mergeCell ref="C392:C396"/>
    <mergeCell ref="H922:H926"/>
    <mergeCell ref="H167:H171"/>
    <mergeCell ref="B297:B301"/>
    <mergeCell ref="B272:B276"/>
    <mergeCell ref="H1527:H1531"/>
    <mergeCell ref="E1797:E1801"/>
    <mergeCell ref="G187:G191"/>
    <mergeCell ref="E1482:E1486"/>
    <mergeCell ref="E727:E731"/>
    <mergeCell ref="C692:C696"/>
    <mergeCell ref="G827:G831"/>
    <mergeCell ref="H1222:H1226"/>
    <mergeCell ref="E1492:E1496"/>
    <mergeCell ref="H467:H471"/>
    <mergeCell ref="E1177:E1181"/>
    <mergeCell ref="E422:E426"/>
    <mergeCell ref="D1387:D1391"/>
    <mergeCell ref="B597:B601"/>
    <mergeCell ref="B1787:B1791"/>
    <mergeCell ref="G487:G491"/>
    <mergeCell ref="C992:C996"/>
    <mergeCell ref="G1127:G1131"/>
    <mergeCell ref="D1082:D1086"/>
    <mergeCell ref="A1257:A1261"/>
    <mergeCell ref="H1522:H1526"/>
    <mergeCell ref="D357:D361"/>
    <mergeCell ref="B897:B901"/>
    <mergeCell ref="D1547:D1551"/>
    <mergeCell ref="C262:C266"/>
    <mergeCell ref="D1242:D1246"/>
    <mergeCell ref="C122:C126"/>
    <mergeCell ref="C1452:C1456"/>
    <mergeCell ref="A662:A666"/>
    <mergeCell ref="B1782:B1786"/>
    <mergeCell ref="H2007:H2011"/>
    <mergeCell ref="D1847:D1851"/>
    <mergeCell ref="C1147:C1151"/>
    <mergeCell ref="A1687:A1691"/>
    <mergeCell ref="F1822:F1826"/>
    <mergeCell ref="D1542:D1546"/>
    <mergeCell ref="D787:D791"/>
    <mergeCell ref="C1752:C1756"/>
    <mergeCell ref="H1362:H1366"/>
    <mergeCell ref="A962:A966"/>
    <mergeCell ref="G242:G246"/>
    <mergeCell ref="F1517:F1521"/>
    <mergeCell ref="E907:E911"/>
    <mergeCell ref="C1472:C1476"/>
    <mergeCell ref="C1447:C1451"/>
    <mergeCell ref="B327:B331"/>
    <mergeCell ref="D802:D806"/>
    <mergeCell ref="B12:B16"/>
    <mergeCell ref="G882:G886"/>
    <mergeCell ref="A1287:A1291"/>
    <mergeCell ref="G542:G546"/>
    <mergeCell ref="D812:D816"/>
    <mergeCell ref="E1082:E1086"/>
    <mergeCell ref="B312:B316"/>
    <mergeCell ref="F447:F451"/>
    <mergeCell ref="B1502:B1506"/>
    <mergeCell ref="G2057:G2061"/>
    <mergeCell ref="A217:A221"/>
    <mergeCell ref="A1407:A1411"/>
    <mergeCell ref="E1872:E1876"/>
    <mergeCell ref="F1962:F1966"/>
    <mergeCell ref="G1167:G1171"/>
    <mergeCell ref="A1732:A1736"/>
    <mergeCell ref="A377:A381"/>
    <mergeCell ref="C1832:C1836"/>
    <mergeCell ref="F1072:F1076"/>
    <mergeCell ref="H1722:H1726"/>
    <mergeCell ref="F932:F936"/>
    <mergeCell ref="D1472:D1476"/>
    <mergeCell ref="A1427:A1431"/>
    <mergeCell ref="E1562:E1566"/>
    <mergeCell ref="A2032:A2036"/>
    <mergeCell ref="E837:E841"/>
    <mergeCell ref="C1377:C1381"/>
    <mergeCell ref="E497:E501"/>
    <mergeCell ref="H2022:H2026"/>
    <mergeCell ref="E1137:E1141"/>
    <mergeCell ref="D1482:D1486"/>
    <mergeCell ref="D727:D731"/>
    <mergeCell ref="D1917:D1921"/>
    <mergeCell ref="E92:E96"/>
    <mergeCell ref="C1387:C1391"/>
    <mergeCell ref="A1787:A1791"/>
    <mergeCell ref="F487:F491"/>
    <mergeCell ref="D1027:D1031"/>
    <mergeCell ref="F1677:F1681"/>
    <mergeCell ref="D887:D891"/>
    <mergeCell ref="E977:E981"/>
    <mergeCell ref="E252:E256"/>
    <mergeCell ref="C1547:C1551"/>
    <mergeCell ref="C792:C796"/>
    <mergeCell ref="E1582:E1586"/>
    <mergeCell ref="D1912:D1916"/>
    <mergeCell ref="H132:H136"/>
    <mergeCell ref="F1977:F1981"/>
    <mergeCell ref="E87:E91"/>
    <mergeCell ref="D1187:D1191"/>
    <mergeCell ref="H1007:H1011"/>
    <mergeCell ref="E1277:E1281"/>
    <mergeCell ref="C1817:C1821"/>
    <mergeCell ref="B1452:B1456"/>
    <mergeCell ref="E552:E556"/>
    <mergeCell ref="C1847:C1851"/>
    <mergeCell ref="C1092:C1096"/>
    <mergeCell ref="E1882:E1886"/>
    <mergeCell ref="A302:A306"/>
    <mergeCell ref="B392:B396"/>
    <mergeCell ref="H1647:H1651"/>
    <mergeCell ref="G527:G531"/>
    <mergeCell ref="E1822:E1826"/>
    <mergeCell ref="E1577:E1581"/>
    <mergeCell ref="H1307:H1311"/>
    <mergeCell ref="D457:D461"/>
    <mergeCell ref="B1752:B1756"/>
    <mergeCell ref="D152:D156"/>
    <mergeCell ref="F92:F96"/>
    <mergeCell ref="B692:B696"/>
    <mergeCell ref="H1947:H1951"/>
    <mergeCell ref="A1202:A1206"/>
    <mergeCell ref="D757:D761"/>
    <mergeCell ref="G1852:G1856"/>
    <mergeCell ref="D452:D456"/>
    <mergeCell ref="H272:H276"/>
    <mergeCell ref="F1607:F1611"/>
    <mergeCell ref="C1537:C1541"/>
    <mergeCell ref="A1502:A1506"/>
    <mergeCell ref="A747:A751"/>
    <mergeCell ref="F87:F91"/>
    <mergeCell ref="F2057:F2061"/>
    <mergeCell ref="C42:C46"/>
    <mergeCell ref="E692:E696"/>
    <mergeCell ref="C1232:C1236"/>
    <mergeCell ref="C507:C511"/>
    <mergeCell ref="A1802:A1806"/>
    <mergeCell ref="E1962:E1966"/>
    <mergeCell ref="H1062:H1066"/>
    <mergeCell ref="F1602:F1606"/>
    <mergeCell ref="E1237:E1241"/>
    <mergeCell ref="E482:E486"/>
    <mergeCell ref="C1532:C1536"/>
    <mergeCell ref="B1167:B1171"/>
    <mergeCell ref="B412:B416"/>
    <mergeCell ref="H1667:H1671"/>
    <mergeCell ref="G967:G971"/>
    <mergeCell ref="C807:C811"/>
    <mergeCell ref="E1507:E1511"/>
    <mergeCell ref="D1142:D1146"/>
    <mergeCell ref="G627:G631"/>
    <mergeCell ref="A1072:A1076"/>
    <mergeCell ref="E782:E786"/>
    <mergeCell ref="G662:G666"/>
    <mergeCell ref="G2022:G2026"/>
    <mergeCell ref="G1267:G1271"/>
    <mergeCell ref="E477:E481"/>
    <mergeCell ref="D1442:D1446"/>
    <mergeCell ref="F567:F571"/>
    <mergeCell ref="A1397:A1401"/>
    <mergeCell ref="F1927:F1931"/>
    <mergeCell ref="D1137:D1141"/>
    <mergeCell ref="D67:D71"/>
    <mergeCell ref="G1567:G1571"/>
    <mergeCell ref="F867:F871"/>
    <mergeCell ref="C727:C731"/>
    <mergeCell ref="C1917:C1921"/>
    <mergeCell ref="D682:D686"/>
    <mergeCell ref="H1257:H1261"/>
    <mergeCell ref="G382:G386"/>
    <mergeCell ref="E1677:E1681"/>
    <mergeCell ref="E922:E926"/>
    <mergeCell ref="B1097:B1101"/>
    <mergeCell ref="G217:G221"/>
    <mergeCell ref="H662:H666"/>
    <mergeCell ref="G1652:G1656"/>
    <mergeCell ref="E617:E621"/>
    <mergeCell ref="D1582:D1586"/>
    <mergeCell ref="D827:D831"/>
    <mergeCell ref="B792:B796"/>
    <mergeCell ref="H2047:H2051"/>
    <mergeCell ref="G682:G686"/>
    <mergeCell ref="E1977:E1981"/>
    <mergeCell ref="E1222:E1226"/>
    <mergeCell ref="C432:C436"/>
    <mergeCell ref="B1397:B1401"/>
    <mergeCell ref="D522:D526"/>
    <mergeCell ref="G1952:G1956"/>
    <mergeCell ref="F587:F591"/>
    <mergeCell ref="D552:D556"/>
    <mergeCell ref="D1127:D1131"/>
    <mergeCell ref="B1092:B1096"/>
    <mergeCell ref="D1882:D1886"/>
    <mergeCell ref="F527:F531"/>
    <mergeCell ref="F282:F286"/>
    <mergeCell ref="D822:D826"/>
    <mergeCell ref="C457:C461"/>
    <mergeCell ref="D97:D101"/>
    <mergeCell ref="B1392:B1396"/>
    <mergeCell ref="C1482:C1486"/>
    <mergeCell ref="H1107:H1111"/>
    <mergeCell ref="H1617:H1621"/>
    <mergeCell ref="F582:F586"/>
    <mergeCell ref="C757:C761"/>
    <mergeCell ref="C877:C881"/>
    <mergeCell ref="H217:H221"/>
    <mergeCell ref="E1607:E1611"/>
    <mergeCell ref="B1877:B1881"/>
    <mergeCell ref="B207:B211"/>
    <mergeCell ref="B1537:B1541"/>
    <mergeCell ref="D1512:D1516"/>
    <mergeCell ref="B1232:B1236"/>
    <mergeCell ref="A112:A116"/>
    <mergeCell ref="H1732:H1736"/>
    <mergeCell ref="G1367:G1371"/>
    <mergeCell ref="G612:G616"/>
    <mergeCell ref="E1907:E1911"/>
    <mergeCell ref="D1297:D1301"/>
    <mergeCell ref="D542:D546"/>
    <mergeCell ref="B507:B511"/>
    <mergeCell ref="B1837:B1841"/>
    <mergeCell ref="F1272:F1276"/>
    <mergeCell ref="B1872:B1876"/>
    <mergeCell ref="F517:F521"/>
    <mergeCell ref="D237:D241"/>
    <mergeCell ref="B1532:B1536"/>
    <mergeCell ref="D992:D996"/>
    <mergeCell ref="A412:A416"/>
    <mergeCell ref="E1602:E1606"/>
    <mergeCell ref="D1812:D1816"/>
    <mergeCell ref="G912:G916"/>
    <mergeCell ref="G1667:G1671"/>
    <mergeCell ref="B807:B811"/>
    <mergeCell ref="F212:F216"/>
    <mergeCell ref="D1507:D1511"/>
    <mergeCell ref="C897:C901"/>
    <mergeCell ref="A1437:A1441"/>
    <mergeCell ref="G607:G611"/>
    <mergeCell ref="F1572:F1576"/>
    <mergeCell ref="D537:D541"/>
    <mergeCell ref="C172:C176"/>
    <mergeCell ref="A737:A741"/>
    <mergeCell ref="A712:A716"/>
    <mergeCell ref="F1267:F1271"/>
    <mergeCell ref="F512:F516"/>
    <mergeCell ref="E147:E151"/>
    <mergeCell ref="C1562:C1566"/>
    <mergeCell ref="H577:H581"/>
    <mergeCell ref="G907:G911"/>
    <mergeCell ref="A1037:A1041"/>
    <mergeCell ref="G752:G756"/>
    <mergeCell ref="F1567:F1571"/>
    <mergeCell ref="F812:F816"/>
    <mergeCell ref="E1322:E1326"/>
    <mergeCell ref="B1592:B1596"/>
    <mergeCell ref="H1787:H1791"/>
    <mergeCell ref="C1872:C1876"/>
    <mergeCell ref="C1557:C1561"/>
    <mergeCell ref="D1227:D1231"/>
    <mergeCell ref="B192:B196"/>
    <mergeCell ref="G747:G751"/>
    <mergeCell ref="F1712:F1716"/>
    <mergeCell ref="D922:D926"/>
    <mergeCell ref="C1887:C1891"/>
    <mergeCell ref="B1462:B1466"/>
    <mergeCell ref="D167:D171"/>
    <mergeCell ref="A342:A346"/>
    <mergeCell ref="E562:E566"/>
    <mergeCell ref="D1527:D1531"/>
    <mergeCell ref="G1992:G1996"/>
    <mergeCell ref="A1482:A1486"/>
    <mergeCell ref="A127:A131"/>
    <mergeCell ref="C827:C831"/>
    <mergeCell ref="F682:F686"/>
    <mergeCell ref="D1222:D1226"/>
    <mergeCell ref="F1872:F1876"/>
    <mergeCell ref="C102:C106"/>
    <mergeCell ref="A642:A646"/>
    <mergeCell ref="E587:E591"/>
    <mergeCell ref="C1882:C1886"/>
    <mergeCell ref="C1127:C1131"/>
    <mergeCell ref="A337:A341"/>
    <mergeCell ref="F227:F231"/>
    <mergeCell ref="D1522:D1526"/>
    <mergeCell ref="H1682:H1686"/>
    <mergeCell ref="C402:C406"/>
    <mergeCell ref="E1612:E1616"/>
    <mergeCell ref="E132:E136"/>
    <mergeCell ref="C97:C101"/>
    <mergeCell ref="E2077:E2081"/>
    <mergeCell ref="H1807:H1811"/>
    <mergeCell ref="B1182:B1186"/>
    <mergeCell ref="G1712:G1716"/>
    <mergeCell ref="H472:H476"/>
    <mergeCell ref="B877:B881"/>
    <mergeCell ref="D1362:D1366"/>
    <mergeCell ref="C242:C246"/>
    <mergeCell ref="A1537:A1541"/>
    <mergeCell ref="B1517:B1521"/>
    <mergeCell ref="B1177:B1181"/>
    <mergeCell ref="A57:A61"/>
    <mergeCell ref="G2047:G2051"/>
    <mergeCell ref="G1732:G1736"/>
    <mergeCell ref="G977:G981"/>
    <mergeCell ref="F612:F616"/>
    <mergeCell ref="C882:C886"/>
    <mergeCell ref="D1152:D1156"/>
    <mergeCell ref="D1662:D1666"/>
    <mergeCell ref="C542:C546"/>
    <mergeCell ref="A1837:A1841"/>
    <mergeCell ref="A1082:A1086"/>
    <mergeCell ref="H342:H346"/>
    <mergeCell ref="F1637:F1641"/>
    <mergeCell ref="E1027:E1031"/>
    <mergeCell ref="C237:C241"/>
    <mergeCell ref="B447:B451"/>
    <mergeCell ref="F912:F916"/>
    <mergeCell ref="G1002:G1006"/>
    <mergeCell ref="E212:E216"/>
    <mergeCell ref="A52:A56"/>
    <mergeCell ref="B142:B146"/>
    <mergeCell ref="H1397:H1401"/>
    <mergeCell ref="G277:G281"/>
    <mergeCell ref="E817:E821"/>
    <mergeCell ref="E2007:E2011"/>
    <mergeCell ref="F1212:F1216"/>
    <mergeCell ref="G1302:G1306"/>
    <mergeCell ref="E512:E516"/>
    <mergeCell ref="B442:B446"/>
    <mergeCell ref="G577:G581"/>
    <mergeCell ref="E1117:E1121"/>
    <mergeCell ref="B932:B936"/>
    <mergeCell ref="F752:F756"/>
    <mergeCell ref="E2002:E2006"/>
    <mergeCell ref="F1357:F1361"/>
    <mergeCell ref="D567:D571"/>
    <mergeCell ref="A837:A841"/>
    <mergeCell ref="A497:A501"/>
    <mergeCell ref="F1052:F1056"/>
    <mergeCell ref="F297:F301"/>
    <mergeCell ref="E2017:E2021"/>
    <mergeCell ref="C472:C476"/>
    <mergeCell ref="C982:C986"/>
    <mergeCell ref="F327:F331"/>
    <mergeCell ref="F1657:F1661"/>
    <mergeCell ref="D867:D871"/>
    <mergeCell ref="A1137:A1141"/>
    <mergeCell ref="C167:C171"/>
    <mergeCell ref="H57:H61"/>
    <mergeCell ref="F1352:F1356"/>
    <mergeCell ref="E232:E236"/>
    <mergeCell ref="H697:H701"/>
    <mergeCell ref="C772:C776"/>
    <mergeCell ref="B827:B831"/>
    <mergeCell ref="G717:G721"/>
    <mergeCell ref="E1257:E1261"/>
    <mergeCell ref="D892:D896"/>
    <mergeCell ref="C467:C471"/>
    <mergeCell ref="H357:H361"/>
    <mergeCell ref="E532:E536"/>
    <mergeCell ref="H997:H1001"/>
    <mergeCell ref="F622:F626"/>
    <mergeCell ref="B1127:B1131"/>
    <mergeCell ref="D1777:D1781"/>
    <mergeCell ref="D1022:D1026"/>
    <mergeCell ref="E227:E231"/>
    <mergeCell ref="E1417:E1421"/>
    <mergeCell ref="B522:B526"/>
    <mergeCell ref="D132:D136"/>
    <mergeCell ref="F782:F786"/>
    <mergeCell ref="D2077:D2081"/>
    <mergeCell ref="D1322:D1326"/>
    <mergeCell ref="A552:A556"/>
    <mergeCell ref="E372:E376"/>
    <mergeCell ref="G1692:G1696"/>
    <mergeCell ref="A1822:A1826"/>
    <mergeCell ref="H112:H116"/>
    <mergeCell ref="C187:C191"/>
    <mergeCell ref="F652:F656"/>
    <mergeCell ref="F2037:F2041"/>
    <mergeCell ref="H717:H721"/>
    <mergeCell ref="A1517:A1521"/>
    <mergeCell ref="E672:E676"/>
    <mergeCell ref="B847:B851"/>
    <mergeCell ref="H437:H441"/>
    <mergeCell ref="H412:H416"/>
    <mergeCell ref="H1767:H1771"/>
    <mergeCell ref="E1942:E1946"/>
    <mergeCell ref="E367:E371"/>
    <mergeCell ref="B542:B546"/>
    <mergeCell ref="H1797:H1801"/>
    <mergeCell ref="B977:B981"/>
    <mergeCell ref="G342:G346"/>
    <mergeCell ref="C182:C186"/>
    <mergeCell ref="D272:D276"/>
    <mergeCell ref="A447:A451"/>
    <mergeCell ref="H712:H716"/>
    <mergeCell ref="G1702:G1706"/>
    <mergeCell ref="E157:E161"/>
    <mergeCell ref="B87:B91"/>
    <mergeCell ref="B2057:B2061"/>
    <mergeCell ref="G642:G646"/>
    <mergeCell ref="G1832:G1836"/>
    <mergeCell ref="D2007:D2011"/>
    <mergeCell ref="A1962:A1966"/>
    <mergeCell ref="E457:E461"/>
    <mergeCell ref="D1062:D1066"/>
    <mergeCell ref="D1037:D1041"/>
    <mergeCell ref="B1602:B1606"/>
    <mergeCell ref="A1237:A1241"/>
    <mergeCell ref="A482:A486"/>
    <mergeCell ref="F1012:F1016"/>
    <mergeCell ref="C627:C631"/>
    <mergeCell ref="H307:H311"/>
    <mergeCell ref="F707:F711"/>
    <mergeCell ref="D2002:D2006"/>
    <mergeCell ref="H1182:H1186"/>
    <mergeCell ref="E1357:E1361"/>
    <mergeCell ref="E602:E606"/>
    <mergeCell ref="C2022:C2026"/>
    <mergeCell ref="F997:F1001"/>
    <mergeCell ref="A477:A481"/>
    <mergeCell ref="E297:E301"/>
    <mergeCell ref="B982:B986"/>
    <mergeCell ref="G362:G366"/>
    <mergeCell ref="E1657:E1661"/>
    <mergeCell ref="B1927:B1931"/>
    <mergeCell ref="E902:E906"/>
    <mergeCell ref="G57:G61"/>
    <mergeCell ref="E1352:E1356"/>
    <mergeCell ref="F267:F271"/>
    <mergeCell ref="E597:E601"/>
    <mergeCell ref="G1247:G1251"/>
    <mergeCell ref="E1787:E1791"/>
    <mergeCell ref="G1387:G1391"/>
    <mergeCell ref="B1962:B1966"/>
    <mergeCell ref="D1257:D1261"/>
    <mergeCell ref="F1907:F1911"/>
    <mergeCell ref="F1152:F1156"/>
    <mergeCell ref="G357:G361"/>
    <mergeCell ref="H747:H751"/>
    <mergeCell ref="G1547:G1551"/>
    <mergeCell ref="D1722:D1726"/>
    <mergeCell ref="A1677:A1681"/>
    <mergeCell ref="E1812:E1816"/>
    <mergeCell ref="C1022:C1026"/>
    <mergeCell ref="F262:F266"/>
    <mergeCell ref="F122:F126"/>
    <mergeCell ref="D1417:D1421"/>
    <mergeCell ref="D662:D666"/>
    <mergeCell ref="C1627:C1631"/>
    <mergeCell ref="B1957:B1961"/>
    <mergeCell ref="G1847:G1851"/>
    <mergeCell ref="D2022:D2026"/>
    <mergeCell ref="C132:C136"/>
    <mergeCell ref="A1977:A1981"/>
    <mergeCell ref="E27:E31"/>
    <mergeCell ref="C1322:C1326"/>
    <mergeCell ref="H1842:H1846"/>
    <mergeCell ref="C1007:C1011"/>
    <mergeCell ref="C1927:C1931"/>
    <mergeCell ref="B1342:B1346"/>
    <mergeCell ref="C1612:C1616"/>
    <mergeCell ref="E317:E321"/>
    <mergeCell ref="H1537:H1541"/>
    <mergeCell ref="F1692:F1696"/>
    <mergeCell ref="C1647:C1651"/>
    <mergeCell ref="C1622:C1626"/>
    <mergeCell ref="E12:E16"/>
    <mergeCell ref="C1307:C1311"/>
    <mergeCell ref="E327:E331"/>
    <mergeCell ref="G802:G806"/>
    <mergeCell ref="D672:D676"/>
    <mergeCell ref="D1862:D1866"/>
    <mergeCell ref="A92:A96"/>
    <mergeCell ref="D1107:D1111"/>
    <mergeCell ref="B1677:B1681"/>
    <mergeCell ref="C1767:C1771"/>
    <mergeCell ref="D217:D221"/>
    <mergeCell ref="D77:D81"/>
    <mergeCell ref="A87:A91"/>
    <mergeCell ref="C2067:C2071"/>
    <mergeCell ref="H677:H681"/>
    <mergeCell ref="F1167:F1171"/>
    <mergeCell ref="D377:D381"/>
    <mergeCell ref="F1832:F1836"/>
    <mergeCell ref="H1897:H1901"/>
    <mergeCell ref="H1142:H1146"/>
    <mergeCell ref="D1647:D1651"/>
    <mergeCell ref="A1602:A1606"/>
    <mergeCell ref="H1592:H1596"/>
    <mergeCell ref="H837:H841"/>
    <mergeCell ref="E1012:E1016"/>
    <mergeCell ref="H497:H501"/>
    <mergeCell ref="B967:B971"/>
    <mergeCell ref="B627:B631"/>
    <mergeCell ref="G1497:G1501"/>
    <mergeCell ref="C607:C611"/>
    <mergeCell ref="E707:E711"/>
    <mergeCell ref="D602:D606"/>
    <mergeCell ref="H1137:H1141"/>
    <mergeCell ref="E1312:E1316"/>
    <mergeCell ref="B1267:B1271"/>
    <mergeCell ref="A147:A151"/>
    <mergeCell ref="G1797:G1801"/>
    <mergeCell ref="C907:C911"/>
    <mergeCell ref="G1482:G1486"/>
    <mergeCell ref="G727:G731"/>
    <mergeCell ref="F362:F366"/>
    <mergeCell ref="D902:D906"/>
    <mergeCell ref="B1567:B1571"/>
    <mergeCell ref="H92:H96"/>
    <mergeCell ref="F1387:F1391"/>
    <mergeCell ref="H2037:H2041"/>
    <mergeCell ref="E267:E271"/>
    <mergeCell ref="F1247:F1251"/>
    <mergeCell ref="D1787:D1791"/>
    <mergeCell ref="F1852:F1856"/>
    <mergeCell ref="E1152:E1156"/>
    <mergeCell ref="H252:H256"/>
    <mergeCell ref="F1547:F1551"/>
    <mergeCell ref="F792:F796"/>
    <mergeCell ref="E427:E431"/>
    <mergeCell ref="E1757:E1761"/>
    <mergeCell ref="C967:C971"/>
    <mergeCell ref="H2032:H2036"/>
    <mergeCell ref="E262:E266"/>
    <mergeCell ref="G157:G161"/>
    <mergeCell ref="E122:E126"/>
    <mergeCell ref="E697:E701"/>
    <mergeCell ref="C662:C666"/>
    <mergeCell ref="C1992:C1996"/>
    <mergeCell ref="D17:D21"/>
    <mergeCell ref="E1452:E1456"/>
    <mergeCell ref="H552:H556"/>
    <mergeCell ref="F1847:F1851"/>
    <mergeCell ref="B682:B686"/>
    <mergeCell ref="F817:F821"/>
    <mergeCell ref="D27:D31"/>
    <mergeCell ref="H1822:H1826"/>
    <mergeCell ref="G1212:G1216"/>
    <mergeCell ref="E1777:E1781"/>
    <mergeCell ref="E1752:E1756"/>
    <mergeCell ref="G457:G461"/>
    <mergeCell ref="D317:D321"/>
    <mergeCell ref="A587:A591"/>
    <mergeCell ref="G152:G156"/>
    <mergeCell ref="F1117:F1121"/>
    <mergeCell ref="D1682:D1686"/>
    <mergeCell ref="D327:D331"/>
    <mergeCell ref="F802:F806"/>
    <mergeCell ref="D12:D16"/>
    <mergeCell ref="F1992:F1996"/>
    <mergeCell ref="B1742:B1746"/>
    <mergeCell ref="G757:G761"/>
    <mergeCell ref="G1877:G1881"/>
    <mergeCell ref="H1967:H1971"/>
    <mergeCell ref="D1807:D1811"/>
    <mergeCell ref="E567:E571"/>
    <mergeCell ref="C1862:C1866"/>
    <mergeCell ref="C1107:C1111"/>
    <mergeCell ref="H447:H451"/>
    <mergeCell ref="F1782:F1786"/>
    <mergeCell ref="B1767:B1771"/>
    <mergeCell ref="C217:C221"/>
    <mergeCell ref="E867:E871"/>
    <mergeCell ref="E112:E116"/>
    <mergeCell ref="C77:C81"/>
    <mergeCell ref="C1407:C1411"/>
    <mergeCell ref="A617:A621"/>
    <mergeCell ref="H1962:H1966"/>
    <mergeCell ref="G842:G846"/>
    <mergeCell ref="C682:C686"/>
    <mergeCell ref="D772:D776"/>
    <mergeCell ref="B2067:B2071"/>
    <mergeCell ref="H1237:H1241"/>
    <mergeCell ref="H482:H486"/>
    <mergeCell ref="F1777:F1781"/>
    <mergeCell ref="E1167:E1171"/>
    <mergeCell ref="C1732:C1736"/>
    <mergeCell ref="C377:C381"/>
    <mergeCell ref="G1867:G1871"/>
    <mergeCell ref="B587:B591"/>
    <mergeCell ref="H932:H936"/>
    <mergeCell ref="G1142:G1146"/>
    <mergeCell ref="F532:F536"/>
    <mergeCell ref="D1097:D1101"/>
    <mergeCell ref="D1072:D1076"/>
    <mergeCell ref="B1637:B1641"/>
    <mergeCell ref="B282:B286"/>
    <mergeCell ref="G172:G176"/>
    <mergeCell ref="G837:G841"/>
    <mergeCell ref="B1667:B1671"/>
    <mergeCell ref="A212:A216"/>
    <mergeCell ref="G1442:G1446"/>
    <mergeCell ref="C522:C526"/>
    <mergeCell ref="D1397:D1401"/>
    <mergeCell ref="B582:B586"/>
    <mergeCell ref="A1572:A1576"/>
    <mergeCell ref="A512:A516"/>
    <mergeCell ref="H502:H506"/>
    <mergeCell ref="F1917:F1921"/>
    <mergeCell ref="E1552:E1556"/>
    <mergeCell ref="E797:E801"/>
    <mergeCell ref="B752:B756"/>
    <mergeCell ref="B727:B731"/>
    <mergeCell ref="H1982:H1986"/>
    <mergeCell ref="F1192:F1196"/>
    <mergeCell ref="A2002:A2006"/>
    <mergeCell ref="G1282:G1286"/>
    <mergeCell ref="D1457:D1461"/>
    <mergeCell ref="G557:G561"/>
    <mergeCell ref="E1852:E1856"/>
    <mergeCell ref="E1097:E1101"/>
    <mergeCell ref="G1887:G1891"/>
    <mergeCell ref="D487:D491"/>
    <mergeCell ref="B1052:B1056"/>
    <mergeCell ref="B1027:B1031"/>
    <mergeCell ref="H197:H201"/>
    <mergeCell ref="F1492:F1496"/>
    <mergeCell ref="G252:G256"/>
    <mergeCell ref="E1547:E1551"/>
    <mergeCell ref="E792:E796"/>
    <mergeCell ref="D1757:D1761"/>
    <mergeCell ref="G1582:G1586"/>
    <mergeCell ref="G857:G861"/>
    <mergeCell ref="F1487:F1491"/>
    <mergeCell ref="B1352:B1356"/>
    <mergeCell ref="A987:A991"/>
    <mergeCell ref="A232:A236"/>
    <mergeCell ref="F157:F161"/>
    <mergeCell ref="D697:D701"/>
    <mergeCell ref="D1452:D1456"/>
    <mergeCell ref="G552:G556"/>
    <mergeCell ref="G1882:G1886"/>
    <mergeCell ref="F762:F766"/>
    <mergeCell ref="A1872:A1876"/>
    <mergeCell ref="F457:F461"/>
    <mergeCell ref="D1752:D1756"/>
    <mergeCell ref="A532:A536"/>
    <mergeCell ref="D997:D1001"/>
    <mergeCell ref="C752:C756"/>
    <mergeCell ref="A227:A231"/>
    <mergeCell ref="H1282:H1286"/>
    <mergeCell ref="A1417:A1421"/>
    <mergeCell ref="E1992:E1996"/>
    <mergeCell ref="G697:G701"/>
    <mergeCell ref="B1412:B1416"/>
    <mergeCell ref="F757:F761"/>
    <mergeCell ref="B1107:B1111"/>
    <mergeCell ref="H1607:H1611"/>
    <mergeCell ref="G997:G1001"/>
    <mergeCell ref="E1537:E1541"/>
    <mergeCell ref="C747:C751"/>
    <mergeCell ref="B1712:B1716"/>
    <mergeCell ref="E812:E816"/>
    <mergeCell ref="G1512:G1516"/>
    <mergeCell ref="F902:F906"/>
    <mergeCell ref="D112:D116"/>
    <mergeCell ref="B1407:B1411"/>
    <mergeCell ref="B652:B656"/>
    <mergeCell ref="H1907:H1911"/>
    <mergeCell ref="G1297:G1301"/>
    <mergeCell ref="D717:D721"/>
    <mergeCell ref="G482:G486"/>
    <mergeCell ref="F1447:F1451"/>
    <mergeCell ref="B2047:B2051"/>
    <mergeCell ref="D437:D441"/>
    <mergeCell ref="D412:D416"/>
    <mergeCell ref="B1707:B1711"/>
    <mergeCell ref="D1167:D1171"/>
    <mergeCell ref="F1867:F1871"/>
    <mergeCell ref="G1812:G1816"/>
    <mergeCell ref="H1932:H1936"/>
    <mergeCell ref="F1142:F1146"/>
    <mergeCell ref="C342:C346"/>
    <mergeCell ref="C317:C321"/>
    <mergeCell ref="C1072:C1076"/>
    <mergeCell ref="A1612:A1616"/>
    <mergeCell ref="G782:G786"/>
    <mergeCell ref="F1747:F1751"/>
    <mergeCell ref="F172:F176"/>
    <mergeCell ref="D737:D741"/>
    <mergeCell ref="D712:D716"/>
    <mergeCell ref="H872:H876"/>
    <mergeCell ref="H147:H151"/>
    <mergeCell ref="F1442:F1446"/>
    <mergeCell ref="H1337:H1341"/>
    <mergeCell ref="C642:C646"/>
    <mergeCell ref="F1562:F1566"/>
    <mergeCell ref="H1172:H1176"/>
    <mergeCell ref="B1302:B1306"/>
    <mergeCell ref="G927:G931"/>
    <mergeCell ref="G1682:G1686"/>
    <mergeCell ref="D1612:D1616"/>
    <mergeCell ref="B67:B71"/>
    <mergeCell ref="E402:E406"/>
    <mergeCell ref="B1012:B1016"/>
    <mergeCell ref="F1587:F1591"/>
    <mergeCell ref="G1982:G1986"/>
    <mergeCell ref="G1227:G1231"/>
    <mergeCell ref="E437:E441"/>
    <mergeCell ref="B707:B711"/>
    <mergeCell ref="B367:B371"/>
    <mergeCell ref="G1677:G1681"/>
    <mergeCell ref="G922:G926"/>
    <mergeCell ref="F1887:F1891"/>
    <mergeCell ref="F1132:F1136"/>
    <mergeCell ref="G167:G171"/>
    <mergeCell ref="D342:D346"/>
    <mergeCell ref="A1052:A1056"/>
    <mergeCell ref="A297:A301"/>
    <mergeCell ref="G197:G201"/>
    <mergeCell ref="H287:H291"/>
    <mergeCell ref="D127:D131"/>
    <mergeCell ref="F827:F831"/>
    <mergeCell ref="A327:A331"/>
    <mergeCell ref="F1582:F1586"/>
    <mergeCell ref="H892:H896"/>
    <mergeCell ref="F102:F106"/>
    <mergeCell ref="F2047:F2051"/>
    <mergeCell ref="C57:C61"/>
    <mergeCell ref="A1352:A1356"/>
    <mergeCell ref="A597:A601"/>
    <mergeCell ref="H587:H591"/>
    <mergeCell ref="F1882:F1886"/>
    <mergeCell ref="F1127:F1131"/>
    <mergeCell ref="E762:E766"/>
    <mergeCell ref="B1907:B1911"/>
    <mergeCell ref="F402:F406"/>
    <mergeCell ref="C357:C361"/>
    <mergeCell ref="B122:B126"/>
    <mergeCell ref="E877:E881"/>
    <mergeCell ref="D1842:D1846"/>
    <mergeCell ref="A782:A786"/>
    <mergeCell ref="G1607:G1611"/>
    <mergeCell ref="D1877:D1881"/>
    <mergeCell ref="F242:F246"/>
    <mergeCell ref="D1537:D1541"/>
    <mergeCell ref="C417:C421"/>
    <mergeCell ref="H1247:H1251"/>
    <mergeCell ref="B1692:B1696"/>
    <mergeCell ref="F847:F851"/>
    <mergeCell ref="D57:D61"/>
    <mergeCell ref="F1512:F1516"/>
    <mergeCell ref="C112:C116"/>
    <mergeCell ref="A652:A656"/>
    <mergeCell ref="G1907:G1911"/>
    <mergeCell ref="H2:H6"/>
    <mergeCell ref="F1297:F1301"/>
    <mergeCell ref="F542:F546"/>
    <mergeCell ref="E177:E181"/>
    <mergeCell ref="D1837:D1841"/>
    <mergeCell ref="C717:C721"/>
    <mergeCell ref="H1272:H1276"/>
    <mergeCell ref="H517:H521"/>
    <mergeCell ref="F1812:F1816"/>
    <mergeCell ref="E447:E451"/>
    <mergeCell ref="C412:C416"/>
    <mergeCell ref="H1572:H1576"/>
    <mergeCell ref="H817:H821"/>
    <mergeCell ref="F27:F31"/>
    <mergeCell ref="E172:E176"/>
    <mergeCell ref="D1432:D1436"/>
    <mergeCell ref="G1337:G1341"/>
    <mergeCell ref="E1877:E1881"/>
    <mergeCell ref="B1832:B1836"/>
    <mergeCell ref="A372:A376"/>
    <mergeCell ref="G1627:G1631"/>
    <mergeCell ref="D1897:D1901"/>
    <mergeCell ref="H1717:H1721"/>
    <mergeCell ref="F927:F931"/>
    <mergeCell ref="A67:A71"/>
    <mergeCell ref="D1592:D1596"/>
    <mergeCell ref="F1532:F1536"/>
    <mergeCell ref="C1802:C1806"/>
    <mergeCell ref="E1862:E1866"/>
    <mergeCell ref="A1012:A1016"/>
    <mergeCell ref="B1792:B1796"/>
    <mergeCell ref="D497:D501"/>
    <mergeCell ref="A672:A676"/>
    <mergeCell ref="G567:G571"/>
    <mergeCell ref="G1927:G1931"/>
    <mergeCell ref="H2017:H2021"/>
    <mergeCell ref="F1227:F1231"/>
    <mergeCell ref="C1497:C1501"/>
    <mergeCell ref="F472:F476"/>
    <mergeCell ref="A707:A711"/>
    <mergeCell ref="C1182:C1186"/>
    <mergeCell ref="D1767:D1771"/>
    <mergeCell ref="A367:A371"/>
    <mergeCell ref="H1712:H1716"/>
    <mergeCell ref="A1312:A1316"/>
    <mergeCell ref="G592:G596"/>
    <mergeCell ref="E1132:E1136"/>
    <mergeCell ref="H987:H991"/>
    <mergeCell ref="H232:H236"/>
    <mergeCell ref="F1527:F1531"/>
    <mergeCell ref="C1797:C1801"/>
    <mergeCell ref="C127:C131"/>
    <mergeCell ref="A667:A671"/>
    <mergeCell ref="G892:G896"/>
    <mergeCell ref="G137:G141"/>
    <mergeCell ref="E1432:E1436"/>
    <mergeCell ref="B1387:B1391"/>
    <mergeCell ref="E1292:E1296"/>
    <mergeCell ref="B1247:B1251"/>
    <mergeCell ref="H532:H536"/>
    <mergeCell ref="B1852:B1856"/>
    <mergeCell ref="D1952:D1956"/>
    <mergeCell ref="A1152:A1156"/>
    <mergeCell ref="H1417:H1421"/>
    <mergeCell ref="E1592:E1596"/>
    <mergeCell ref="B1547:B1551"/>
    <mergeCell ref="A1757:A1761"/>
    <mergeCell ref="F957:F961"/>
    <mergeCell ref="A262:A266"/>
    <mergeCell ref="C912:C916"/>
    <mergeCell ref="D1182:D1186"/>
    <mergeCell ref="A122:A126"/>
    <mergeCell ref="A1452:A1456"/>
    <mergeCell ref="B1847:B1851"/>
    <mergeCell ref="H372:H376"/>
    <mergeCell ref="E547:E551"/>
    <mergeCell ref="D1822:D1826"/>
    <mergeCell ref="C1212:C1216"/>
    <mergeCell ref="F187:F191"/>
    <mergeCell ref="A1752:A1756"/>
    <mergeCell ref="E242:E246"/>
    <mergeCell ref="E1187:E1191"/>
    <mergeCell ref="G307:G311"/>
    <mergeCell ref="H672:H676"/>
    <mergeCell ref="E847:E851"/>
    <mergeCell ref="B802:B806"/>
    <mergeCell ref="C1247:C1251"/>
    <mergeCell ref="H612:H616"/>
    <mergeCell ref="H1942:H1946"/>
    <mergeCell ref="E542:E546"/>
    <mergeCell ref="D1967:D1971"/>
    <mergeCell ref="B1152:B1156"/>
    <mergeCell ref="A567:A571"/>
    <mergeCell ref="G517:G521"/>
    <mergeCell ref="D447:D451"/>
    <mergeCell ref="H157:H161"/>
    <mergeCell ref="B262:B266"/>
    <mergeCell ref="A867:A871"/>
    <mergeCell ref="G817:G821"/>
    <mergeCell ref="G2007:G2011"/>
    <mergeCell ref="D1962:D1966"/>
    <mergeCell ref="C842:C846"/>
    <mergeCell ref="A1382:A1386"/>
    <mergeCell ref="D1237:D1241"/>
    <mergeCell ref="D482:D486"/>
    <mergeCell ref="B1777:B1781"/>
    <mergeCell ref="D1212:D1216"/>
    <mergeCell ref="A1167:A1171"/>
    <mergeCell ref="H1032:H1036"/>
    <mergeCell ref="H1057:H1061"/>
    <mergeCell ref="D932:D936"/>
    <mergeCell ref="C1897:C1901"/>
    <mergeCell ref="C1142:C1146"/>
    <mergeCell ref="H1067:H1071"/>
    <mergeCell ref="C802:C806"/>
    <mergeCell ref="H1357:H1361"/>
    <mergeCell ref="H602:H606"/>
    <mergeCell ref="C837:C841"/>
    <mergeCell ref="C497:C501"/>
    <mergeCell ref="H1367:H1371"/>
    <mergeCell ref="C1442:C1446"/>
    <mergeCell ref="G2017:G2021"/>
    <mergeCell ref="E472:E476"/>
    <mergeCell ref="H1657:H1661"/>
    <mergeCell ref="G232:G236"/>
    <mergeCell ref="D502:D506"/>
    <mergeCell ref="B1797:B1801"/>
    <mergeCell ref="E772:E776"/>
    <mergeCell ref="G1422:G1426"/>
    <mergeCell ref="B1917:B1921"/>
    <mergeCell ref="A1552:A1556"/>
    <mergeCell ref="A797:A801"/>
    <mergeCell ref="F137:F141"/>
    <mergeCell ref="D1982:D1986"/>
    <mergeCell ref="F2082:F2086"/>
    <mergeCell ref="B1192:B1196"/>
    <mergeCell ref="F1327:F1331"/>
    <mergeCell ref="G532:G536"/>
    <mergeCell ref="H622:H626"/>
    <mergeCell ref="G1722:G1726"/>
    <mergeCell ref="E932:E936"/>
    <mergeCell ref="A1852:A1856"/>
    <mergeCell ref="A1097:A1101"/>
    <mergeCell ref="H1087:H1091"/>
    <mergeCell ref="F1627:F1631"/>
    <mergeCell ref="H17:H21"/>
    <mergeCell ref="D837:D841"/>
    <mergeCell ref="C252:C256"/>
    <mergeCell ref="A1547:A1551"/>
    <mergeCell ref="A792:A796"/>
    <mergeCell ref="C857:C861"/>
    <mergeCell ref="G677:G681"/>
    <mergeCell ref="B157:B161"/>
    <mergeCell ref="C552:C556"/>
    <mergeCell ref="E492:E496"/>
    <mergeCell ref="B762:B766"/>
    <mergeCell ref="A1092:A1096"/>
    <mergeCell ref="G372:G376"/>
    <mergeCell ref="G1562:G1566"/>
    <mergeCell ref="E527:E531"/>
    <mergeCell ref="C1822:C1826"/>
    <mergeCell ref="C1067:C1071"/>
    <mergeCell ref="E187:E191"/>
    <mergeCell ref="B457:B461"/>
    <mergeCell ref="E1377:E1381"/>
    <mergeCell ref="G672:G676"/>
    <mergeCell ref="D92:D96"/>
    <mergeCell ref="D2037:D2041"/>
    <mergeCell ref="D1282:D1286"/>
    <mergeCell ref="E487:E491"/>
    <mergeCell ref="B757:B761"/>
    <mergeCell ref="C1967:C1971"/>
    <mergeCell ref="C1942:C1946"/>
    <mergeCell ref="F1067:F1071"/>
    <mergeCell ref="F1797:F1801"/>
    <mergeCell ref="D1607:D1611"/>
    <mergeCell ref="D252:D256"/>
    <mergeCell ref="E972:E976"/>
    <mergeCell ref="A812:A816"/>
    <mergeCell ref="C1512:C1516"/>
    <mergeCell ref="C157:C161"/>
    <mergeCell ref="F1367:F1371"/>
    <mergeCell ref="F1342:F1346"/>
    <mergeCell ref="D1907:D1911"/>
    <mergeCell ref="F2007:F2011"/>
    <mergeCell ref="H2072:H2076"/>
    <mergeCell ref="H1317:H1321"/>
    <mergeCell ref="E2027:E2031"/>
    <mergeCell ref="E1272:E1276"/>
    <mergeCell ref="C1237:C1241"/>
    <mergeCell ref="C482:C486"/>
    <mergeCell ref="A1777:A1781"/>
    <mergeCell ref="C142:C146"/>
    <mergeCell ref="B1867:B1871"/>
    <mergeCell ref="F1667:F1671"/>
    <mergeCell ref="H1012:H1016"/>
    <mergeCell ref="E967:E971"/>
    <mergeCell ref="D1932:D1936"/>
    <mergeCell ref="D577:D581"/>
    <mergeCell ref="B1142:B1146"/>
    <mergeCell ref="B1992:B1996"/>
    <mergeCell ref="E1572:E1576"/>
    <mergeCell ref="C782:C786"/>
    <mergeCell ref="G1357:G1361"/>
    <mergeCell ref="B172:B176"/>
    <mergeCell ref="G602:G606"/>
    <mergeCell ref="H1312:H1316"/>
    <mergeCell ref="D147:D151"/>
    <mergeCell ref="B1442:B1446"/>
    <mergeCell ref="B687:B691"/>
    <mergeCell ref="G1657:G1661"/>
    <mergeCell ref="D1927:D1931"/>
    <mergeCell ref="G902:G906"/>
    <mergeCell ref="C1682:C1686"/>
    <mergeCell ref="C927:C931"/>
    <mergeCell ref="H267:H271"/>
    <mergeCell ref="H1457:H1461"/>
    <mergeCell ref="F1422:F1426"/>
    <mergeCell ref="C1692:C1696"/>
    <mergeCell ref="A1497:A1501"/>
    <mergeCell ref="B1587:B1591"/>
    <mergeCell ref="A1917:A1921"/>
    <mergeCell ref="G1062:G1066"/>
    <mergeCell ref="F2027:F2031"/>
    <mergeCell ref="H1152:H1156"/>
    <mergeCell ref="C1982:C1986"/>
    <mergeCell ref="C1227:C1231"/>
    <mergeCell ref="A1192:A1196"/>
    <mergeCell ref="A437:A441"/>
    <mergeCell ref="E1327:E1331"/>
    <mergeCell ref="G32:G36"/>
    <mergeCell ref="H427:H431"/>
    <mergeCell ref="F1722:F1726"/>
    <mergeCell ref="F967:F971"/>
    <mergeCell ref="A1797:A1801"/>
    <mergeCell ref="H1757:H1761"/>
    <mergeCell ref="C922:C926"/>
    <mergeCell ref="B557:B561"/>
    <mergeCell ref="B1887:B1891"/>
    <mergeCell ref="E987:E991"/>
    <mergeCell ref="H122:H126"/>
    <mergeCell ref="C197:C201"/>
    <mergeCell ref="A1492:A1496"/>
    <mergeCell ref="E1627:E1631"/>
    <mergeCell ref="G17:G21"/>
    <mergeCell ref="B1582:B1586"/>
    <mergeCell ref="G332:G336"/>
    <mergeCell ref="A462:A466"/>
    <mergeCell ref="G1087:G1091"/>
    <mergeCell ref="F2022:F2026"/>
    <mergeCell ref="C1222:C1226"/>
    <mergeCell ref="B857:B861"/>
    <mergeCell ref="B102:B106"/>
    <mergeCell ref="G27:G31"/>
    <mergeCell ref="A1487:A1491"/>
    <mergeCell ref="E1952:E1956"/>
    <mergeCell ref="E1927:E1931"/>
    <mergeCell ref="G317:G321"/>
    <mergeCell ref="G632:G636"/>
    <mergeCell ref="B1882:B1886"/>
    <mergeCell ref="A762:A766"/>
    <mergeCell ref="G327:G331"/>
    <mergeCell ref="B402:B406"/>
    <mergeCell ref="A457:A461"/>
    <mergeCell ref="F1412:F1416"/>
    <mergeCell ref="B1287:B1291"/>
    <mergeCell ref="H567:H571"/>
    <mergeCell ref="F1107:F1111"/>
    <mergeCell ref="E742:E746"/>
    <mergeCell ref="C1282:C1286"/>
    <mergeCell ref="F1617:F1621"/>
    <mergeCell ref="D72:D76"/>
    <mergeCell ref="A2:A6"/>
    <mergeCell ref="F382:F386"/>
    <mergeCell ref="G472:G476"/>
    <mergeCell ref="H867:H871"/>
    <mergeCell ref="F1407:F1411"/>
    <mergeCell ref="E1042:E1046"/>
    <mergeCell ref="C1607:C1611"/>
    <mergeCell ref="C1582:C1586"/>
    <mergeCell ref="E287:E291"/>
    <mergeCell ref="H1382:H1386"/>
    <mergeCell ref="G772:G776"/>
    <mergeCell ref="D947:D951"/>
    <mergeCell ref="B1512:B1516"/>
    <mergeCell ref="A902:A906"/>
    <mergeCell ref="H1167:H1171"/>
    <mergeCell ref="E1367:E1371"/>
    <mergeCell ref="E1342:E1346"/>
    <mergeCell ref="C1907:C1911"/>
    <mergeCell ref="G47:G51"/>
    <mergeCell ref="B1297:B1301"/>
    <mergeCell ref="G1072:G1076"/>
    <mergeCell ref="D1272:D1276"/>
    <mergeCell ref="B482:B486"/>
    <mergeCell ref="B1812:B1816"/>
    <mergeCell ref="E1667:E1671"/>
    <mergeCell ref="E912:E916"/>
    <mergeCell ref="G1012:G1016"/>
    <mergeCell ref="G1617:G1621"/>
    <mergeCell ref="C697:C701"/>
    <mergeCell ref="D1572:D1576"/>
    <mergeCell ref="D817:D821"/>
    <mergeCell ref="B782:B786"/>
    <mergeCell ref="B27:B31"/>
    <mergeCell ref="A172:A176"/>
    <mergeCell ref="C147:C151"/>
    <mergeCell ref="C1337:C1341"/>
    <mergeCell ref="A1877:A1881"/>
    <mergeCell ref="C997:C1001"/>
    <mergeCell ref="A1562:A1566"/>
    <mergeCell ref="F577:F581"/>
    <mergeCell ref="G1157:G1161"/>
    <mergeCell ref="H1552:H1556"/>
    <mergeCell ref="H797:H801"/>
    <mergeCell ref="D1717:D1721"/>
    <mergeCell ref="B927:B931"/>
    <mergeCell ref="B902:B906"/>
    <mergeCell ref="H72:H76"/>
    <mergeCell ref="G267:G271"/>
    <mergeCell ref="E2:E6"/>
    <mergeCell ref="C567:C571"/>
    <mergeCell ref="C1297:C1301"/>
    <mergeCell ref="A1862:A1866"/>
    <mergeCell ref="G702:G706"/>
    <mergeCell ref="G1457:G1461"/>
    <mergeCell ref="H1852:H1856"/>
    <mergeCell ref="H1097:H1101"/>
    <mergeCell ref="G2062:G2066"/>
    <mergeCell ref="D687:D691"/>
    <mergeCell ref="B1982:B1986"/>
    <mergeCell ref="B1227:B1231"/>
    <mergeCell ref="B472:B476"/>
    <mergeCell ref="D2017:D2021"/>
    <mergeCell ref="G1152:G1156"/>
    <mergeCell ref="G427:G431"/>
    <mergeCell ref="G1757:G1761"/>
    <mergeCell ref="D1712:D1716"/>
    <mergeCell ref="C592:C596"/>
    <mergeCell ref="A1887:A1891"/>
    <mergeCell ref="A1132:A1136"/>
    <mergeCell ref="D987:D991"/>
    <mergeCell ref="D232:D236"/>
    <mergeCell ref="B197:B201"/>
    <mergeCell ref="B1527:B1531"/>
    <mergeCell ref="F332:F336"/>
    <mergeCell ref="H1122:H1126"/>
    <mergeCell ref="A827:A831"/>
    <mergeCell ref="C892:C896"/>
    <mergeCell ref="A102:A106"/>
    <mergeCell ref="A1432:A1436"/>
    <mergeCell ref="A2047:A2051"/>
    <mergeCell ref="A1292:A1296"/>
    <mergeCell ref="D532:D536"/>
    <mergeCell ref="F632:F636"/>
    <mergeCell ref="C587:C591"/>
    <mergeCell ref="C1777:C1781"/>
    <mergeCell ref="H1117:H1121"/>
    <mergeCell ref="A402:A406"/>
    <mergeCell ref="A1592:A1596"/>
    <mergeCell ref="G117:G121"/>
    <mergeCell ref="E1412:E1416"/>
    <mergeCell ref="G872:G876"/>
    <mergeCell ref="C2077:C2081"/>
    <mergeCell ref="E1107:E1111"/>
    <mergeCell ref="H1782:H1786"/>
    <mergeCell ref="E2052:E2056"/>
    <mergeCell ref="G1172:G1176"/>
    <mergeCell ref="G417:G421"/>
    <mergeCell ref="E1712:E1716"/>
    <mergeCell ref="A547:A551"/>
    <mergeCell ref="G867:G871"/>
    <mergeCell ref="G112:G116"/>
    <mergeCell ref="F1077:F1081"/>
    <mergeCell ref="F322:F326"/>
    <mergeCell ref="D287:D291"/>
    <mergeCell ref="A242:A246"/>
    <mergeCell ref="G1382:G1386"/>
    <mergeCell ref="F772:F776"/>
    <mergeCell ref="F17:F21"/>
    <mergeCell ref="A847:A851"/>
    <mergeCell ref="A1512:A1516"/>
    <mergeCell ref="G412:G416"/>
    <mergeCell ref="F47:F51"/>
    <mergeCell ref="D612:D616"/>
    <mergeCell ref="D587:D591"/>
    <mergeCell ref="A542:A546"/>
    <mergeCell ref="F317:F321"/>
    <mergeCell ref="C517:C521"/>
    <mergeCell ref="E827:E831"/>
    <mergeCell ref="D912:D916"/>
    <mergeCell ref="E277:E281"/>
    <mergeCell ref="C1572:C1576"/>
    <mergeCell ref="C817:C821"/>
    <mergeCell ref="E1467:E1471"/>
    <mergeCell ref="H1197:H1201"/>
    <mergeCell ref="C2007:C2011"/>
    <mergeCell ref="E1127:E1131"/>
    <mergeCell ref="G1102:G1106"/>
    <mergeCell ref="E67:E71"/>
    <mergeCell ref="D1032:D1036"/>
    <mergeCell ref="D1057:D1061"/>
    <mergeCell ref="B242:B246"/>
    <mergeCell ref="E577:E581"/>
    <mergeCell ref="H1497:H1501"/>
    <mergeCell ref="G132:G136"/>
    <mergeCell ref="G797:G801"/>
    <mergeCell ref="D1067:D1071"/>
    <mergeCell ref="F1762:F1766"/>
    <mergeCell ref="G1402:G1406"/>
    <mergeCell ref="B882:B886"/>
    <mergeCell ref="D2:D6"/>
    <mergeCell ref="B567:B571"/>
    <mergeCell ref="F702:F706"/>
    <mergeCell ref="D1357:D1361"/>
    <mergeCell ref="G1097:G1101"/>
    <mergeCell ref="D1367:D1371"/>
    <mergeCell ref="F2062:F2066"/>
    <mergeCell ref="E722:E726"/>
    <mergeCell ref="C2017:C2021"/>
    <mergeCell ref="A1227:A1231"/>
    <mergeCell ref="A472:A476"/>
    <mergeCell ref="D1657:D1661"/>
    <mergeCell ref="F1757:F1761"/>
    <mergeCell ref="B867:B871"/>
    <mergeCell ref="F1002:F1006"/>
    <mergeCell ref="H462:H466"/>
    <mergeCell ref="H1652:H1656"/>
    <mergeCell ref="C232:C236"/>
    <mergeCell ref="A1527:A1531"/>
    <mergeCell ref="A772:A776"/>
    <mergeCell ref="C1422:C1426"/>
    <mergeCell ref="H762:H766"/>
    <mergeCell ref="H7:H11"/>
    <mergeCell ref="F1302:F1306"/>
    <mergeCell ref="E717:E721"/>
    <mergeCell ref="H1952:H1956"/>
    <mergeCell ref="B137:B141"/>
    <mergeCell ref="B2082:B2086"/>
    <mergeCell ref="B1327:B1331"/>
    <mergeCell ref="E1057:E1061"/>
    <mergeCell ref="C532:C536"/>
    <mergeCell ref="C1722:C1726"/>
    <mergeCell ref="A932:A936"/>
    <mergeCell ref="G212:G216"/>
    <mergeCell ref="E752:E756"/>
    <mergeCell ref="B1022:B1026"/>
    <mergeCell ref="E1697:E1701"/>
    <mergeCell ref="C1417:C1421"/>
    <mergeCell ref="B1627:B1631"/>
    <mergeCell ref="F117:F121"/>
    <mergeCell ref="A1682:A1686"/>
    <mergeCell ref="G512:G516"/>
    <mergeCell ref="D782:D786"/>
    <mergeCell ref="B2077:B2081"/>
    <mergeCell ref="B1322:B1326"/>
    <mergeCell ref="A957:A961"/>
    <mergeCell ref="C677:C681"/>
    <mergeCell ref="E1052:E1056"/>
    <mergeCell ref="G1842:G1846"/>
    <mergeCell ref="G1117:G1121"/>
    <mergeCell ref="H1207:H1211"/>
    <mergeCell ref="F417:F421"/>
    <mergeCell ref="A1982:A1986"/>
    <mergeCell ref="C372:C376"/>
    <mergeCell ref="E1692:E1696"/>
    <mergeCell ref="B1622:B1626"/>
    <mergeCell ref="H902:H906"/>
    <mergeCell ref="F112:F116"/>
    <mergeCell ref="E1077:E1081"/>
    <mergeCell ref="A187:A191"/>
    <mergeCell ref="A1377:A1381"/>
    <mergeCell ref="H177:H181"/>
    <mergeCell ref="F717:F721"/>
    <mergeCell ref="A197:A201"/>
    <mergeCell ref="C672:C676"/>
    <mergeCell ref="E17:E21"/>
    <mergeCell ref="G82:G86"/>
    <mergeCell ref="A487:A491"/>
    <mergeCell ref="B2012:B2016"/>
    <mergeCell ref="B437:B441"/>
    <mergeCell ref="B737:B741"/>
    <mergeCell ref="H1877:H1881"/>
    <mergeCell ref="B2007:B2011"/>
    <mergeCell ref="D372:D376"/>
    <mergeCell ref="D2072:D2076"/>
    <mergeCell ref="H1892:H1896"/>
    <mergeCell ref="B1037:B1041"/>
    <mergeCell ref="A2027:A2031"/>
    <mergeCell ref="F347:F351"/>
    <mergeCell ref="C1032:C1036"/>
    <mergeCell ref="G742:G746"/>
    <mergeCell ref="D1012:D1016"/>
    <mergeCell ref="F132:F136"/>
    <mergeCell ref="H107:H111"/>
    <mergeCell ref="H1437:H1441"/>
    <mergeCell ref="C1357:C1361"/>
    <mergeCell ref="E37:E41"/>
    <mergeCell ref="D1312:D1316"/>
    <mergeCell ref="H1887:H1891"/>
    <mergeCell ref="H1132:H1136"/>
    <mergeCell ref="E72:E76"/>
    <mergeCell ref="H407:H411"/>
    <mergeCell ref="C1657:C1661"/>
    <mergeCell ref="A2057:A2061"/>
    <mergeCell ref="H102:H106"/>
    <mergeCell ref="H1432:H1436"/>
    <mergeCell ref="H1292:H1296"/>
    <mergeCell ref="B232:B236"/>
    <mergeCell ref="B1422:B1426"/>
    <mergeCell ref="C1062:C1066"/>
    <mergeCell ref="B2027:B2031"/>
    <mergeCell ref="G1197:G1201"/>
    <mergeCell ref="A137:A141"/>
    <mergeCell ref="A1327:A1331"/>
    <mergeCell ref="C447:C451"/>
    <mergeCell ref="F1972:F1976"/>
    <mergeCell ref="B532:B536"/>
    <mergeCell ref="D427:D431"/>
    <mergeCell ref="B1722:B1726"/>
    <mergeCell ref="H247:H251"/>
    <mergeCell ref="C1812:C1816"/>
    <mergeCell ref="A1022:A1026"/>
    <mergeCell ref="D1697:D1701"/>
    <mergeCell ref="D122:D126"/>
    <mergeCell ref="C1087:C1091"/>
    <mergeCell ref="C332:C336"/>
    <mergeCell ref="A1627:A1631"/>
    <mergeCell ref="C17:C21"/>
    <mergeCell ref="F62:F66"/>
    <mergeCell ref="G1182:G1186"/>
    <mergeCell ref="B2022:B2026"/>
    <mergeCell ref="H547:H551"/>
    <mergeCell ref="F1842:F1846"/>
    <mergeCell ref="H1302:H1306"/>
    <mergeCell ref="C27:C31"/>
    <mergeCell ref="H1737:H1741"/>
    <mergeCell ref="B677:B681"/>
    <mergeCell ref="G1822:G1826"/>
    <mergeCell ref="D1997:D2001"/>
    <mergeCell ref="H1817:H1821"/>
    <mergeCell ref="C632:C636"/>
    <mergeCell ref="A1927:A1931"/>
    <mergeCell ref="H242:H246"/>
    <mergeCell ref="G1207:G1211"/>
    <mergeCell ref="B1562:B1566"/>
    <mergeCell ref="H847:H851"/>
    <mergeCell ref="F57:F61"/>
    <mergeCell ref="C327:C331"/>
    <mergeCell ref="B987:B991"/>
    <mergeCell ref="B1862:B1866"/>
    <mergeCell ref="A742:A746"/>
    <mergeCell ref="B382:B386"/>
    <mergeCell ref="A1767:A1771"/>
    <mergeCell ref="D1112:D1116"/>
    <mergeCell ref="B1652:B1656"/>
    <mergeCell ref="A1042:A1046"/>
    <mergeCell ref="A287:A291"/>
    <mergeCell ref="F842:F846"/>
    <mergeCell ref="D1382:D1386"/>
    <mergeCell ref="C1017:C1021"/>
    <mergeCell ref="C1527:C1531"/>
    <mergeCell ref="A2067:A2071"/>
    <mergeCell ref="G1237:G1241"/>
    <mergeCell ref="H1232:H1236"/>
    <mergeCell ref="C47:C51"/>
    <mergeCell ref="A1342:A1346"/>
    <mergeCell ref="E1502:E1506"/>
    <mergeCell ref="F1897:F1901"/>
    <mergeCell ref="C1317:C1321"/>
    <mergeCell ref="H927:H931"/>
    <mergeCell ref="A282:A286"/>
    <mergeCell ref="H1532:H1536"/>
    <mergeCell ref="E1802:E1806"/>
    <mergeCell ref="C1012:C1016"/>
    <mergeCell ref="C1617:C1621"/>
    <mergeCell ref="G1437:G1441"/>
    <mergeCell ref="D37:D41"/>
    <mergeCell ref="B602:B606"/>
    <mergeCell ref="A1182:A1186"/>
    <mergeCell ref="B1067:B1071"/>
    <mergeCell ref="C1157:C1161"/>
    <mergeCell ref="D362:D366"/>
    <mergeCell ref="G1597:G1601"/>
    <mergeCell ref="F257:F261"/>
    <mergeCell ref="D1552:D1556"/>
    <mergeCell ref="D797:D801"/>
    <mergeCell ref="A972:A976"/>
    <mergeCell ref="G1292:G1296"/>
    <mergeCell ref="C267:C271"/>
    <mergeCell ref="B1367:B1371"/>
    <mergeCell ref="D1247:D1251"/>
    <mergeCell ref="C1457:C1461"/>
    <mergeCell ref="H647:H651"/>
    <mergeCell ref="G1897:G1901"/>
    <mergeCell ref="F557:F561"/>
    <mergeCell ref="D1852:D1856"/>
    <mergeCell ref="H657:H661"/>
    <mergeCell ref="B1062:B1066"/>
    <mergeCell ref="F1197:F1201"/>
    <mergeCell ref="A1272:A1276"/>
    <mergeCell ref="C1152:C1156"/>
    <mergeCell ref="B32:B36"/>
    <mergeCell ref="H1262:H1266"/>
    <mergeCell ref="G1592:G1596"/>
    <mergeCell ref="F252:F256"/>
    <mergeCell ref="E1217:E1221"/>
    <mergeCell ref="H192:H196"/>
    <mergeCell ref="C427:C431"/>
    <mergeCell ref="C1757:C1761"/>
    <mergeCell ref="A967:A971"/>
    <mergeCell ref="H947:H951"/>
    <mergeCell ref="F857:F861"/>
    <mergeCell ref="H957:H961"/>
    <mergeCell ref="H202:H206"/>
    <mergeCell ref="F1497:F1501"/>
    <mergeCell ref="G852:G856"/>
    <mergeCell ref="D1122:D1126"/>
    <mergeCell ref="B332:B336"/>
    <mergeCell ref="B17:B21"/>
    <mergeCell ref="D1337:D1341"/>
    <mergeCell ref="A1267:A1271"/>
    <mergeCell ref="G547:G551"/>
    <mergeCell ref="G1737:G1741"/>
    <mergeCell ref="H527:H531"/>
    <mergeCell ref="E1212:E1216"/>
    <mergeCell ref="H187:H191"/>
    <mergeCell ref="B632:B636"/>
    <mergeCell ref="B317:B321"/>
    <mergeCell ref="B1822:B1826"/>
    <mergeCell ref="G1187:G1191"/>
    <mergeCell ref="G847:G851"/>
    <mergeCell ref="D1117:D1121"/>
    <mergeCell ref="G92:G96"/>
    <mergeCell ref="G2037:G2041"/>
    <mergeCell ref="C872:C876"/>
    <mergeCell ref="A1412:A1416"/>
    <mergeCell ref="G1312:G1316"/>
    <mergeCell ref="H1402:H1406"/>
    <mergeCell ref="F1967:F1971"/>
    <mergeCell ref="F1942:F1946"/>
    <mergeCell ref="A1107:A1111"/>
    <mergeCell ref="D1782:D1786"/>
    <mergeCell ref="C1172:C1176"/>
    <mergeCell ref="A382:A386"/>
    <mergeCell ref="A1712:A1716"/>
    <mergeCell ref="H1702:H1706"/>
    <mergeCell ref="C867:C871"/>
    <mergeCell ref="A77:A81"/>
    <mergeCell ref="B1077:B1081"/>
    <mergeCell ref="F1542:F1546"/>
    <mergeCell ref="E842:E846"/>
    <mergeCell ref="A682:A686"/>
    <mergeCell ref="C1382:C1386"/>
    <mergeCell ref="B772:B776"/>
    <mergeCell ref="H2027:H2031"/>
    <mergeCell ref="F1237:F1241"/>
    <mergeCell ref="F482:F486"/>
    <mergeCell ref="E1447:E1451"/>
    <mergeCell ref="C657:C661"/>
    <mergeCell ref="C1167:C1171"/>
    <mergeCell ref="B47:B51"/>
    <mergeCell ref="E1142:E1146"/>
    <mergeCell ref="E387:E391"/>
    <mergeCell ref="E802:E806"/>
    <mergeCell ref="B1072:B1076"/>
    <mergeCell ref="E1747:E1751"/>
    <mergeCell ref="C957:C961"/>
    <mergeCell ref="G1967:G1971"/>
    <mergeCell ref="G147:G151"/>
    <mergeCell ref="E1442:E1446"/>
    <mergeCell ref="D1197:D1201"/>
    <mergeCell ref="F807:F811"/>
    <mergeCell ref="C1857:C1861"/>
    <mergeCell ref="C1102:C1106"/>
    <mergeCell ref="H442:H446"/>
    <mergeCell ref="D1497:D1501"/>
    <mergeCell ref="H302:H306"/>
    <mergeCell ref="H1632:H1636"/>
    <mergeCell ref="E1587:E1591"/>
    <mergeCell ref="C797:C801"/>
    <mergeCell ref="B1762:B1766"/>
    <mergeCell ref="B187:B191"/>
    <mergeCell ref="H2082:H2086"/>
    <mergeCell ref="H1327:H1331"/>
    <mergeCell ref="H572:H576"/>
    <mergeCell ref="C72:C76"/>
    <mergeCell ref="C1402:C1406"/>
    <mergeCell ref="E1282:E1286"/>
    <mergeCell ref="D162:D166"/>
    <mergeCell ref="B1457:B1461"/>
    <mergeCell ref="B702:B706"/>
    <mergeCell ref="E557:E561"/>
    <mergeCell ref="C1852:C1856"/>
    <mergeCell ref="C1097:C1101"/>
    <mergeCell ref="B2062:B2066"/>
    <mergeCell ref="B487:B491"/>
    <mergeCell ref="E1887:E1891"/>
    <mergeCell ref="E1162:E1166"/>
    <mergeCell ref="H1627:H1631"/>
    <mergeCell ref="D462:D466"/>
    <mergeCell ref="B1757:B1761"/>
    <mergeCell ref="B1002:B1006"/>
    <mergeCell ref="D1652:D1656"/>
    <mergeCell ref="E857:E861"/>
    <mergeCell ref="E102:E106"/>
    <mergeCell ref="C1397:C1401"/>
    <mergeCell ref="E2047:E2051"/>
    <mergeCell ref="B277:B281"/>
    <mergeCell ref="G202:G206"/>
    <mergeCell ref="G1557:G1561"/>
    <mergeCell ref="F222:F226"/>
    <mergeCell ref="D762:D766"/>
    <mergeCell ref="F1737:F1741"/>
    <mergeCell ref="A1812:A1816"/>
    <mergeCell ref="G502:G506"/>
    <mergeCell ref="E127:E131"/>
    <mergeCell ref="F397:F401"/>
    <mergeCell ref="G1377:G1381"/>
    <mergeCell ref="A632:A636"/>
    <mergeCell ref="C527:C531"/>
    <mergeCell ref="E1002:E1006"/>
    <mergeCell ref="G347:G351"/>
    <mergeCell ref="A752:A756"/>
    <mergeCell ref="H742:H746"/>
    <mergeCell ref="F1282:F1286"/>
    <mergeCell ref="A27:A31"/>
    <mergeCell ref="B117:B121"/>
    <mergeCell ref="E1302:E1306"/>
    <mergeCell ref="C1842:C1846"/>
    <mergeCell ref="G647:G651"/>
    <mergeCell ref="H1042:H1046"/>
    <mergeCell ref="E462:E466"/>
    <mergeCell ref="B1172:B1176"/>
    <mergeCell ref="B417:B421"/>
    <mergeCell ref="A1692:A1696"/>
    <mergeCell ref="G947:G951"/>
    <mergeCell ref="E1512:E1516"/>
    <mergeCell ref="D1147:D1151"/>
    <mergeCell ref="G972:G976"/>
    <mergeCell ref="B112:B116"/>
    <mergeCell ref="A1077:A1081"/>
    <mergeCell ref="A322:A326"/>
    <mergeCell ref="H1342:H1346"/>
    <mergeCell ref="E1542:E1546"/>
    <mergeCell ref="G222:G226"/>
    <mergeCell ref="D177:D181"/>
    <mergeCell ref="F877:F881"/>
    <mergeCell ref="B717:B721"/>
    <mergeCell ref="A17:A21"/>
    <mergeCell ref="G1272:G1276"/>
    <mergeCell ref="D1447:D1451"/>
    <mergeCell ref="C82:C86"/>
    <mergeCell ref="A622:A626"/>
    <mergeCell ref="F1177:F1181"/>
    <mergeCell ref="D1667:D1671"/>
    <mergeCell ref="H1487:H1491"/>
    <mergeCell ref="F697:F701"/>
    <mergeCell ref="G1572:G1576"/>
    <mergeCell ref="D1747:D1751"/>
    <mergeCell ref="D172:D176"/>
    <mergeCell ref="F147:F151"/>
    <mergeCell ref="F1477:F1481"/>
    <mergeCell ref="F1337:F1341"/>
    <mergeCell ref="E1987:E1991"/>
    <mergeCell ref="G1332:G1336"/>
    <mergeCell ref="E1997:E2001"/>
    <mergeCell ref="H972:H976"/>
    <mergeCell ref="E927:E931"/>
    <mergeCell ref="D1892:D1896"/>
    <mergeCell ref="B1102:B1106"/>
    <mergeCell ref="B347:B351"/>
    <mergeCell ref="E202:E206"/>
    <mergeCell ref="G1632:G1636"/>
    <mergeCell ref="F292:F296"/>
    <mergeCell ref="B132:B136"/>
    <mergeCell ref="D1587:D1591"/>
    <mergeCell ref="B797:B801"/>
    <mergeCell ref="G687:G691"/>
    <mergeCell ref="E1227:E1231"/>
    <mergeCell ref="D862:D866"/>
    <mergeCell ref="D107:D111"/>
    <mergeCell ref="B1402:B1406"/>
    <mergeCell ref="G1327:G1331"/>
    <mergeCell ref="A37:A41"/>
    <mergeCell ref="A702:A706"/>
    <mergeCell ref="E502:E506"/>
    <mergeCell ref="G1932:G1936"/>
    <mergeCell ref="F592:F596"/>
    <mergeCell ref="D1887:D1891"/>
    <mergeCell ref="D1132:D1136"/>
    <mergeCell ref="C767:C771"/>
    <mergeCell ref="B342:B346"/>
    <mergeCell ref="E1527:E1531"/>
    <mergeCell ref="D1162:D1166"/>
    <mergeCell ref="D407:D411"/>
    <mergeCell ref="B1702:B1706"/>
    <mergeCell ref="A1002:A1006"/>
    <mergeCell ref="C1652:C1656"/>
    <mergeCell ref="H352:H356"/>
    <mergeCell ref="F892:F896"/>
    <mergeCell ref="D857:D861"/>
    <mergeCell ref="D102:D106"/>
    <mergeCell ref="D2047:D2051"/>
    <mergeCell ref="D1292:D1296"/>
    <mergeCell ref="H1867:H1871"/>
    <mergeCell ref="A1467:A1471"/>
    <mergeCell ref="C762:C766"/>
    <mergeCell ref="C7:C11"/>
    <mergeCell ref="E657:E661"/>
    <mergeCell ref="C1952:C1956"/>
    <mergeCell ref="C1197:C1201"/>
    <mergeCell ref="H387:H391"/>
    <mergeCell ref="H1412:H1416"/>
    <mergeCell ref="G1047:G1051"/>
    <mergeCell ref="D1317:D1321"/>
    <mergeCell ref="B527:B531"/>
    <mergeCell ref="D247:D251"/>
    <mergeCell ref="C307:C311"/>
    <mergeCell ref="E957:E961"/>
    <mergeCell ref="H687:H691"/>
    <mergeCell ref="B817:B821"/>
    <mergeCell ref="B62:B66"/>
    <mergeCell ref="H382:H386"/>
    <mergeCell ref="G1347:G1351"/>
    <mergeCell ref="D1617:D1621"/>
    <mergeCell ref="F7:F11"/>
    <mergeCell ref="D1302:D1306"/>
    <mergeCell ref="D547:D551"/>
    <mergeCell ref="B512:B516"/>
    <mergeCell ref="B1842:B1846"/>
    <mergeCell ref="A722:A726"/>
    <mergeCell ref="F647:F651"/>
    <mergeCell ref="G1042:G1046"/>
    <mergeCell ref="G287:G291"/>
    <mergeCell ref="B1117:B1121"/>
    <mergeCell ref="F1252:F1256"/>
    <mergeCell ref="D242:D246"/>
    <mergeCell ref="C1207:C1211"/>
    <mergeCell ref="A417:A421"/>
    <mergeCell ref="H682:H686"/>
    <mergeCell ref="A1607:A1611"/>
    <mergeCell ref="F307:F311"/>
    <mergeCell ref="D847:D851"/>
    <mergeCell ref="F947:F951"/>
    <mergeCell ref="B57:B61"/>
    <mergeCell ref="G1342:G1346"/>
    <mergeCell ref="G587:G591"/>
    <mergeCell ref="A717:A721"/>
    <mergeCell ref="C1367:C1371"/>
    <mergeCell ref="C612:C616"/>
    <mergeCell ref="A1907:A1911"/>
    <mergeCell ref="B82:B86"/>
    <mergeCell ref="B1272:B1276"/>
    <mergeCell ref="C1667:C1671"/>
    <mergeCell ref="G1487:G1491"/>
    <mergeCell ref="H277:H281"/>
    <mergeCell ref="E1642:E1646"/>
    <mergeCell ref="E887:E891"/>
    <mergeCell ref="B1597:B1601"/>
    <mergeCell ref="B1572:B1576"/>
    <mergeCell ref="G182:G186"/>
    <mergeCell ref="E1337:E1341"/>
    <mergeCell ref="G1057:G1061"/>
    <mergeCell ref="G1032:G1036"/>
    <mergeCell ref="D1207:D1211"/>
    <mergeCell ref="B1897:B1901"/>
    <mergeCell ref="F1717:F1721"/>
    <mergeCell ref="H397:H401"/>
    <mergeCell ref="D927:D931"/>
    <mergeCell ref="A347:A351"/>
    <mergeCell ref="E882:E886"/>
    <mergeCell ref="G2:G6"/>
    <mergeCell ref="H337:H341"/>
    <mergeCell ref="A132:A136"/>
    <mergeCell ref="F2017:F2021"/>
    <mergeCell ref="D472:D476"/>
    <mergeCell ref="C107:C111"/>
    <mergeCell ref="C1437:C1441"/>
    <mergeCell ref="A647:A651"/>
    <mergeCell ref="C2052:C2056"/>
    <mergeCell ref="H637:H641"/>
    <mergeCell ref="D1692:D1696"/>
    <mergeCell ref="H1827:H1831"/>
    <mergeCell ref="C1132:C1136"/>
    <mergeCell ref="E1782:E1786"/>
    <mergeCell ref="H1512:H1516"/>
    <mergeCell ref="F987:F991"/>
    <mergeCell ref="F232:F236"/>
    <mergeCell ref="H332:H336"/>
    <mergeCell ref="C407:C411"/>
    <mergeCell ref="C1597:C1601"/>
    <mergeCell ref="D1687:D1691"/>
    <mergeCell ref="H937:H941"/>
    <mergeCell ref="E892:E896"/>
    <mergeCell ref="E137:E141"/>
    <mergeCell ref="H1812:H1816"/>
    <mergeCell ref="E2082:E2086"/>
    <mergeCell ref="C2047:C2051"/>
    <mergeCell ref="C1292:C1296"/>
    <mergeCell ref="H752:H756"/>
    <mergeCell ref="G1717:G1721"/>
    <mergeCell ref="D657:D661"/>
    <mergeCell ref="B1952:B1956"/>
    <mergeCell ref="B1197:B1201"/>
    <mergeCell ref="D1987:D1991"/>
    <mergeCell ref="C1592:C1596"/>
    <mergeCell ref="G1412:G1416"/>
    <mergeCell ref="B1487:B1491"/>
    <mergeCell ref="D957:D961"/>
    <mergeCell ref="D202:D206"/>
    <mergeCell ref="B1497:B1501"/>
    <mergeCell ref="H777:H781"/>
    <mergeCell ref="C852:C856"/>
    <mergeCell ref="A62:A66"/>
    <mergeCell ref="C547:C551"/>
    <mergeCell ref="A1842:A1846"/>
    <mergeCell ref="C1737:C1741"/>
    <mergeCell ref="H1077:H1081"/>
    <mergeCell ref="D187:D191"/>
    <mergeCell ref="H322:H326"/>
    <mergeCell ref="A362:A366"/>
    <mergeCell ref="C1187:C1191"/>
    <mergeCell ref="C847:C851"/>
    <mergeCell ref="C92:C96"/>
    <mergeCell ref="C2037:C2041"/>
    <mergeCell ref="A1247:A1251"/>
    <mergeCell ref="G1472:G1476"/>
    <mergeCell ref="C1312:C1316"/>
    <mergeCell ref="E2012:E2016"/>
    <mergeCell ref="G1132:G1136"/>
    <mergeCell ref="D1402:D1406"/>
    <mergeCell ref="B612:B616"/>
    <mergeCell ref="B1942:B1946"/>
    <mergeCell ref="H1112:H1116"/>
    <mergeCell ref="G1307:G1311"/>
    <mergeCell ref="A517:A521"/>
    <mergeCell ref="G1772:G1776"/>
    <mergeCell ref="G1432:G1436"/>
    <mergeCell ref="D1702:D1706"/>
    <mergeCell ref="B912:B916"/>
    <mergeCell ref="G1467:G1471"/>
    <mergeCell ref="D1642:D1646"/>
    <mergeCell ref="C277:C281"/>
    <mergeCell ref="A842:A846"/>
    <mergeCell ref="A817:A821"/>
    <mergeCell ref="G2072:G2076"/>
    <mergeCell ref="B1237:B1241"/>
    <mergeCell ref="B1212:B1216"/>
    <mergeCell ref="F1057:F1061"/>
    <mergeCell ref="F1032:F1036"/>
    <mergeCell ref="F1372:F1376"/>
    <mergeCell ref="H492:H496"/>
    <mergeCell ref="C577:C581"/>
    <mergeCell ref="A1142:A1146"/>
    <mergeCell ref="A1117:A1121"/>
    <mergeCell ref="G397:G401"/>
    <mergeCell ref="A802:A806"/>
    <mergeCell ref="F1672:F1676"/>
    <mergeCell ref="H62:H66"/>
    <mergeCell ref="H37:H41"/>
    <mergeCell ref="F602:F606"/>
    <mergeCell ref="A1442:A1446"/>
    <mergeCell ref="B1437:B1441"/>
    <mergeCell ref="H362:H366"/>
    <mergeCell ref="E1727:E1731"/>
    <mergeCell ref="B1657:B1661"/>
    <mergeCell ref="H1467:H1471"/>
    <mergeCell ref="E1422:E1426"/>
    <mergeCell ref="D302:D306"/>
    <mergeCell ref="D1632:D1636"/>
    <mergeCell ref="B842:B846"/>
    <mergeCell ref="A257:A261"/>
    <mergeCell ref="F787:F791"/>
    <mergeCell ref="D2082:D2086"/>
    <mergeCell ref="D1327:D1331"/>
    <mergeCell ref="C962:C966"/>
    <mergeCell ref="E1722:E1726"/>
    <mergeCell ref="H422:H426"/>
    <mergeCell ref="A557:A561"/>
    <mergeCell ref="C1987:C1991"/>
    <mergeCell ref="A1197:A1201"/>
    <mergeCell ref="G1697:G1701"/>
    <mergeCell ref="F1087:F1091"/>
    <mergeCell ref="D1627:D1631"/>
    <mergeCell ref="C1262:C1266"/>
    <mergeCell ref="H117:H121"/>
    <mergeCell ref="C192:C196"/>
    <mergeCell ref="H722:H726"/>
    <mergeCell ref="A857:A861"/>
    <mergeCell ref="E992:E996"/>
    <mergeCell ref="C202:C206"/>
    <mergeCell ref="E677:E681"/>
    <mergeCell ref="H1912:H1916"/>
    <mergeCell ref="B852:B856"/>
    <mergeCell ref="E1867:E1871"/>
    <mergeCell ref="G1997:G2001"/>
    <mergeCell ref="H417:H421"/>
    <mergeCell ref="E687:E691"/>
    <mergeCell ref="C492:C496"/>
    <mergeCell ref="B1737:B1741"/>
    <mergeCell ref="C502:C506"/>
    <mergeCell ref="H882:H886"/>
    <mergeCell ref="G322:G326"/>
    <mergeCell ref="B397:B401"/>
    <mergeCell ref="B257:B261"/>
    <mergeCell ref="C347:C351"/>
    <mergeCell ref="G787:G791"/>
    <mergeCell ref="B92:B96"/>
    <mergeCell ref="D742:D746"/>
    <mergeCell ref="B2037:B2041"/>
    <mergeCell ref="B1282:B1286"/>
    <mergeCell ref="D2012:D2016"/>
    <mergeCell ref="C647:C651"/>
    <mergeCell ref="A612:A616"/>
    <mergeCell ref="A1942:A1946"/>
    <mergeCell ref="G1112:G1116"/>
    <mergeCell ref="F502:F506"/>
    <mergeCell ref="D1797:D1801"/>
    <mergeCell ref="D1042:D1046"/>
    <mergeCell ref="B1607:B1611"/>
    <mergeCell ref="B252:B256"/>
    <mergeCell ref="A1217:A1221"/>
    <mergeCell ref="H477:H481"/>
    <mergeCell ref="F1772:F1776"/>
    <mergeCell ref="F1017:F1021"/>
    <mergeCell ref="H137:H141"/>
    <mergeCell ref="E407:E411"/>
    <mergeCell ref="C1702:C1706"/>
    <mergeCell ref="C947:C951"/>
    <mergeCell ref="A912:A916"/>
    <mergeCell ref="A157:A161"/>
    <mergeCell ref="F677:F681"/>
    <mergeCell ref="D1342:D1346"/>
    <mergeCell ref="B552:B556"/>
    <mergeCell ref="F372:F376"/>
    <mergeCell ref="G42:G46"/>
    <mergeCell ref="F2072:F2076"/>
    <mergeCell ref="F1317:F1321"/>
    <mergeCell ref="D527:D531"/>
    <mergeCell ref="A1212:A1216"/>
    <mergeCell ref="A1057:A1061"/>
    <mergeCell ref="B1932:B1936"/>
    <mergeCell ref="B577:B581"/>
    <mergeCell ref="B697:B701"/>
    <mergeCell ref="G377:G381"/>
    <mergeCell ref="G37:G41"/>
    <mergeCell ref="D1427:D1431"/>
    <mergeCell ref="B1967:B1971"/>
    <mergeCell ref="A1357:A1361"/>
    <mergeCell ref="A602:A606"/>
    <mergeCell ref="B147:B151"/>
    <mergeCell ref="G1857:G1861"/>
    <mergeCell ref="E1067:E1071"/>
    <mergeCell ref="F1157:F1161"/>
    <mergeCell ref="B997:B1001"/>
    <mergeCell ref="C1332:C1336"/>
    <mergeCell ref="G1552:G1556"/>
    <mergeCell ref="F432:F436"/>
    <mergeCell ref="D1727:D1731"/>
    <mergeCell ref="A1997:A2001"/>
    <mergeCell ref="C1117:C1121"/>
    <mergeCell ref="C362:C366"/>
    <mergeCell ref="A1657:A1661"/>
    <mergeCell ref="D972:D976"/>
    <mergeCell ref="E1092:E1096"/>
    <mergeCell ref="D1422:D1426"/>
    <mergeCell ref="C1632:C1636"/>
    <mergeCell ref="F732:F736"/>
    <mergeCell ref="D2027:D2031"/>
    <mergeCell ref="E32:E36"/>
    <mergeCell ref="C1327:C1331"/>
    <mergeCell ref="C572:C576"/>
    <mergeCell ref="F427:F431"/>
    <mergeCell ref="E1392:E1396"/>
    <mergeCell ref="E637:E641"/>
    <mergeCell ref="C1932:C1936"/>
    <mergeCell ref="E332:E336"/>
    <mergeCell ref="B1382:B1386"/>
    <mergeCell ref="E937:E941"/>
    <mergeCell ref="B202:B206"/>
    <mergeCell ref="G1912:G1916"/>
    <mergeCell ref="F572:F576"/>
    <mergeCell ref="D1867:D1871"/>
    <mergeCell ref="E632:E636"/>
    <mergeCell ref="D387:D391"/>
    <mergeCell ref="B1682:B1686"/>
    <mergeCell ref="A317:A321"/>
    <mergeCell ref="F872:F876"/>
    <mergeCell ref="A397:A401"/>
    <mergeCell ref="B1377:B1381"/>
    <mergeCell ref="D1412:D1416"/>
    <mergeCell ref="A1587:A1591"/>
    <mergeCell ref="H1577:H1581"/>
    <mergeCell ref="F32:F36"/>
    <mergeCell ref="C742:C746"/>
    <mergeCell ref="A1282:A1286"/>
    <mergeCell ref="F1172:F1176"/>
    <mergeCell ref="D382:D386"/>
    <mergeCell ref="C1347:C1351"/>
    <mergeCell ref="D1437:D1441"/>
    <mergeCell ref="B647:B651"/>
    <mergeCell ref="H1902:H1906"/>
    <mergeCell ref="H1147:H1151"/>
    <mergeCell ref="F1112:F1116"/>
    <mergeCell ref="C1042:C1046"/>
    <mergeCell ref="C287:C291"/>
    <mergeCell ref="B1252:B1256"/>
    <mergeCell ref="H842:H846"/>
    <mergeCell ref="G1807:G1811"/>
    <mergeCell ref="E1017:E1021"/>
    <mergeCell ref="B947:B951"/>
    <mergeCell ref="H1447:H1451"/>
    <mergeCell ref="F657:F661"/>
    <mergeCell ref="E47:E51"/>
    <mergeCell ref="C1342:C1346"/>
    <mergeCell ref="B222:B226"/>
    <mergeCell ref="G22:G26"/>
    <mergeCell ref="E1317:E1321"/>
    <mergeCell ref="A1177:A1181"/>
    <mergeCell ref="F1557:F1561"/>
    <mergeCell ref="C1487:C1491"/>
    <mergeCell ref="E1617:E1621"/>
    <mergeCell ref="A697:A701"/>
    <mergeCell ref="A1642:A1646"/>
    <mergeCell ref="E1462:E1466"/>
    <mergeCell ref="A1302:A1306"/>
    <mergeCell ref="H562:H566"/>
    <mergeCell ref="F1857:F1861"/>
    <mergeCell ref="F1102:F1106"/>
    <mergeCell ref="A1337:A1341"/>
    <mergeCell ref="C1277:C1281"/>
    <mergeCell ref="A997:A1001"/>
    <mergeCell ref="H257:H261"/>
    <mergeCell ref="F1552:F1556"/>
    <mergeCell ref="F797:F801"/>
    <mergeCell ref="E432:E436"/>
    <mergeCell ref="E1007:E1011"/>
    <mergeCell ref="C972:C976"/>
    <mergeCell ref="E1762:E1766"/>
    <mergeCell ref="B362:B366"/>
    <mergeCell ref="G1222:G1226"/>
    <mergeCell ref="H862:H866"/>
    <mergeCell ref="F72:F76"/>
    <mergeCell ref="H1502:H1506"/>
    <mergeCell ref="G162:G166"/>
    <mergeCell ref="C2:C6"/>
    <mergeCell ref="A1297:A1301"/>
    <mergeCell ref="D337:D341"/>
    <mergeCell ref="E702:E706"/>
    <mergeCell ref="E1457:E1461"/>
    <mergeCell ref="A267:A271"/>
    <mergeCell ref="H557:H561"/>
    <mergeCell ref="G1522:G1526"/>
    <mergeCell ref="G767:G771"/>
    <mergeCell ref="E732:E736"/>
    <mergeCell ref="E2062:E2066"/>
    <mergeCell ref="C1272:C1276"/>
    <mergeCell ref="E1922:E1926"/>
    <mergeCell ref="H1162:H1166"/>
    <mergeCell ref="H1802:H1806"/>
    <mergeCell ref="G462:G466"/>
    <mergeCell ref="D637:D641"/>
    <mergeCell ref="D1827:D1831"/>
    <mergeCell ref="H857:H861"/>
    <mergeCell ref="F1122:F1126"/>
    <mergeCell ref="D332:D336"/>
    <mergeCell ref="G762:G766"/>
    <mergeCell ref="D937:D941"/>
    <mergeCell ref="A892:A896"/>
    <mergeCell ref="B1337:B1341"/>
    <mergeCell ref="H617:H621"/>
    <mergeCell ref="C2057:C2061"/>
    <mergeCell ref="D752:D756"/>
    <mergeCell ref="C387:C391"/>
    <mergeCell ref="C1717:C1721"/>
    <mergeCell ref="A927:A931"/>
    <mergeCell ref="H917:H921"/>
    <mergeCell ref="H162:H166"/>
    <mergeCell ref="F1457:F1461"/>
    <mergeCell ref="E872:E876"/>
    <mergeCell ref="E117:E121"/>
    <mergeCell ref="C1412:C1416"/>
    <mergeCell ref="B292:B296"/>
    <mergeCell ref="E1477:E1481"/>
    <mergeCell ref="C687:C691"/>
    <mergeCell ref="C1877:C1881"/>
    <mergeCell ref="D777:D781"/>
    <mergeCell ref="A952:A956"/>
    <mergeCell ref="H1242:H1246"/>
    <mergeCell ref="H1217:H1221"/>
    <mergeCell ref="E1172:E1176"/>
    <mergeCell ref="E417:E421"/>
    <mergeCell ref="C382:C386"/>
    <mergeCell ref="D52:D56"/>
    <mergeCell ref="B592:B596"/>
    <mergeCell ref="G1147:G1151"/>
    <mergeCell ref="C987:C991"/>
    <mergeCell ref="E1687:E1691"/>
    <mergeCell ref="G392:G396"/>
    <mergeCell ref="D1077:D1081"/>
    <mergeCell ref="B287:B291"/>
    <mergeCell ref="A1252:A1256"/>
    <mergeCell ref="H1542:H1546"/>
    <mergeCell ref="H787:H791"/>
    <mergeCell ref="G177:G181"/>
    <mergeCell ref="D352:D356"/>
    <mergeCell ref="B892:B896"/>
    <mergeCell ref="A307:A311"/>
    <mergeCell ref="A947:A951"/>
    <mergeCell ref="G1447:G1451"/>
    <mergeCell ref="G692:G696"/>
    <mergeCell ref="D47:D51"/>
    <mergeCell ref="A2012:A2016"/>
    <mergeCell ref="A657:A661"/>
    <mergeCell ref="H812:H816"/>
    <mergeCell ref="F22:F26"/>
    <mergeCell ref="H2002:H2006"/>
    <mergeCell ref="H1687:H1691"/>
    <mergeCell ref="H1662:H1666"/>
    <mergeCell ref="G1747:G1751"/>
    <mergeCell ref="H1697:H1701"/>
    <mergeCell ref="C1772:C1776"/>
    <mergeCell ref="C1432:C1436"/>
    <mergeCell ref="E777:E781"/>
    <mergeCell ref="H1987:H1991"/>
    <mergeCell ref="H632:H636"/>
    <mergeCell ref="C1467:C1471"/>
    <mergeCell ref="A2007:A2011"/>
    <mergeCell ref="B7:B11"/>
    <mergeCell ref="H1997:H2001"/>
    <mergeCell ref="C2072:C2076"/>
    <mergeCell ref="G562:G566"/>
    <mergeCell ref="E1857:E1861"/>
    <mergeCell ref="E1102:E1106"/>
    <mergeCell ref="D2067:D2071"/>
    <mergeCell ref="D492:D496"/>
    <mergeCell ref="G537:G541"/>
    <mergeCell ref="B1032:B1036"/>
    <mergeCell ref="G1892:G1896"/>
    <mergeCell ref="G1587:G1591"/>
    <mergeCell ref="F467:F471"/>
    <mergeCell ref="B307:B311"/>
    <mergeCell ref="D1007:D1011"/>
    <mergeCell ref="D1762:D1766"/>
    <mergeCell ref="C397:C401"/>
    <mergeCell ref="G862:G866"/>
    <mergeCell ref="G107:G111"/>
    <mergeCell ref="E1402:E1406"/>
    <mergeCell ref="G2052:G2056"/>
    <mergeCell ref="D282:D286"/>
    <mergeCell ref="B1357:B1361"/>
    <mergeCell ref="B2:B6"/>
    <mergeCell ref="F767:F771"/>
    <mergeCell ref="F12:F16"/>
    <mergeCell ref="D1307:D1311"/>
    <mergeCell ref="F1957:F1961"/>
    <mergeCell ref="B517:B521"/>
    <mergeCell ref="D1922:D1926"/>
    <mergeCell ref="D2062:D2066"/>
    <mergeCell ref="G1162:G1166"/>
    <mergeCell ref="D582:D586"/>
    <mergeCell ref="F462:F466"/>
    <mergeCell ref="F1792:F1796"/>
    <mergeCell ref="F1652:F1656"/>
    <mergeCell ref="A1727:A1731"/>
    <mergeCell ref="C1827:C1831"/>
    <mergeCell ref="D277:D281"/>
    <mergeCell ref="D1467:D1471"/>
    <mergeCell ref="A1422:A1426"/>
    <mergeCell ref="F1952:F1956"/>
    <mergeCell ref="E832:E836"/>
    <mergeCell ref="E517:E521"/>
    <mergeCell ref="C1057:C1061"/>
    <mergeCell ref="H1587:H1591"/>
    <mergeCell ref="A1722:A1726"/>
    <mergeCell ref="D422:D426"/>
    <mergeCell ref="B1717:B1721"/>
    <mergeCell ref="C1697:C1701"/>
    <mergeCell ref="D117:D121"/>
    <mergeCell ref="C1082:C1086"/>
    <mergeCell ref="F182:F186"/>
    <mergeCell ref="D1477:D1481"/>
    <mergeCell ref="D722:D726"/>
    <mergeCell ref="B2017:B2021"/>
    <mergeCell ref="F1207:F1211"/>
    <mergeCell ref="D417:D421"/>
    <mergeCell ref="A1782:A1786"/>
    <mergeCell ref="F392:F396"/>
    <mergeCell ref="D882:D886"/>
    <mergeCell ref="C1077:C1081"/>
    <mergeCell ref="C322:C326"/>
    <mergeCell ref="H702:H706"/>
    <mergeCell ref="F177:F181"/>
    <mergeCell ref="C1542:C1546"/>
    <mergeCell ref="C787:C791"/>
    <mergeCell ref="A2082:A2086"/>
    <mergeCell ref="G1362:G1366"/>
    <mergeCell ref="H152:H156"/>
    <mergeCell ref="E82:E86"/>
    <mergeCell ref="E1517:E1521"/>
    <mergeCell ref="H1002:H1006"/>
    <mergeCell ref="B1447:B1451"/>
    <mergeCell ref="B1132:B1136"/>
    <mergeCell ref="G2002:G2006"/>
    <mergeCell ref="C1112:C1116"/>
    <mergeCell ref="G1662:G1666"/>
    <mergeCell ref="H452:H456"/>
    <mergeCell ref="H1642:H1646"/>
    <mergeCell ref="D477:D481"/>
    <mergeCell ref="B1772:B1776"/>
    <mergeCell ref="B1017:B1021"/>
    <mergeCell ref="B1747:B1751"/>
    <mergeCell ref="B1432:B1436"/>
    <mergeCell ref="D137:D141"/>
    <mergeCell ref="G1987:G1991"/>
    <mergeCell ref="G1232:G1236"/>
    <mergeCell ref="B372:B376"/>
    <mergeCell ref="G1242:G1246"/>
    <mergeCell ref="B2072:B2076"/>
    <mergeCell ref="B1317:B1321"/>
    <mergeCell ref="F1892:F1896"/>
    <mergeCell ref="H597:H601"/>
    <mergeCell ref="D347:D351"/>
    <mergeCell ref="A1032:A1036"/>
    <mergeCell ref="G1532:G1536"/>
    <mergeCell ref="H897:H901"/>
    <mergeCell ref="F107:F111"/>
    <mergeCell ref="F82:F86"/>
    <mergeCell ref="D647:D651"/>
    <mergeCell ref="F1437:F1441"/>
    <mergeCell ref="C37:C41"/>
    <mergeCell ref="F2052:F2056"/>
    <mergeCell ref="H592:H596"/>
    <mergeCell ref="E767:E771"/>
    <mergeCell ref="E1957:E1961"/>
    <mergeCell ref="A1067:A1071"/>
    <mergeCell ref="E1202:E1206"/>
    <mergeCell ref="F407:F411"/>
    <mergeCell ref="F1597:F1601"/>
    <mergeCell ref="G497:G501"/>
    <mergeCell ref="B1187:B1191"/>
    <mergeCell ref="B432:B436"/>
    <mergeCell ref="E1652:E1656"/>
    <mergeCell ref="E312:E316"/>
    <mergeCell ref="F1292:F1296"/>
    <mergeCell ref="G962:G966"/>
    <mergeCell ref="G622:G626"/>
    <mergeCell ref="H1452:H1456"/>
    <mergeCell ref="G657:G661"/>
    <mergeCell ref="F1622:F1626"/>
    <mergeCell ref="B732:B736"/>
    <mergeCell ref="D832:D836"/>
    <mergeCell ref="E1197:E1201"/>
    <mergeCell ref="G1262:G1266"/>
    <mergeCell ref="B427:B431"/>
    <mergeCell ref="A1392:A1396"/>
    <mergeCell ref="F247:F251"/>
    <mergeCell ref="C422:C426"/>
    <mergeCell ref="G957:G961"/>
    <mergeCell ref="H312:H316"/>
    <mergeCell ref="F852:F856"/>
    <mergeCell ref="H952:H956"/>
    <mergeCell ref="A1087:A1091"/>
    <mergeCell ref="C1027:C1031"/>
    <mergeCell ref="D62:D66"/>
    <mergeCell ref="F547:F551"/>
    <mergeCell ref="C722:C726"/>
    <mergeCell ref="C1912:C1916"/>
    <mergeCell ref="H1252:H1256"/>
    <mergeCell ref="E1207:E1211"/>
    <mergeCell ref="B1817:B1821"/>
    <mergeCell ref="E1672:E1676"/>
    <mergeCell ref="E917:E921"/>
    <mergeCell ref="H2012:H2016"/>
    <mergeCell ref="G1647:G1651"/>
    <mergeCell ref="G72:G76"/>
    <mergeCell ref="E612:E616"/>
    <mergeCell ref="D1577:D1581"/>
    <mergeCell ref="B787:B791"/>
    <mergeCell ref="E1972:E1976"/>
    <mergeCell ref="G247:G251"/>
    <mergeCell ref="D517:D521"/>
    <mergeCell ref="G1947:G1951"/>
    <mergeCell ref="D1902:D1906"/>
    <mergeCell ref="B1112:B1116"/>
    <mergeCell ref="B1087:B1091"/>
    <mergeCell ref="A982:A986"/>
    <mergeCell ref="A1742:A1746"/>
    <mergeCell ref="G1642:G1646"/>
    <mergeCell ref="G887:G891"/>
    <mergeCell ref="F277:F281"/>
    <mergeCell ref="G572:G576"/>
    <mergeCell ref="C1807:C1811"/>
    <mergeCell ref="C452:C456"/>
    <mergeCell ref="A1017:A1021"/>
    <mergeCell ref="C137:C141"/>
    <mergeCell ref="G272:G276"/>
    <mergeCell ref="A677:A681"/>
    <mergeCell ref="A1867:A1871"/>
    <mergeCell ref="B657:B661"/>
    <mergeCell ref="F1232:F1236"/>
    <mergeCell ref="B42:B46"/>
    <mergeCell ref="E1567:E1571"/>
    <mergeCell ref="C22:C26"/>
    <mergeCell ref="A1317:A1321"/>
    <mergeCell ref="A2072:A2076"/>
    <mergeCell ref="F1697:F1701"/>
    <mergeCell ref="G1787:G1791"/>
    <mergeCell ref="H237:H241"/>
    <mergeCell ref="F777:F781"/>
    <mergeCell ref="H1427:H1431"/>
    <mergeCell ref="B1557:B1561"/>
    <mergeCell ref="A1617:A1621"/>
    <mergeCell ref="F1997:F2001"/>
    <mergeCell ref="E1437:E1441"/>
    <mergeCell ref="G142:G146"/>
    <mergeCell ref="G897:G901"/>
    <mergeCell ref="B37:B41"/>
    <mergeCell ref="H537:H541"/>
    <mergeCell ref="A1462:A1466"/>
    <mergeCell ref="H1727:H1731"/>
    <mergeCell ref="E1902:E1906"/>
    <mergeCell ref="G1782:G1786"/>
    <mergeCell ref="B1857:B1861"/>
    <mergeCell ref="B502:B506"/>
    <mergeCell ref="D1202:D1206"/>
    <mergeCell ref="A1157:A1161"/>
    <mergeCell ref="G442:G446"/>
    <mergeCell ref="H1422:H1426"/>
    <mergeCell ref="G302:G306"/>
    <mergeCell ref="E1597:E1601"/>
    <mergeCell ref="B1552:B1556"/>
    <mergeCell ref="F1687:F1691"/>
    <mergeCell ref="A432:A436"/>
    <mergeCell ref="A407:A411"/>
    <mergeCell ref="A1762:A1766"/>
    <mergeCell ref="H1752:H1756"/>
    <mergeCell ref="G2082:G2086"/>
    <mergeCell ref="F962:F966"/>
    <mergeCell ref="B72:B76"/>
    <mergeCell ref="F207:F211"/>
    <mergeCell ref="D1502:D1506"/>
    <mergeCell ref="A1457:A1461"/>
    <mergeCell ref="E1897:E1901"/>
    <mergeCell ref="C1522:C1526"/>
    <mergeCell ref="F1987:F1991"/>
    <mergeCell ref="A732:A736"/>
    <mergeCell ref="A2062:A2066"/>
    <mergeCell ref="A1922:A1926"/>
    <mergeCell ref="E1742:E1746"/>
    <mergeCell ref="G1872:G1876"/>
    <mergeCell ref="F1262:F1266"/>
    <mergeCell ref="F507:F511"/>
    <mergeCell ref="D1802:D1806"/>
    <mergeCell ref="C1217:C1221"/>
    <mergeCell ref="F192:F196"/>
    <mergeCell ref="A427:A431"/>
    <mergeCell ref="D1487:D1491"/>
    <mergeCell ref="H982:H986"/>
    <mergeCell ref="H1747:H1751"/>
    <mergeCell ref="F202:F206"/>
    <mergeCell ref="E852:E856"/>
    <mergeCell ref="E2042:E2046"/>
    <mergeCell ref="E1737:E1741"/>
    <mergeCell ref="D617:D621"/>
    <mergeCell ref="B1157:B1161"/>
    <mergeCell ref="G1802:G1806"/>
    <mergeCell ref="E257:E261"/>
    <mergeCell ref="C1552:C1556"/>
    <mergeCell ref="F1707:F1711"/>
    <mergeCell ref="B267:B271"/>
    <mergeCell ref="D917:D921"/>
    <mergeCell ref="E2037:E2041"/>
    <mergeCell ref="A872:A876"/>
    <mergeCell ref="G2012:G2016"/>
    <mergeCell ref="F1402:F1406"/>
    <mergeCell ref="A1477:A1481"/>
    <mergeCell ref="C1577:C1581"/>
    <mergeCell ref="C822:C826"/>
    <mergeCell ref="D1942:D1946"/>
    <mergeCell ref="A32:A36"/>
    <mergeCell ref="G1287:G1291"/>
    <mergeCell ref="H1377:H1381"/>
    <mergeCell ref="D1217:D1221"/>
    <mergeCell ref="A1172:A1176"/>
    <mergeCell ref="E1307:E1311"/>
    <mergeCell ref="F1702:F1706"/>
    <mergeCell ref="E582:E586"/>
    <mergeCell ref="D157:D161"/>
    <mergeCell ref="C1122:C1126"/>
    <mergeCell ref="A332:A336"/>
    <mergeCell ref="H1677:H1681"/>
    <mergeCell ref="F887:F891"/>
    <mergeCell ref="B572:B576"/>
    <mergeCell ref="H1977:H1981"/>
    <mergeCell ref="A1232:A1236"/>
    <mergeCell ref="B22:B26"/>
    <mergeCell ref="B872:B876"/>
    <mergeCell ref="C1747:C1751"/>
    <mergeCell ref="G237:G241"/>
    <mergeCell ref="G1427:G1431"/>
    <mergeCell ref="E1967:E1971"/>
    <mergeCell ref="A1532:A1536"/>
    <mergeCell ref="A777:A781"/>
    <mergeCell ref="G2032:G2036"/>
    <mergeCell ref="F142:F146"/>
    <mergeCell ref="E1242:E1246"/>
    <mergeCell ref="D632:D636"/>
    <mergeCell ref="F1332:F1336"/>
    <mergeCell ref="G1727:G1731"/>
    <mergeCell ref="F607:F611"/>
    <mergeCell ref="F1937:F1941"/>
    <mergeCell ref="C562:C566"/>
    <mergeCell ref="C537:C541"/>
    <mergeCell ref="A1102:A1106"/>
    <mergeCell ref="A1857:A1861"/>
    <mergeCell ref="H1092:H1096"/>
    <mergeCell ref="F302:F306"/>
    <mergeCell ref="F1632:F1636"/>
    <mergeCell ref="D842:D846"/>
    <mergeCell ref="B467:B471"/>
    <mergeCell ref="G2027:G2031"/>
    <mergeCell ref="F907:F911"/>
    <mergeCell ref="H32:H36"/>
    <mergeCell ref="C862:C866"/>
    <mergeCell ref="A72:A76"/>
    <mergeCell ref="A47:A51"/>
    <mergeCell ref="A1402:A1406"/>
    <mergeCell ref="E207:E211"/>
    <mergeCell ref="H1392:H1396"/>
    <mergeCell ref="F1932:F1936"/>
    <mergeCell ref="C557:C561"/>
    <mergeCell ref="B767:B771"/>
    <mergeCell ref="D1742:D1746"/>
    <mergeCell ref="C1162:C1166"/>
    <mergeCell ref="E507:E511"/>
    <mergeCell ref="G982:G986"/>
    <mergeCell ref="E192:E196"/>
    <mergeCell ref="B462:B466"/>
    <mergeCell ref="E1382:E1386"/>
    <mergeCell ref="G992:G996"/>
    <mergeCell ref="F747:F751"/>
    <mergeCell ref="D2042:D2046"/>
    <mergeCell ref="E807:E811"/>
    <mergeCell ref="G387:G391"/>
    <mergeCell ref="E1682:E1686"/>
    <mergeCell ref="D562:D566"/>
    <mergeCell ref="A832:A836"/>
    <mergeCell ref="D1737:D1741"/>
    <mergeCell ref="E652:E656"/>
    <mergeCell ref="A492:A496"/>
    <mergeCell ref="D397:D401"/>
    <mergeCell ref="F1047:F1051"/>
    <mergeCell ref="F1802:F1806"/>
    <mergeCell ref="D257:D261"/>
    <mergeCell ref="A527:A531"/>
    <mergeCell ref="E347:E351"/>
    <mergeCell ref="H1022:H1026"/>
    <mergeCell ref="F742:F746"/>
    <mergeCell ref="E1707:E1711"/>
    <mergeCell ref="E952:E956"/>
    <mergeCell ref="C162:C166"/>
    <mergeCell ref="H807:H811"/>
    <mergeCell ref="H52:H56"/>
    <mergeCell ref="F1347:F1351"/>
    <mergeCell ref="D557:D561"/>
    <mergeCell ref="B182:B186"/>
    <mergeCell ref="E647:E651"/>
    <mergeCell ref="H2077:H2081"/>
    <mergeCell ref="H1322:H1326"/>
    <mergeCell ref="F1042:F1046"/>
    <mergeCell ref="F287:F291"/>
    <mergeCell ref="E1252:E1256"/>
    <mergeCell ref="G712:G716"/>
    <mergeCell ref="C462:C466"/>
    <mergeCell ref="H1017:H1021"/>
    <mergeCell ref="G407:G411"/>
    <mergeCell ref="E1702:E1706"/>
    <mergeCell ref="E947:E951"/>
    <mergeCell ref="H1622:H1626"/>
    <mergeCell ref="D702:D706"/>
    <mergeCell ref="H47:H51"/>
    <mergeCell ref="E222:E226"/>
    <mergeCell ref="B177:B181"/>
    <mergeCell ref="F312:F316"/>
    <mergeCell ref="C1362:C1366"/>
    <mergeCell ref="D1002:D1006"/>
    <mergeCell ref="B212:B216"/>
    <mergeCell ref="F1732:F1736"/>
    <mergeCell ref="C2002:C2006"/>
    <mergeCell ref="F977:F981"/>
    <mergeCell ref="C1662:C1666"/>
    <mergeCell ref="A117:A121"/>
    <mergeCell ref="G1372:G1376"/>
    <mergeCell ref="H1462:H1466"/>
    <mergeCell ref="F1427:F1431"/>
    <mergeCell ref="E1637:E1641"/>
    <mergeCell ref="E62:E66"/>
    <mergeCell ref="C602:C606"/>
    <mergeCell ref="B237:B241"/>
    <mergeCell ref="H1492:H1496"/>
    <mergeCell ref="H737:H741"/>
    <mergeCell ref="F2032:F2036"/>
    <mergeCell ref="G1067:G1071"/>
    <mergeCell ref="H1157:H1161"/>
    <mergeCell ref="E667:E671"/>
    <mergeCell ref="H2067:H2071"/>
    <mergeCell ref="E1332:E1336"/>
    <mergeCell ref="H432:H436"/>
    <mergeCell ref="F1727:F1731"/>
    <mergeCell ref="C1997:C2001"/>
    <mergeCell ref="F972:F976"/>
    <mergeCell ref="E362:E366"/>
    <mergeCell ref="E1937:E1941"/>
    <mergeCell ref="C902:C906"/>
    <mergeCell ref="B537:B541"/>
    <mergeCell ref="B1892:B1896"/>
    <mergeCell ref="G1397:G1401"/>
    <mergeCell ref="H1037:H1041"/>
    <mergeCell ref="G337:G341"/>
    <mergeCell ref="C177:C181"/>
    <mergeCell ref="E1632:E1636"/>
    <mergeCell ref="D267:D271"/>
    <mergeCell ref="H732:H736"/>
    <mergeCell ref="H2062:H2066"/>
    <mergeCell ref="G942:G946"/>
    <mergeCell ref="H1922:H1926"/>
    <mergeCell ref="E152:E156"/>
    <mergeCell ref="B862:B866"/>
    <mergeCell ref="B107:B111"/>
    <mergeCell ref="B2052:B2056"/>
    <mergeCell ref="G1392:G1396"/>
    <mergeCell ref="G637:G641"/>
    <mergeCell ref="G1827:G1831"/>
    <mergeCell ref="A767:A771"/>
    <mergeCell ref="A12:A16"/>
    <mergeCell ref="A1957:A1961"/>
    <mergeCell ref="B1162:B1166"/>
    <mergeCell ref="B407:B411"/>
    <mergeCell ref="F982:F986"/>
    <mergeCell ref="H877:H881"/>
    <mergeCell ref="A1652:A1656"/>
    <mergeCell ref="G937:G941"/>
    <mergeCell ref="A312:A316"/>
    <mergeCell ref="B1292:B1296"/>
    <mergeCell ref="F692:F696"/>
    <mergeCell ref="C622:C626"/>
    <mergeCell ref="H1177:H1181"/>
    <mergeCell ref="F387:F391"/>
    <mergeCell ref="A1952:A1956"/>
    <mergeCell ref="C1892:C1896"/>
    <mergeCell ref="B1307:B1311"/>
    <mergeCell ref="G1837:G1841"/>
    <mergeCell ref="G1082:G1086"/>
    <mergeCell ref="E1047:E1051"/>
    <mergeCell ref="E292:E296"/>
    <mergeCell ref="C1587:C1591"/>
    <mergeCell ref="H1477:H1481"/>
    <mergeCell ref="F687:F691"/>
    <mergeCell ref="G1022:G1026"/>
    <mergeCell ref="G777:G781"/>
    <mergeCell ref="D952:D956"/>
    <mergeCell ref="G52:G56"/>
    <mergeCell ref="E1347:E1351"/>
    <mergeCell ref="B1617:B1621"/>
    <mergeCell ref="E592:E596"/>
    <mergeCell ref="G1322:G1326"/>
    <mergeCell ref="G1077:G1081"/>
    <mergeCell ref="D1252:D1256"/>
    <mergeCell ref="A1207:A1211"/>
    <mergeCell ref="G352:G356"/>
    <mergeCell ref="G1542:G1546"/>
    <mergeCell ref="H1562:H1566"/>
    <mergeCell ref="A1672:A1676"/>
    <mergeCell ref="G1622:G1626"/>
    <mergeCell ref="C702:C706"/>
    <mergeCell ref="A1367:A1371"/>
    <mergeCell ref="C1137:C1141"/>
    <mergeCell ref="H1862:H1866"/>
    <mergeCell ref="H1837:H1841"/>
    <mergeCell ref="A1972:A1976"/>
    <mergeCell ref="E1792:E1796"/>
    <mergeCell ref="C1002:C1006"/>
    <mergeCell ref="C247:C251"/>
    <mergeCell ref="H1872:H1876"/>
    <mergeCell ref="C1947:C1951"/>
    <mergeCell ref="H1557:H1561"/>
    <mergeCell ref="A1667:A1671"/>
    <mergeCell ref="G192:G196"/>
    <mergeCell ref="E1487:E1491"/>
    <mergeCell ref="G1767:G1771"/>
    <mergeCell ref="D367:D371"/>
    <mergeCell ref="H77:H81"/>
    <mergeCell ref="C1642:C1646"/>
    <mergeCell ref="C887:C891"/>
    <mergeCell ref="E7:E11"/>
    <mergeCell ref="C1302:C1306"/>
    <mergeCell ref="F342:F346"/>
    <mergeCell ref="G1462:G1466"/>
    <mergeCell ref="C272:C276"/>
    <mergeCell ref="H1857:H1861"/>
    <mergeCell ref="H1102:H1106"/>
    <mergeCell ref="G737:G741"/>
    <mergeCell ref="G492:G496"/>
    <mergeCell ref="G2067:G2071"/>
    <mergeCell ref="E1032:E1036"/>
    <mergeCell ref="D667:D671"/>
    <mergeCell ref="B1207:B1211"/>
    <mergeCell ref="H377:H381"/>
    <mergeCell ref="E307:E311"/>
    <mergeCell ref="G1007:G1011"/>
    <mergeCell ref="F642:F646"/>
    <mergeCell ref="G1762:G1766"/>
    <mergeCell ref="B1697:B1701"/>
    <mergeCell ref="C1787:C1791"/>
    <mergeCell ref="G1037:G1041"/>
    <mergeCell ref="G282:G286"/>
    <mergeCell ref="H402:H406"/>
    <mergeCell ref="G732:G736"/>
    <mergeCell ref="F942:F946"/>
    <mergeCell ref="G1922:G1926"/>
    <mergeCell ref="H67:H71"/>
    <mergeCell ref="B1997:B2001"/>
    <mergeCell ref="A107:A111"/>
    <mergeCell ref="A82:A86"/>
    <mergeCell ref="F1817:F1821"/>
    <mergeCell ref="F637:F641"/>
    <mergeCell ref="H1287:H1291"/>
    <mergeCell ref="F1827:F1831"/>
    <mergeCell ref="A1902:A1906"/>
    <mergeCell ref="C1782:C1786"/>
    <mergeCell ref="B662:B666"/>
    <mergeCell ref="B322:B326"/>
    <mergeCell ref="H822:H826"/>
    <mergeCell ref="C302:C306"/>
    <mergeCell ref="A1597:A1601"/>
    <mergeCell ref="D297:D301"/>
    <mergeCell ref="H832:H836"/>
    <mergeCell ref="C2082:C2086"/>
    <mergeCell ref="B962:B966"/>
    <mergeCell ref="B622:B626"/>
    <mergeCell ref="G1492:G1496"/>
    <mergeCell ref="E2057:E2061"/>
    <mergeCell ref="A1897:A1901"/>
    <mergeCell ref="G422:G426"/>
    <mergeCell ref="E1717:E1721"/>
    <mergeCell ref="G1177:G1181"/>
    <mergeCell ref="D597:D601"/>
    <mergeCell ref="B1262:B1266"/>
    <mergeCell ref="F1082:F1086"/>
    <mergeCell ref="D292:D296"/>
    <mergeCell ref="G1477:G1481"/>
    <mergeCell ref="G722:G726"/>
    <mergeCell ref="F357:F361"/>
    <mergeCell ref="B957:B961"/>
    <mergeCell ref="D897:D901"/>
    <mergeCell ref="A852:A856"/>
    <mergeCell ref="A2042:A2046"/>
    <mergeCell ref="H87:H91"/>
    <mergeCell ref="F52:F56"/>
    <mergeCell ref="F627:F631"/>
    <mergeCell ref="D592:D596"/>
    <mergeCell ref="F1242:F1246"/>
    <mergeCell ref="A1737:A1741"/>
    <mergeCell ref="H27:H31"/>
    <mergeCell ref="E1147:E1151"/>
    <mergeCell ref="F352:F356"/>
    <mergeCell ref="A2037:A2041"/>
    <mergeCell ref="H327:H331"/>
    <mergeCell ref="H82:H86"/>
    <mergeCell ref="H1517:H1521"/>
    <mergeCell ref="H1202:H1206"/>
    <mergeCell ref="E1472:E1476"/>
    <mergeCell ref="F1742:F1746"/>
    <mergeCell ref="C2012:C2016"/>
    <mergeCell ref="B1647:B1651"/>
    <mergeCell ref="C1287:C1291"/>
    <mergeCell ref="G1107:G1111"/>
    <mergeCell ref="A252:A256"/>
    <mergeCell ref="F497:F501"/>
    <mergeCell ref="D1377:D1381"/>
    <mergeCell ref="D1792:D1796"/>
    <mergeCell ref="B247:B251"/>
    <mergeCell ref="E1772:E1776"/>
    <mergeCell ref="G452:G456"/>
    <mergeCell ref="B1947:B1951"/>
    <mergeCell ref="D312:D316"/>
    <mergeCell ref="A582:A586"/>
    <mergeCell ref="F1767:F1771"/>
    <mergeCell ref="G1407:G1411"/>
    <mergeCell ref="D1677:D1681"/>
    <mergeCell ref="B1642:B1646"/>
    <mergeCell ref="B887:B891"/>
    <mergeCell ref="D7:D11"/>
    <mergeCell ref="A277:A281"/>
    <mergeCell ref="B547:B551"/>
    <mergeCell ref="F42:F46"/>
    <mergeCell ref="E2072:E2076"/>
    <mergeCell ref="H772:H776"/>
    <mergeCell ref="F2067:F2071"/>
    <mergeCell ref="F492:F496"/>
    <mergeCell ref="G1707:G1711"/>
    <mergeCell ref="D1977:D1981"/>
    <mergeCell ref="D307:D311"/>
    <mergeCell ref="A577:A581"/>
    <mergeCell ref="E397:E401"/>
    <mergeCell ref="E1832:E1836"/>
    <mergeCell ref="H1072:H1076"/>
    <mergeCell ref="F37:F41"/>
    <mergeCell ref="F1472:F1476"/>
    <mergeCell ref="C1427:C1431"/>
    <mergeCell ref="A1967:A1971"/>
    <mergeCell ref="H767:H771"/>
    <mergeCell ref="H12:H16"/>
    <mergeCell ref="H1957:H1961"/>
    <mergeCell ref="C2032:C2036"/>
    <mergeCell ref="G522:G526"/>
    <mergeCell ref="D792:D796"/>
    <mergeCell ref="B1332:B1336"/>
    <mergeCell ref="C1727:C1731"/>
    <mergeCell ref="E1827:E1831"/>
    <mergeCell ref="B607:B611"/>
    <mergeCell ref="A1992:A1996"/>
    <mergeCell ref="F1467:F1471"/>
    <mergeCell ref="G1137:G1141"/>
    <mergeCell ref="G822:G826"/>
    <mergeCell ref="D1092:D1096"/>
    <mergeCell ref="B302:B306"/>
    <mergeCell ref="B1632:B1636"/>
    <mergeCell ref="C2027:C2031"/>
    <mergeCell ref="G77:G81"/>
    <mergeCell ref="B907:B911"/>
    <mergeCell ref="E1372:E1376"/>
    <mergeCell ref="F727:F731"/>
    <mergeCell ref="G832:G836"/>
    <mergeCell ref="A207:A211"/>
    <mergeCell ref="G1122:G1126"/>
    <mergeCell ref="D1392:D1396"/>
    <mergeCell ref="A1567:A1571"/>
    <mergeCell ref="F422:F426"/>
    <mergeCell ref="E1387:E1391"/>
    <mergeCell ref="H487:H491"/>
    <mergeCell ref="D1087:D1091"/>
    <mergeCell ref="F1027:F1031"/>
    <mergeCell ref="G62:G66"/>
    <mergeCell ref="A1262:A1266"/>
    <mergeCell ref="A507:A511"/>
    <mergeCell ref="A192:A196"/>
    <mergeCell ref="A1697:A1701"/>
    <mergeCell ref="F1062:F1066"/>
    <mergeCell ref="H182:H186"/>
    <mergeCell ref="F722:F726"/>
    <mergeCell ref="H1372:H1376"/>
    <mergeCell ref="F1912:F1916"/>
    <mergeCell ref="B747:B751"/>
    <mergeCell ref="A807:A811"/>
    <mergeCell ref="F1187:F1191"/>
    <mergeCell ref="E627:E631"/>
    <mergeCell ref="G87:G91"/>
    <mergeCell ref="G1277:G1281"/>
    <mergeCell ref="E1817:E1821"/>
    <mergeCell ref="H1672:H1676"/>
    <mergeCell ref="F882:F886"/>
    <mergeCell ref="E1847:E1851"/>
    <mergeCell ref="B1802:B1806"/>
    <mergeCell ref="B1047:B1051"/>
    <mergeCell ref="G1577:G1581"/>
    <mergeCell ref="E787:E791"/>
    <mergeCell ref="B742:B746"/>
    <mergeCell ref="A1707:A1711"/>
    <mergeCell ref="H1972:H1976"/>
    <mergeCell ref="D807:D811"/>
    <mergeCell ref="B1347:B1351"/>
    <mergeCell ref="F152:F156"/>
    <mergeCell ref="H627:H631"/>
    <mergeCell ref="E1112:E1116"/>
    <mergeCell ref="E1087:E1091"/>
    <mergeCell ref="F442:F446"/>
    <mergeCell ref="B1042:B1046"/>
    <mergeCell ref="F477:F481"/>
    <mergeCell ref="F452:F456"/>
    <mergeCell ref="D1017:D1021"/>
    <mergeCell ref="D1772:D1776"/>
    <mergeCell ref="A1702:A1706"/>
    <mergeCell ref="D677:D681"/>
    <mergeCell ref="E382:E386"/>
    <mergeCell ref="A222:A226"/>
    <mergeCell ref="C1677:C1681"/>
    <mergeCell ref="E42:E46"/>
    <mergeCell ref="H2057:H2061"/>
    <mergeCell ref="E1232:E1236"/>
    <mergeCell ref="G1962:G1966"/>
    <mergeCell ref="E682:E686"/>
    <mergeCell ref="H1602:H1606"/>
    <mergeCell ref="E1557:E1561"/>
    <mergeCell ref="E1532:E1536"/>
    <mergeCell ref="B1732:B1736"/>
    <mergeCell ref="H2052:H2056"/>
    <mergeCell ref="G1507:G1511"/>
    <mergeCell ref="B1427:B1431"/>
    <mergeCell ref="A1637:A1641"/>
    <mergeCell ref="D1492:D1496"/>
    <mergeCell ref="G1202:G1206"/>
    <mergeCell ref="B2032:B2036"/>
    <mergeCell ref="F837:F841"/>
    <mergeCell ref="G1957:G1961"/>
    <mergeCell ref="A1332:A1336"/>
    <mergeCell ref="H1597:H1601"/>
    <mergeCell ref="G477:G481"/>
    <mergeCell ref="D432:D436"/>
    <mergeCell ref="B1727:B1731"/>
    <mergeCell ref="B972:B976"/>
    <mergeCell ref="A607:A611"/>
    <mergeCell ref="A1937:A1941"/>
    <mergeCell ref="H1927:H1931"/>
    <mergeCell ref="G1502:G1506"/>
    <mergeCell ref="F1137:F1141"/>
    <mergeCell ref="H1612:H1616"/>
    <mergeCell ref="F67:F71"/>
    <mergeCell ref="C337:C341"/>
    <mergeCell ref="A1632:A1636"/>
    <mergeCell ref="A877:A881"/>
    <mergeCell ref="F2012:F2016"/>
    <mergeCell ref="D732:D736"/>
    <mergeCell ref="F832:F836"/>
    <mergeCell ref="C942:C946"/>
    <mergeCell ref="A907:A911"/>
    <mergeCell ref="A152:A156"/>
    <mergeCell ref="C32:C36"/>
    <mergeCell ref="H1742:H1746"/>
    <mergeCell ref="E1917:E1921"/>
    <mergeCell ref="E97:E101"/>
    <mergeCell ref="C1392:C1396"/>
    <mergeCell ref="C637:C641"/>
    <mergeCell ref="A1932:A1936"/>
    <mergeCell ref="F367:F371"/>
    <mergeCell ref="H852:H856"/>
    <mergeCell ref="H2042:H2046"/>
    <mergeCell ref="E272:E276"/>
    <mergeCell ref="H127:H131"/>
    <mergeCell ref="C937:C941"/>
    <mergeCell ref="G617:G621"/>
    <mergeCell ref="E1912:E1916"/>
    <mergeCell ref="E1157:E1161"/>
    <mergeCell ref="G1977:G1981"/>
    <mergeCell ref="F1277:F1281"/>
    <mergeCell ref="B387:B391"/>
    <mergeCell ref="F522:F526"/>
    <mergeCell ref="D1817:D1821"/>
    <mergeCell ref="G1672:G1676"/>
    <mergeCell ref="G917:G921"/>
    <mergeCell ref="C1837:C1841"/>
    <mergeCell ref="A1047:A1051"/>
    <mergeCell ref="A292:A296"/>
    <mergeCell ref="H282:H286"/>
    <mergeCell ref="F1577:F1581"/>
    <mergeCell ref="F822:F826"/>
    <mergeCell ref="D32:D36"/>
    <mergeCell ref="G1972:G1976"/>
    <mergeCell ref="G1217:G1221"/>
    <mergeCell ref="F97:F101"/>
    <mergeCell ref="C52:C56"/>
    <mergeCell ref="A1347:A1351"/>
    <mergeCell ref="A592:A596"/>
    <mergeCell ref="F1902:F1906"/>
    <mergeCell ref="H582:H586"/>
    <mergeCell ref="E757:E761"/>
    <mergeCell ref="B712:B716"/>
    <mergeCell ref="C352:C356"/>
    <mergeCell ref="E452:E456"/>
    <mergeCell ref="E1807:E1811"/>
    <mergeCell ref="E572:E576"/>
    <mergeCell ref="C1867:C1871"/>
    <mergeCell ref="E1932:E1936"/>
    <mergeCell ref="D42:D46"/>
    <mergeCell ref="D1232:D1236"/>
    <mergeCell ref="E22:E26"/>
    <mergeCell ref="A1792:A1796"/>
    <mergeCell ref="G1602:G1606"/>
    <mergeCell ref="D1872:D1876"/>
    <mergeCell ref="F992:F996"/>
    <mergeCell ref="F237:F241"/>
    <mergeCell ref="D1532:D1536"/>
    <mergeCell ref="C437:C441"/>
    <mergeCell ref="D1557:D1561"/>
    <mergeCell ref="A977:A981"/>
    <mergeCell ref="H967:H971"/>
    <mergeCell ref="H212:H216"/>
    <mergeCell ref="B1372:B1376"/>
    <mergeCell ref="F1507:F1511"/>
    <mergeCell ref="E897:E901"/>
    <mergeCell ref="A7:A11"/>
    <mergeCell ref="C1462:C1466"/>
    <mergeCell ref="E142:E146"/>
    <mergeCell ref="G1902:G1906"/>
    <mergeCell ref="F562:F566"/>
    <mergeCell ref="F537:F541"/>
    <mergeCell ref="D1102:D1106"/>
    <mergeCell ref="C737:C741"/>
    <mergeCell ref="C712:C716"/>
    <mergeCell ref="A1277:A1281"/>
    <mergeCell ref="F1202:F1206"/>
    <mergeCell ref="D1857:D1861"/>
    <mergeCell ref="H1992:H1996"/>
    <mergeCell ref="H1267:H1271"/>
    <mergeCell ref="H512:H516"/>
    <mergeCell ref="B1672:B1676"/>
    <mergeCell ref="F1807:F1811"/>
    <mergeCell ref="C1762:C1766"/>
    <mergeCell ref="E442:E446"/>
    <mergeCell ref="B642:B646"/>
    <mergeCell ref="F862:F866"/>
    <mergeCell ref="H962:H966"/>
    <mergeCell ref="H207:H211"/>
    <mergeCell ref="C1037:C1041"/>
    <mergeCell ref="B337:B341"/>
    <mergeCell ref="H1567:H1571"/>
    <mergeCell ref="E1522:E1526"/>
    <mergeCell ref="C732:C736"/>
    <mergeCell ref="C2062:C2066"/>
    <mergeCell ref="B942:B946"/>
    <mergeCell ref="C1922:C1926"/>
    <mergeCell ref="D402:D406"/>
    <mergeCell ref="G1742:G1746"/>
    <mergeCell ref="F1162:F1166"/>
    <mergeCell ref="H507:H511"/>
    <mergeCell ref="B637:B641"/>
    <mergeCell ref="D1287:D1291"/>
    <mergeCell ref="G1017:G1021"/>
    <mergeCell ref="B1827:B1831"/>
    <mergeCell ref="D192:D196"/>
    <mergeCell ref="A392:A396"/>
    <mergeCell ref="G2042:G2046"/>
    <mergeCell ref="F922:F926"/>
    <mergeCell ref="C1192:C1196"/>
    <mergeCell ref="F167:F171"/>
    <mergeCell ref="D1462:D1466"/>
    <mergeCell ref="G1317:G1321"/>
    <mergeCell ref="H1407:H1411"/>
    <mergeCell ref="H652:H656"/>
    <mergeCell ref="F617:F621"/>
    <mergeCell ref="A692:A696"/>
    <mergeCell ref="D1157:D1161"/>
    <mergeCell ref="G257:G261"/>
    <mergeCell ref="F1222:F1226"/>
    <mergeCell ref="C1492:C1496"/>
    <mergeCell ref="H347:H351"/>
    <mergeCell ref="C1177:C1181"/>
    <mergeCell ref="A387:A391"/>
    <mergeCell ref="A1717:A1721"/>
    <mergeCell ref="E522:E526"/>
    <mergeCell ref="H1707:H1711"/>
    <mergeCell ref="F917:F921"/>
    <mergeCell ref="F162:F166"/>
    <mergeCell ref="A992:A996"/>
    <mergeCell ref="B1082:B1086"/>
    <mergeCell ref="H227:H231"/>
    <mergeCell ref="F1522:F1526"/>
    <mergeCell ref="C1477:C1481"/>
    <mergeCell ref="G1612:G1616"/>
    <mergeCell ref="B357:B361"/>
    <mergeCell ref="A687:A691"/>
    <mergeCell ref="A2017:A2021"/>
    <mergeCell ref="B777:B781"/>
    <mergeCell ref="E822:E826"/>
    <mergeCell ref="F1217:F1221"/>
    <mergeCell ref="B52:B56"/>
    <mergeCell ref="B1242:B1246"/>
    <mergeCell ref="H1192:H1196"/>
    <mergeCell ref="G582:G586"/>
    <mergeCell ref="E1122:E1126"/>
    <mergeCell ref="D877:D881"/>
    <mergeCell ref="A1147:A1151"/>
    <mergeCell ref="H222:H226"/>
    <mergeCell ref="B352:B356"/>
    <mergeCell ref="B1542:B1546"/>
    <mergeCell ref="F1362:F1366"/>
    <mergeCell ref="D572:D576"/>
    <mergeCell ref="H1762:H1766"/>
    <mergeCell ref="G127:G131"/>
    <mergeCell ref="D1517:D1521"/>
    <mergeCell ref="D1177:D1181"/>
    <mergeCell ref="A1447:A1451"/>
    <mergeCell ref="H367:H371"/>
    <mergeCell ref="F1662:F1666"/>
    <mergeCell ref="D872:D876"/>
    <mergeCell ref="B497:B501"/>
    <mergeCell ref="F937:F941"/>
    <mergeCell ref="H1637:H1641"/>
    <mergeCell ref="A1747:A1751"/>
    <mergeCell ref="G1027:G1031"/>
    <mergeCell ref="E237:E241"/>
    <mergeCell ref="C777:C781"/>
    <mergeCell ref="H912:H916"/>
    <mergeCell ref="H667:H671"/>
    <mergeCell ref="H1332:H1336"/>
    <mergeCell ref="D1172:D1176"/>
    <mergeCell ref="D142:D146"/>
    <mergeCell ref="H607:H611"/>
    <mergeCell ref="H1937:H1941"/>
    <mergeCell ref="F1147:F1151"/>
    <mergeCell ref="E1892:E1896"/>
    <mergeCell ref="E537:E541"/>
    <mergeCell ref="B492:B496"/>
    <mergeCell ref="H1212:H1216"/>
    <mergeCell ref="D467:D471"/>
    <mergeCell ref="D442:D446"/>
    <mergeCell ref="H907:H911"/>
    <mergeCell ref="A1832:A1836"/>
    <mergeCell ref="E862:E866"/>
    <mergeCell ref="E107:E111"/>
    <mergeCell ref="B1472:B1476"/>
    <mergeCell ref="G812:G816"/>
    <mergeCell ref="D767:D771"/>
    <mergeCell ref="G1687:G1691"/>
    <mergeCell ref="A942:A946"/>
    <mergeCell ref="B1922:B1926"/>
    <mergeCell ref="A1817:A1821"/>
    <mergeCell ref="H1052:H1056"/>
    <mergeCell ref="H297:H301"/>
    <mergeCell ref="A1162:A1166"/>
    <mergeCell ref="A1827:A1831"/>
    <mergeCell ref="E982:E986"/>
    <mergeCell ref="B1467:B147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2026-01-27T07:03:43Z</dcterms:created>
  <dcterms:modified xsi:type="dcterms:W3CDTF">2026-01-27T07:40:14Z</dcterms:modified>
</cp:coreProperties>
</file>