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tistics" sheetId="1" state="visible" r:id="rId1"/>
    <sheet name="Lo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FF0000"/>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7">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10" fontId="0" fillId="0" borderId="0" pivotButton="0" quotePrefix="0" xfId="0"/>
    <xf numFmtId="0" fontId="0" fillId="0" borderId="0" applyAlignment="1" pivotButton="0" quotePrefix="0" xfId="0">
      <alignment vertical="top"/>
    </xf>
    <xf numFmtId="0" fontId="1" fillId="2"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0" customWidth="1" min="1" max="1"/>
  </cols>
  <sheetData>
    <row r="1">
      <c r="A1" t="inlineStr">
        <is>
          <t>총 질문 수</t>
        </is>
      </c>
      <c r="B1">
        <f>COUNTA(Logs!A:A) - 1</f>
        <v/>
      </c>
    </row>
    <row r="2">
      <c r="A2" t="inlineStr">
        <is>
          <t>검색TOP5포함</t>
        </is>
      </c>
      <c r="B2">
        <f>COUNTIF(Logs!E:E, "포함")</f>
        <v/>
      </c>
      <c r="C2" s="3">
        <f>B2/B1</f>
        <v/>
      </c>
    </row>
    <row r="3">
      <c r="A3" t="inlineStr">
        <is>
          <t>SLM정답청크선택</t>
        </is>
      </c>
      <c r="B3">
        <f>COUNTIF(Logs!F:F, "선택")</f>
        <v/>
      </c>
      <c r="C3" s="3">
        <f>B3/B1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86"/>
  <sheetViews>
    <sheetView workbookViewId="0">
      <selection activeCell="A1" sqref="A1"/>
    </sheetView>
  </sheetViews>
  <sheetFormatPr baseColWidth="8" defaultRowHeight="15"/>
  <cols>
    <col width="5" customWidth="1" min="1" max="1"/>
    <col width="30" customWidth="1" min="2" max="2"/>
    <col width="20" customWidth="1" min="3" max="3"/>
    <col width="10" customWidth="1" min="4" max="4"/>
    <col width="10" customWidth="1" min="5" max="5"/>
    <col width="10" customWidth="1" min="6" max="6"/>
    <col width="10" customWidth="1" min="7" max="7"/>
    <col width="50" customWidth="1" min="8" max="8"/>
    <col width="10" customWidth="1" min="9" max="9"/>
    <col width="10" customWidth="1" min="10" max="10"/>
    <col width="10" customWidth="1" min="11" max="11"/>
    <col width="30" customWidth="1" min="12" max="12"/>
    <col width="10" customWidth="1" min="13" max="13"/>
  </cols>
  <sheetData>
    <row r="1">
      <c r="A1" t="inlineStr">
        <is>
          <t>순번</t>
        </is>
      </c>
      <c r="B1" t="inlineStr">
        <is>
          <t>질의문</t>
        </is>
      </c>
      <c r="C1" t="inlineStr">
        <is>
          <t>답변참조문서</t>
        </is>
      </c>
      <c r="D1" t="inlineStr">
        <is>
          <t>참조페이지</t>
        </is>
      </c>
      <c r="E1" t="inlineStr">
        <is>
          <t>검색TOP5포함</t>
        </is>
      </c>
      <c r="F1" t="inlineStr">
        <is>
          <t>SLM정답청크선택</t>
        </is>
      </c>
      <c r="G1" t="inlineStr">
        <is>
          <t>task_id</t>
        </is>
      </c>
      <c r="H1" t="inlineStr">
        <is>
          <t>SLM 답변</t>
        </is>
      </c>
      <c r="I1" t="inlineStr">
        <is>
          <t>doc_id</t>
        </is>
      </c>
      <c r="J1" t="inlineStr">
        <is>
          <t>score</t>
        </is>
      </c>
      <c r="K1" t="inlineStr">
        <is>
          <t>group</t>
        </is>
      </c>
      <c r="L1" t="inlineStr">
        <is>
          <t>file</t>
        </is>
      </c>
      <c r="M1" t="inlineStr">
        <is>
          <t>page_num</t>
        </is>
      </c>
    </row>
    <row r="2" ht="90" customHeight="1">
      <c r="A2" s="1" t="n">
        <v>1</v>
      </c>
      <c r="B2" s="1" t="inlineStr">
        <is>
          <t>직원들(6급 이하)의 유연근무 등의 복무결재시 전결권자는 누구인가요?</t>
        </is>
      </c>
      <c r="C2" s="1" t="inlineStr">
        <is>
          <t>45_페이지5_문서5_162146_부산광역시_사무_전결처리_규칙.pdf
1291_162355_부산광역시의회_공무원_복무_조례_별표_3_경조사별_휴가일수표제15조제1항_관련.pdf</t>
        </is>
      </c>
      <c r="D2" s="1" t="inlineStr">
        <is>
          <t>2
1</t>
        </is>
      </c>
      <c r="E2" s="4" t="inlineStr">
        <is>
          <t>미포함</t>
        </is>
      </c>
      <c r="F2" s="4" t="inlineStr">
        <is>
          <t>미선택</t>
        </is>
      </c>
      <c r="G2" s="1" t="inlineStr">
        <is>
          <t>3573e41075874f0a8a8f0f7ff5a50cb4</t>
        </is>
      </c>
      <c r="H2" s="1" t="inlineStr">
        <is>
          <t>제공하신 문서에서 해당 사항을 확인해 보겠습니다.
**13. 복무**
- **2. 조퇴, 외출, 관내출장 명령**
  - **라. 6급 이하**: 기안자, 전결·결재권자 모두 '○'로 표시되어 있습니다.
    - 이는 6급 이하의 직원들이 조퇴, 외출, 관내출장 등을 신청할 때 본인 스스로 결재를 처리한다는 의미입니다.
- **3. 공무국외출장 계획**
  - **나. 5급(상당) 이하 공무원**: 기안자, 전결·결재권자 모두 '○'로 표시되어 있습니다.
    - 따라서 5급(상당) 이하의 직원들은 공무국외출장 계획을 수립할 때 본인이 직접 결재를 처리합니다.
- **4. 시간외 및 공휴일 등 근무명령**
  - **라. 6급 이하**: 기안자, 전결·결재권자 모두 '○'로 표시되어 있습니다.
    - 이에 따라 6급 이하의 직원들은 시간외 근무나 공휴일 근무를 신청할 때 자체적으로 결재를 진행합니다.
**종합하면**, 직원들(6급 이하)의 유연근무 등의 복무결재는 해당 직원이 직접 기안하고 결재하는 것으로 나타납니다. 즉, 별도의 상위 직급자의 승인 없이도 본인의 복무와 관련된 사항은 스스로 처리할 수 있습니다.
따라서, 직원들의 유연근무 등의 복무결재 시 전결권자는 **각각의 해당 직원 본인**입니다.</t>
        </is>
      </c>
      <c r="I2" s="2" t="inlineStr">
        <is>
          <t>34b0cdd9-f5d6-4962-9e3d-322272c8632f</t>
        </is>
      </c>
      <c r="J2" s="2" t="n">
        <v>0.001805771491490304</v>
      </c>
      <c r="K2" s="2" t="inlineStr">
        <is>
          <t>자치법규정보시스템</t>
        </is>
      </c>
      <c r="L2" s="2" t="inlineStr">
        <is>
          <t>1287_162146_부산광역시_사무_전결처리_규칙_별표_전결사항.pdf</t>
        </is>
      </c>
      <c r="M2" s="2" t="n">
        <v>2</v>
      </c>
    </row>
    <row r="3" ht="90" customHeight="1">
      <c r="I3" s="2" t="inlineStr">
        <is>
          <t>888a605b-5319-465b-9512-9ec63e0f1795</t>
        </is>
      </c>
      <c r="J3" s="2" t="n">
        <v>5.474567660712637e-05</v>
      </c>
      <c r="K3" s="2" t="inlineStr">
        <is>
          <t>자치법규정보시스템</t>
        </is>
      </c>
      <c r="L3" s="2" t="inlineStr">
        <is>
          <t>1287_162146_부산광역시_사무_전결처리_규칙_별표_전결사항.pdf</t>
        </is>
      </c>
      <c r="M3" s="2" t="n">
        <v>1</v>
      </c>
    </row>
    <row r="4" ht="90" customHeight="1">
      <c r="I4" s="1" t="inlineStr">
        <is>
          <t>814793e3-bae1-47db-a273-064ffd58965d</t>
        </is>
      </c>
      <c r="J4" s="1" t="n">
        <v>4.946149783791043e-05</v>
      </c>
      <c r="K4" s="1" t="inlineStr">
        <is>
          <t>내부자료</t>
        </is>
      </c>
      <c r="L4" s="1" t="inlineStr">
        <is>
          <t>1226_2025_공무원보수_등의_업무지침인사혁신처_예규_제192호.pdf</t>
        </is>
      </c>
      <c r="M4" s="1" t="n">
        <v>273</v>
      </c>
    </row>
    <row r="5" ht="90" customHeight="1">
      <c r="I5" s="1" t="inlineStr">
        <is>
          <t>43ac6fb8-23ad-4db7-84c7-a958b0a13b5c</t>
        </is>
      </c>
      <c r="J5" s="1" t="n">
        <v>2.601452797534876e-05</v>
      </c>
      <c r="K5" s="1" t="inlineStr">
        <is>
          <t>내부자료</t>
        </is>
      </c>
      <c r="L5" s="1" t="inlineStr">
        <is>
          <t>208_2107_예산담당관_업무매뉴얼_행정안전부_2022년도_지방자치단체_예산편성_운영기준_및_기금운용계획_수립기준.pdf</t>
        </is>
      </c>
      <c r="M5" s="1" t="n">
        <v>56</v>
      </c>
    </row>
    <row r="6" ht="90" customHeight="1">
      <c r="I6" s="1" t="inlineStr">
        <is>
          <t>6e33b389-1525-4c7b-a69e-6d16d6f76ceb</t>
        </is>
      </c>
      <c r="J6" s="1" t="n">
        <v>2.4660976123414e-05</v>
      </c>
      <c r="K6" s="1" t="inlineStr">
        <is>
          <t>내부자료</t>
        </is>
      </c>
      <c r="L6" s="1" t="inlineStr">
        <is>
          <t>1226_2025_공무원보수_등의_업무지침인사혁신처_예규_제192호.pdf</t>
        </is>
      </c>
      <c r="M6" s="1" t="n">
        <v>272</v>
      </c>
    </row>
    <row r="7" ht="90" customHeight="1">
      <c r="A7" s="1" t="n">
        <v>2</v>
      </c>
      <c r="B7" s="1" t="inlineStr">
        <is>
          <t>질병휴직시 필요한 서류가 무엇인가요?</t>
        </is>
      </c>
      <c r="C7" s="1" t="inlineStr">
        <is>
          <t>293_2501_인사과_지침_행정안전부_지방공무원_인사제도_운영지침행정안전부예규제314호.pdf</t>
        </is>
      </c>
      <c r="D7" s="1" t="inlineStr">
        <is>
          <t>22</t>
        </is>
      </c>
      <c r="E7" s="4" t="inlineStr">
        <is>
          <t>포함</t>
        </is>
      </c>
      <c r="F7" s="4" t="inlineStr">
        <is>
          <t>선택</t>
        </is>
      </c>
      <c r="G7" s="1" t="inlineStr">
        <is>
          <t>2cb38a80d7b54337abe5b953c14f57b9</t>
        </is>
      </c>
      <c r="H7" s="1" t="inlineStr">
        <is>
          <t>질병휴직을 신청하려면 다음과 같은 서류가 필요합니다:
1. **진단서**: 휴직 사유인 질병이나 부상에 대한 의료기관의 공식적인 진단서가 필요합니다. 이는 휴직의 필요성을 입증하는 가장 중요한 문서입니다.
2. **휴직 신청서**: 소속 기관에서 제공하는 양식을 사용하여 휴직 신청을 해야 합니다. 여기에는 휴직 기간, 사유 등이 명시됩니다.
3. **개인 정보 제공 동의서**: 필요한 경우 개인정보 수집 및 이용에 대한 동의서를 제출해야 할 수 있습니다.
4. **기타 증빙자료**: 상황에 따라 가족관계증명서, 입원확인서 등 추가적인 증빙자료를 요구받을 수 있습니다.
**참고사항**:
- **휴직 기간**: 일반적으로 질병휴직은 1년 이내로 하며, 필요에 따라 1년의 범위 내에서 연장 가능합니다.
- **복직 절차**: 휴직 기간이 끝나면 복직 전에 건강 상태를 확인하고, 정상적인 근무가 가능한지를 확인하는 절차를 거칠 수 있습니다.
**관련 법령 및 지침**:
- **'공무원임용령' 제57조의7**: 질병휴직에 대한 세부 사항을 규정하고 있습니다.
- **'지방공무원 복무에 관한 예규'**: 휴직 신청 및 절차에 대한 일반적인 지침을 제공합니다.
질병휴직과 관련하여 더 자세한 정보가 필요하시다면, 소속 기관의 인사 담당자나 인사 규정을 참조하시는 것이 좋습니다. 또한, 개인의 상황에 따라 필요한 서류가 달라질 수 있으므로 정확한 정보를 얻기 위해서는 직접 문의하시는 것을 권장드립니다.</t>
        </is>
      </c>
      <c r="I7" s="5" t="inlineStr">
        <is>
          <t>4dd76483-87bf-48f6-9aba-010f654b29b4</t>
        </is>
      </c>
      <c r="J7" s="5" t="n">
        <v>0.992672860622406</v>
      </c>
      <c r="K7" s="5" t="inlineStr">
        <is>
          <t>내부자료</t>
        </is>
      </c>
      <c r="L7" s="5" t="inlineStr">
        <is>
          <t>293_2501_인사과_지침_행정안전부_지방공무원_인사제도_운영지침행정안전부예규제314호.pdf</t>
        </is>
      </c>
      <c r="M7" s="5" t="n">
        <v>22</v>
      </c>
    </row>
    <row r="8" ht="90" customHeight="1">
      <c r="I8" s="1" t="inlineStr">
        <is>
          <t>f4c0cac1-dc8b-47d6-a34b-07b926344d2f</t>
        </is>
      </c>
      <c r="J8" s="1" t="n">
        <v>0.80307936668396</v>
      </c>
      <c r="K8" s="1" t="inlineStr">
        <is>
          <t>내부자료</t>
        </is>
      </c>
      <c r="L8" s="1" t="inlineStr">
        <is>
          <t>303_2503_인사과_업무매뉴얼_공무원연금공단_공무원연금_가이드북.pdf</t>
        </is>
      </c>
      <c r="M8" s="1" t="n">
        <v>60</v>
      </c>
    </row>
    <row r="9" ht="90" customHeight="1">
      <c r="I9" s="2" t="inlineStr">
        <is>
          <t>165377c7-c85a-48f0-8bc6-8681ca957e48</t>
        </is>
      </c>
      <c r="J9" s="2" t="n">
        <v>0.5541145801544189</v>
      </c>
      <c r="K9" s="2" t="inlineStr">
        <is>
          <t>내부자료</t>
        </is>
      </c>
      <c r="L9" s="2" t="inlineStr">
        <is>
          <t>264_2401_인사과_법령_행정안전부_지방공무원_인사관계_법령집.pdf</t>
        </is>
      </c>
      <c r="M9" s="2" t="n">
        <v>893</v>
      </c>
    </row>
    <row r="10" ht="90" customHeight="1">
      <c r="I10" s="1" t="inlineStr">
        <is>
          <t>a0a480b1-83b1-4e35-a78b-f1e0884b9a1f</t>
        </is>
      </c>
      <c r="J10" s="1" t="n">
        <v>0.3762836158275604</v>
      </c>
      <c r="K10" s="1" t="inlineStr">
        <is>
          <t>자치법규정보시스템</t>
        </is>
      </c>
      <c r="L10" s="1" t="inlineStr">
        <is>
          <t>747_페이지75_문서7_163334_부산광역시_공무직_및_기간제노동자_인사관리_규정.pdf</t>
        </is>
      </c>
      <c r="M10" s="1" t="n">
        <v>7</v>
      </c>
    </row>
    <row r="11" ht="90" customHeight="1">
      <c r="I11" s="1" t="inlineStr">
        <is>
          <t>5173636e-a060-46e2-aed3-6546a900cc68</t>
        </is>
      </c>
      <c r="J11" s="1" t="n">
        <v>0.2394054234027863</v>
      </c>
      <c r="K11" s="1" t="inlineStr">
        <is>
          <t>내부자료</t>
        </is>
      </c>
      <c r="L11" s="1" t="inlineStr">
        <is>
          <t>1259_지방공무원_복무에_관한_예규_개정안전문_행정안전부_예규_제340호.pdf</t>
        </is>
      </c>
      <c r="M11" s="1" t="n">
        <v>54</v>
      </c>
    </row>
    <row r="12" ht="90" customHeight="1">
      <c r="A12" s="1" t="n">
        <v>5</v>
      </c>
      <c r="B12" s="1" t="inlineStr">
        <is>
          <t>협상에 의한 계약을 진행할 시 절차가 어떻게 되나요?</t>
        </is>
      </c>
      <c r="C12" s="1" t="inlineStr">
        <is>
          <t>478_2505_회계재산담당관_업무매뉴얼_회계재산담당관_계약업무_참고자료회계재산담당관외부용.pdf</t>
        </is>
      </c>
      <c r="D12" s="1" t="inlineStr">
        <is>
          <t>4, 17</t>
        </is>
      </c>
      <c r="E12" s="4" t="inlineStr">
        <is>
          <t>포함</t>
        </is>
      </c>
      <c r="F12" s="4" t="inlineStr">
        <is>
          <t>선택</t>
        </is>
      </c>
      <c r="G12" s="1" t="inlineStr">
        <is>
          <t>19012bd1257f4c609618b4bc8e63bfc4</t>
        </is>
      </c>
      <c r="H12" s="1" t="inlineStr">
        <is>
          <t>협상에 의한 계약은 계약이행의 전문성, 기술성, 창의성, 예술성, 안전성 등이 요구되는 경우에 사용됩니다. 이러한 계약을 진행할 때의 일반적인 절차를 아래와 같이 안내해 드리겠습니다.
---
### **1. 사업계획 수립**
- **목표 설정**: 사업의 목적과 목표를 명확히 정의합니다.
- **예산 편성**: 필요한 예산을 추정하고 승인 받습니다.
- **관련 법령 검토**: 계약 추진에 관련된 법규와 규정을 확인하고 준수합니다.
### **2. 제안요청서(RFP) 작성**
- **요구사항 명시**: 기술적 요구사항, 성과 지표, 기대 효과 등을 상세히 기술합니다.
- **평가 기준 설정**: 제안서 평가를 위한 기준과 방법을 구체적으로 명시합니다.
- **제출 마감일 지정**: 제안서 제출 기한을 명확히 합니다.
### **3. 제안요청서 배포**
- **공개 공고**: 지정된 정보처리장치에 제안요청서를 게시합니다.
- **설명회 개최**: 필요에 따라 제안요청서에 대한 설명회를 열어 이해를 돕습니다.
### **4. 제안서 접수**
- **제안서 수집**: 정해진 기한 내에 제안서를 제출받습니다.
- **제안서 검증**: 제출된 제안서가 요구사항을 충족하는지 확인합니다.
### **5. 제안서 평가**
- **평가위원회 구성**: 공정하고 객관적인 평가를 위해 외부 전문가들로 구성된 평가위원회를 마련합니다.
- **평가 실시**: 제안서를 평가 기준에 따라 점수를 매기고 순위화합니다.
- **평가 결과 공유**: 평가 결과를 관련 부서 및 이해관계자들과 공유합니다.
### **6. 협상 대상자 선정**
- **협상 후보 선정**: 상위 평가를 받은 업체들을 협상 대상으로 선정합니다.
- **후보 통지**: 선정된 업체들에게 협상 대상임을 알립니다.
### **7. 협상 진행**
- **협상 시작**: 계약 조건, 가격, 서비스 수준 등에 대해 양측이 의견을 교환하며 합의점을 찾습니다.
- **합의 도출**: 협상 과정에서 중요한 사항은 문서화하고 최종 합의에 도달합니다.
### **8. 계약 체결**
- **계약서 작성**: 협상 결과를 바탕으로 공식적인 계약서를 작성합니다.
- **계약 서명**: 양 당사자가 계약서에 서명하여 법적 효력을 갖춥니다.
- **계약 발효**: 계약 조건을 이행하기로 약속하고 사업을 시작합니다.
### **9. 계약 이행 및 사후 관리**
- **서비스 제공**: 계약에 명시된 서비스를 제공합니다.
- **성과 모니터링**: 계약 목표 달성을 위해 성과를 지속적으로 모니터링합니다.
- **피드백 및 개선**: 문제 발생 시 해결책을 모색하고 향후 계약에 반영합니다.
---
**주의사항**:
- **법률 준수**: 모든 과정은 관련 법률과 규정을 엄격히 준수해야 합니다.
- **투명성 확보**: 과정의 투명성을 높여 신뢰성을 강화합니다.
- **리스크 관리**: 예상치 못한 상황에 대비한 계획을 수립합니다.
이러한 절차를 따르면 협상에 의한 계약을 효율적으로 진행할 수 있습니다. 구체적인 상황이나 추가 정보가 필요하시면 언제든지 말씀해 주세요! 도움이 필요하신 부분이 있으시면 알려주시겠어요?</t>
        </is>
      </c>
      <c r="I12" s="5" t="inlineStr">
        <is>
          <t>9cea798e-3b9c-407f-a6c3-4f1af4a20e5a</t>
        </is>
      </c>
      <c r="J12" s="5" t="n">
        <v>0.9977849125862122</v>
      </c>
      <c r="K12" s="5" t="inlineStr">
        <is>
          <t>내부자료</t>
        </is>
      </c>
      <c r="L12" s="5" t="inlineStr">
        <is>
          <t>478_2505_회계재산담당관_업무매뉴얼_회계재산담당관_계약업무_참고자료회계재산담당관외부용.pdf</t>
        </is>
      </c>
      <c r="M12" s="5" t="n">
        <v>4</v>
      </c>
    </row>
    <row r="13" ht="90" customHeight="1">
      <c r="I13" s="5" t="inlineStr">
        <is>
          <t>f6bb49e1-b013-42ca-bc5a-693dc6df603a</t>
        </is>
      </c>
      <c r="J13" s="5" t="n">
        <v>0.9966394901275635</v>
      </c>
      <c r="K13" s="5" t="inlineStr">
        <is>
          <t>내부자료</t>
        </is>
      </c>
      <c r="L13" s="5" t="inlineStr">
        <is>
          <t>478_2505_회계재산담당관_업무매뉴얼_회계재산담당관_계약업무_참고자료회계재산담당관외부용.pdf</t>
        </is>
      </c>
      <c r="M13" s="5" t="n">
        <v>17</v>
      </c>
    </row>
    <row r="14" ht="90" customHeight="1">
      <c r="I14" s="2" t="inlineStr">
        <is>
          <t>c18dbaf2-6483-4393-b52a-d4f044b83a93</t>
        </is>
      </c>
      <c r="J14" s="2" t="n">
        <v>0.9945821166038513</v>
      </c>
      <c r="K14" s="2" t="inlineStr">
        <is>
          <t>내부자료</t>
        </is>
      </c>
      <c r="L14" s="2" t="inlineStr">
        <is>
          <t>465_2303_회계재산담당관_법령_한국지방재정공제회_지방계약법령집_제권예규_및_고시.pdf</t>
        </is>
      </c>
      <c r="M14" s="2" t="n">
        <v>730</v>
      </c>
    </row>
    <row r="15" ht="90" customHeight="1">
      <c r="I15" s="1" t="inlineStr">
        <is>
          <t>bfcbaa39-bb17-497f-86b2-be1251ef22aa</t>
        </is>
      </c>
      <c r="J15" s="1" t="n">
        <v>0.986546993255447</v>
      </c>
      <c r="K15" s="1" t="inlineStr">
        <is>
          <t>내부자료</t>
        </is>
      </c>
      <c r="L15" s="1" t="inlineStr">
        <is>
          <t>478_2505_회계재산담당관_업무매뉴얼_회계재산담당관_계약업무_참고자료회계재산담당관외부용.pdf</t>
        </is>
      </c>
      <c r="M15" s="1" t="n">
        <v>2</v>
      </c>
    </row>
    <row r="16" ht="90" customHeight="1">
      <c r="I16" s="1" t="inlineStr">
        <is>
          <t>7915e527-0fae-4e6d-b90f-4ac3f9bd5ea6</t>
        </is>
      </c>
      <c r="J16" s="1" t="n">
        <v>0.9695386290550232</v>
      </c>
      <c r="K16" s="1" t="inlineStr">
        <is>
          <t>내부자료골든셋</t>
        </is>
      </c>
      <c r="L16" s="1" t="inlineStr">
        <is>
          <t>2025년_생활정원_조성사업_매뉴얼.pdf</t>
        </is>
      </c>
      <c r="M16" s="1" t="n">
        <v>69</v>
      </c>
    </row>
    <row r="17" ht="90" customHeight="1">
      <c r="A17" s="1" t="n">
        <v>6</v>
      </c>
      <c r="B17" s="1" t="inlineStr">
        <is>
          <t>DRM 비밀번호 초기화 방법이 무엇인가요?</t>
        </is>
      </c>
      <c r="C17" s="1" t="inlineStr">
        <is>
          <t>331_2112_정보화정책과_업무매뉴얼_정보화정책과_부서관리자_매뉴얼자료유출방지시스템_DRM_v50_비번초기화.pdf</t>
        </is>
      </c>
      <c r="D17" s="1" t="inlineStr">
        <is>
          <t>1, 2, 3</t>
        </is>
      </c>
      <c r="E17" s="4" t="inlineStr">
        <is>
          <t>포함</t>
        </is>
      </c>
      <c r="F17" s="4" t="inlineStr">
        <is>
          <t>선택</t>
        </is>
      </c>
      <c r="G17" s="1" t="inlineStr">
        <is>
          <t>6624de4c020c4752b228a54eb4c02d96</t>
        </is>
      </c>
      <c r="H17" s="1" t="inlineStr">
        <is>
          <t>DRM 비밀번호 초기화는 다음과 같이 진행할 수 있어요:
1. **부서관리자 사이트에 접속**하세요. 부서관리자 권한이 부여된 사용자만 접근 가능합니다. URL은 `http://99.1.81.71:9080/fed5` 입니다. 사용자 ID와 비밀번호를 입력하여 로그인합니다.
2. **상단 메뉴에서 [공통설정 &gt; 조직관리]**를 선택합니다.
3. **좌측 메뉴에서 부서를 선택**하고, 해당 부서 내의 **사용자를 선택**합니다.
4. **우측 상단의 [수정]** 버튼을 클릭합니다.
5. **초기화 비밀번호를 입력**합니다. 초기화 비밀번호는 일반적으로 `a12345`로 설정되어 있습니다.
6. **우측 상단의 [확인]** 버튼을 눌러 수정을 완료합니다.
7. **비밀번호 초기화 후에는 사용자가 비밀번호를 변경**해야 합니다. 이는 보안상의 이유로 필수적인 절차입니다.
이렇게 하면 DRM 비밀번호를 초기화하고 새로운 비밀번호로 변경할 수 있어요. 만약 이 과정에서 어려움이 있거나 추가적인 도움이 필요하다면 언제든지 말씀해 주세요! 다른 궁금한 점이 있으면 또 물어봐 주세요. 도와드릴 수 있어 기쁩니다. 😊</t>
        </is>
      </c>
      <c r="I17" s="5" t="inlineStr">
        <is>
          <t>edb1e797-f9cd-4785-8595-87e84038bc40</t>
        </is>
      </c>
      <c r="J17" s="5" t="n">
        <v>0.9963360492197422</v>
      </c>
      <c r="K17" s="5" t="inlineStr">
        <is>
          <t>내부자료</t>
        </is>
      </c>
      <c r="L17" s="5" t="inlineStr">
        <is>
          <t>331_2112_정보화정책과_업무매뉴얼_정보화정책과_부서관리자_매뉴얼자료유출방지시스템_DRM_v50_비번초기화.pdf</t>
        </is>
      </c>
      <c r="M17" s="5" t="n">
        <v>1</v>
      </c>
    </row>
    <row r="18" ht="90" customHeight="1">
      <c r="I18" s="5" t="inlineStr">
        <is>
          <t>28edbca7-25e5-4839-be03-23df0b778bb6</t>
        </is>
      </c>
      <c r="J18" s="5" t="n">
        <v>0.9943819892992367</v>
      </c>
      <c r="K18" s="5" t="inlineStr">
        <is>
          <t>내부자료</t>
        </is>
      </c>
      <c r="L18" s="5" t="inlineStr">
        <is>
          <t>331_2112_정보화정책과_업무매뉴얼_정보화정책과_부서관리자_매뉴얼자료유출방지시스템_DRM_v50_비번초기화.pdf</t>
        </is>
      </c>
      <c r="M18" s="5" t="n">
        <v>3</v>
      </c>
    </row>
    <row r="19" ht="90" customHeight="1">
      <c r="I19" s="5" t="inlineStr">
        <is>
          <t>a121944b-92ec-4338-bfb3-1e517948c634</t>
        </is>
      </c>
      <c r="J19" s="5" t="n">
        <v>0.9073272216241546</v>
      </c>
      <c r="K19" s="5" t="inlineStr">
        <is>
          <t>내부자료</t>
        </is>
      </c>
      <c r="L19" s="5" t="inlineStr">
        <is>
          <t>331_2112_정보화정책과_업무매뉴얼_정보화정책과_부서관리자_매뉴얼자료유출방지시스템_DRM_v50_비번초기화.pdf</t>
        </is>
      </c>
      <c r="M19" s="5" t="n">
        <v>2</v>
      </c>
    </row>
    <row r="20" ht="90" customHeight="1">
      <c r="I20" s="1" t="inlineStr">
        <is>
          <t>6136c767-38fe-4c1c-b096-1d67f64b95e6</t>
        </is>
      </c>
      <c r="J20" s="1" t="n">
        <v>0.441128551959941</v>
      </c>
      <c r="K20" s="1" t="inlineStr">
        <is>
          <t>내부자료</t>
        </is>
      </c>
      <c r="L20" s="1" t="inlineStr">
        <is>
          <t>370_2503_정보화정책과_업무매뉴얼_정보화정책과_사용자_매뉴얼자료유출방지시스템_고도화_버전_DRM_v50.pdf</t>
        </is>
      </c>
      <c r="M20" s="1" t="n">
        <v>6</v>
      </c>
    </row>
    <row r="21" ht="90" customHeight="1">
      <c r="I21" s="1" t="inlineStr">
        <is>
          <t>27ba7601-8c9b-4169-9f3e-5622e8c5a95d</t>
        </is>
      </c>
      <c r="J21" s="1" t="n">
        <v>0.1263148486614227</v>
      </c>
      <c r="K21" s="1" t="inlineStr">
        <is>
          <t>내부자료</t>
        </is>
      </c>
      <c r="L21" s="1" t="inlineStr">
        <is>
          <t>1255_행정포털_오류조치_안내_정보화정책과_20251112.pdf</t>
        </is>
      </c>
      <c r="M21" s="1" t="n">
        <v>4</v>
      </c>
    </row>
    <row r="22" ht="90" customHeight="1">
      <c r="A22" s="1" t="n">
        <v>7</v>
      </c>
      <c r="B22" s="1" t="inlineStr">
        <is>
          <t>장관표창 공적심사 의뢰 시 제출서류가 무엇인가요?</t>
        </is>
      </c>
      <c r="C22" s="1" t="inlineStr">
        <is>
          <t>1282_2501_인사과_지침_인사과_부산광역시_시장포상_업무지침20230517_일부개정.pdf</t>
        </is>
      </c>
      <c r="D22" s="1" t="inlineStr">
        <is>
          <t>25</t>
        </is>
      </c>
      <c r="E22" s="4" t="inlineStr">
        <is>
          <t>포함</t>
        </is>
      </c>
      <c r="F22" s="4" t="inlineStr">
        <is>
          <t>선택</t>
        </is>
      </c>
      <c r="G22" s="1" t="inlineStr">
        <is>
          <t>ec7f6c6a05b84e1688a49acd9b90cb3f</t>
        </is>
      </c>
      <c r="H22" s="1" t="inlineStr">
        <is>
          <t>장관표창 공적심사 의뢰 시 제출해야 할 서류는 다음과 같습니다:
1. **공적심사 의뢰 공문**: 이는 해당 부서에서 인사과로 보내는 공식 문서로서, 공적심사를 요청하는 내용을 담고 있습니다.
2. **공적심의 대상자 명단 및 공적개요서**: 추천하고자 하는 대상자의 이름, 직위, 공적 내용 등을 상세히 기록한 자료입니다.
3. **자체표창계획 및 수상자 선정결과 보고서**: 해당 부서에서 수립한 표창계획과 수상자 선정에 대한 결과를 정리한 문서입니다.
4. **제1공적심사위원회 의결서 사본 및 심의기준**: 이미 진행된 공적심사에 대한 의결서와 심의 기준을 담은 자료를 제출합니다.
5. **공적조서**: 개인의 공적을 구체적으로 기술한 문서로, 공적의 내용과 기간 등을 상세하게 작성합니다.
6. **공무원 인사기록요약서**: 공무원의 인사 기록을 요약한 문서로, 공적심사에 필요한 정보를 제공합니다.
7. **사실조회(현지조사) 확인서**: 대상자의 공적 내용에 대한 사실을 확인하고 조사한 결과를 담은 문서입니다.
8. **시장포상 추천동의서**: 대상자가 포상을 받는 것에 동의한다는 내용의 문서로, 각 대상자별로 작성됩니다.
**참고사항**: 이 모든 서류는 포상관리시스템에 입력한 후 다운로드 받아 공문에 첨부하여 제출하며, 특히 정부포상이나 장관표창의 경우 인사과에 별도로 제출하지 않고 해당 부서에서 보관하면 됩니다. 또한, 공적조서와 인사기록요약서 등은 증빙자료로서 제1공적심사위원회의 공적심사 시 활용되며, 이후에는 해당 부서에서 관리합니다.
이러한 절차를 통해 장관표창 공적심사 의뢰 시 필요한 제출서류를 정확히 파악하고 준비할 수 있습니다. 추가적인 도움이 필요하시면 언제든지 말씀해 주세요!</t>
        </is>
      </c>
      <c r="I22" s="2" t="inlineStr">
        <is>
          <t>3b7fdbdd-15c9-4e4c-8674-09db0a392ece</t>
        </is>
      </c>
      <c r="J22" s="2" t="n">
        <v>0.9997723698616028</v>
      </c>
      <c r="K22" s="2" t="inlineStr">
        <is>
          <t>내부자료</t>
        </is>
      </c>
      <c r="L22" s="2" t="inlineStr">
        <is>
          <t>1282_2501_인사과_지침_인사과_부산광역시_시장포상_업무지침20230517_일부개정.pdf</t>
        </is>
      </c>
      <c r="M22" s="2" t="n">
        <v>35</v>
      </c>
    </row>
    <row r="23" ht="90" customHeight="1">
      <c r="I23" s="5" t="inlineStr">
        <is>
          <t>561b7179-dde7-4d8f-8e75-5c283c4a2389</t>
        </is>
      </c>
      <c r="J23" s="5" t="n">
        <v>0.9988735318183899</v>
      </c>
      <c r="K23" s="5" t="inlineStr">
        <is>
          <t>내부자료</t>
        </is>
      </c>
      <c r="L23" s="5" t="inlineStr">
        <is>
          <t>1282_2501_인사과_지침_인사과_부산광역시_시장포상_업무지침20230517_일부개정.pdf</t>
        </is>
      </c>
      <c r="M23" s="5" t="n">
        <v>25</v>
      </c>
    </row>
    <row r="24" ht="90" customHeight="1">
      <c r="I24" s="1" t="inlineStr">
        <is>
          <t>803f7efd-73f7-4114-95cf-35065d45e395</t>
        </is>
      </c>
      <c r="J24" s="1" t="n">
        <v>0.9933454990386963</v>
      </c>
      <c r="K24" s="1" t="inlineStr">
        <is>
          <t>내부자료</t>
        </is>
      </c>
      <c r="L24" s="1" t="inlineStr">
        <is>
          <t>1282_2501_인사과_지침_인사과_부산광역시_시장포상_업무지침20230517_일부개정.pdf</t>
        </is>
      </c>
      <c r="M24" s="1" t="n">
        <v>27</v>
      </c>
    </row>
    <row r="25" ht="90" customHeight="1">
      <c r="I25" s="1" t="inlineStr">
        <is>
          <t>a7592f73-66db-47d7-85b2-b52ba76ac710</t>
        </is>
      </c>
      <c r="J25" s="1" t="n">
        <v>0.9268704170662079</v>
      </c>
      <c r="K25" s="1" t="inlineStr">
        <is>
          <t>내부자료</t>
        </is>
      </c>
      <c r="L25" s="1" t="inlineStr">
        <is>
          <t>1282_2501_인사과_지침_인사과_부산광역시_시장포상_업무지침20230517_일부개정.pdf</t>
        </is>
      </c>
      <c r="M25" s="1" t="n">
        <v>39</v>
      </c>
    </row>
    <row r="26" ht="90" customHeight="1">
      <c r="I26" s="1" t="inlineStr">
        <is>
          <t>fbe909f5-c0be-4633-8c91-af970278dc19</t>
        </is>
      </c>
      <c r="J26" s="1" t="n">
        <v>0.7949091792106628</v>
      </c>
      <c r="K26" s="1" t="inlineStr">
        <is>
          <t>내부자료</t>
        </is>
      </c>
      <c r="L26" s="1" t="inlineStr">
        <is>
          <t>1282_2501_인사과_지침_인사과_부산광역시_시장포상_업무지침20230517_일부개정.pdf</t>
        </is>
      </c>
      <c r="M26" s="1" t="n">
        <v>36</v>
      </c>
    </row>
    <row r="27" ht="90" customHeight="1">
      <c r="A27" s="1" t="n">
        <v>8</v>
      </c>
      <c r="B27" s="1" t="inlineStr">
        <is>
          <t>시장표창 공적심사 의뢰 시 제출서류가 무엇인가요?</t>
        </is>
      </c>
      <c r="C27" s="1" t="inlineStr">
        <is>
          <t>1282_2501_인사과_지침_인사과_부산광역시_시장포상_업무지침20230517_일부개정.pdf</t>
        </is>
      </c>
      <c r="D27" s="1" t="inlineStr">
        <is>
          <t>25</t>
        </is>
      </c>
      <c r="E27" s="4" t="inlineStr">
        <is>
          <t>포함</t>
        </is>
      </c>
      <c r="F27" s="4" t="inlineStr">
        <is>
          <t>선택</t>
        </is>
      </c>
      <c r="G27" s="1" t="inlineStr">
        <is>
          <t>df42747af92949bcb75e911a08ce71cd</t>
        </is>
      </c>
      <c r="H27" s="1" t="inlineStr">
        <is>
          <t>시장표창 공적심사 의뢰 시 제출해야 할 서류는 다음과 같습니다:
1. **공적심사 의뢰 공문**: 주무부서에서 인사과로 보내는 공문으로, 공적심사 대상자의 정보와 추천 이유를 상세히 기술합니다.
2. **제1공적심사위원회 의결서 사본 및 심의기준**: 공적심의를 위한 의결서와 그에 따른 심의기준을 제출합니다.
3. **포상분야별 표창 수여 계획**: 해당 포상의 수여 계획을 수립하여 인사과의 협조를 받은 후 제출합니다.
4. **포상분야별 표창 대상자 선정 보고**: 선정된 대상자에 대한 정보를 보고합니다.
5. **표창심의(추천)대상자 명단 및 공적개요**: 포상을 받을 대상자들의 명단과 그들의 공적을 상세히 기록한 자료를 제출합니다.
6. **감사장, 상장번호 부여 요청서**: 감사장이나 상장의 번호를 부여받기 위해 요청서를 제출합니다.
7. **공적조서**: 개인의 공적 사항을 기록한 문서로, 자체 보관하지만 필요할 경우 제출합니다.
8. **인사기록요약서**: 공무원의 인사 기록을 요약한 문서로, 역시 자체 보관하며 필요 시 제출합니다.
9. **시장, 정부포상 추천동의서**: 대상자가 포상 추천에 동의한다는 내용의 서류를 제출합니다.
10. **공적내용 사실조사 및 결격사유 확인서**: 대상자의 공적 내용이 사실인지 조사하고, 포상 결격 사유가 있는지 확인하는 서류를 제출합니다.
이러한 서류들은 포상 관리 시스템의 지침에 따라 정확하게 작성되고 제출되어야 하며, 모든 과정은 투명하고 공정하게 진행됩니다. 추가적인 도움이 필요하시면 언제든지 말씀해 주세요!</t>
        </is>
      </c>
      <c r="I27" s="2" t="inlineStr">
        <is>
          <t>df3d05cc-767a-4263-945c-8f208c774510</t>
        </is>
      </c>
      <c r="J27" s="2" t="n">
        <v>0.9994409680366516</v>
      </c>
      <c r="K27" s="2" t="inlineStr">
        <is>
          <t>내부자료</t>
        </is>
      </c>
      <c r="L27" s="2" t="inlineStr">
        <is>
          <t>1282_2501_인사과_지침_인사과_부산광역시_시장포상_업무지침20230517_일부개정.pdf</t>
        </is>
      </c>
      <c r="M27" s="2" t="n">
        <v>24</v>
      </c>
    </row>
    <row r="28" ht="90" customHeight="1">
      <c r="I28" s="5" t="inlineStr">
        <is>
          <t>b331b248-59b0-4bef-b862-aafc9a099a4c</t>
        </is>
      </c>
      <c r="J28" s="5" t="n">
        <v>0.9991965889930725</v>
      </c>
      <c r="K28" s="5" t="inlineStr">
        <is>
          <t>내부자료</t>
        </is>
      </c>
      <c r="L28" s="5" t="inlineStr">
        <is>
          <t>1282_2501_인사과_지침_인사과_부산광역시_시장포상_업무지침20230517_일부개정.pdf</t>
        </is>
      </c>
      <c r="M28" s="5" t="n">
        <v>25</v>
      </c>
    </row>
    <row r="29" ht="90" customHeight="1">
      <c r="I29" s="2" t="inlineStr">
        <is>
          <t>3b7fdbdd-15c9-4e4c-8674-09db0a392ece</t>
        </is>
      </c>
      <c r="J29" s="2" t="n">
        <v>0.9895926713943481</v>
      </c>
      <c r="K29" s="2" t="inlineStr">
        <is>
          <t>내부자료</t>
        </is>
      </c>
      <c r="L29" s="2" t="inlineStr">
        <is>
          <t>1282_2501_인사과_지침_인사과_부산광역시_시장포상_업무지침20230517_일부개정.pdf</t>
        </is>
      </c>
      <c r="M29" s="2" t="n">
        <v>35</v>
      </c>
    </row>
    <row r="30" ht="90" customHeight="1">
      <c r="I30" s="1" t="inlineStr">
        <is>
          <t>a7592f73-66db-47d7-85b2-b52ba76ac710</t>
        </is>
      </c>
      <c r="J30" s="1" t="n">
        <v>0.6740869657277395</v>
      </c>
      <c r="K30" s="1" t="inlineStr">
        <is>
          <t>내부자료</t>
        </is>
      </c>
      <c r="L30" s="1" t="inlineStr">
        <is>
          <t>1282_2501_인사과_지침_인사과_부산광역시_시장포상_업무지침20230517_일부개정.pdf</t>
        </is>
      </c>
      <c r="M30" s="1" t="n">
        <v>39</v>
      </c>
    </row>
    <row r="31" ht="90" customHeight="1">
      <c r="I31" s="1" t="inlineStr">
        <is>
          <t>803f7efd-73f7-4114-95cf-35065d45e395</t>
        </is>
      </c>
      <c r="J31" s="1" t="n">
        <v>0.5941621065139771</v>
      </c>
      <c r="K31" s="1" t="inlineStr">
        <is>
          <t>내부자료</t>
        </is>
      </c>
      <c r="L31" s="1" t="inlineStr">
        <is>
          <t>1282_2501_인사과_지침_인사과_부산광역시_시장포상_업무지침20230517_일부개정.pdf</t>
        </is>
      </c>
      <c r="M31" s="1" t="n">
        <v>27</v>
      </c>
    </row>
    <row r="32" ht="90" customHeight="1">
      <c r="A32" s="1" t="n">
        <v>9</v>
      </c>
      <c r="B32" s="1" t="inlineStr">
        <is>
          <t>일상경비 교부대상 통계목이 무엇인가요?</t>
        </is>
      </c>
      <c r="C32" s="1" t="inlineStr">
        <is>
          <t>1257_2412_회계재산담당관_공문_회계재산담당관_2025년도_일상경비_교부운영계획.pdf</t>
        </is>
      </c>
      <c r="D32" s="1" t="inlineStr">
        <is>
          <t>5</t>
        </is>
      </c>
      <c r="E32" s="4" t="inlineStr">
        <is>
          <t>포함</t>
        </is>
      </c>
      <c r="F32" s="4" t="inlineStr">
        <is>
          <t>선택</t>
        </is>
      </c>
      <c r="G32" s="1" t="inlineStr">
        <is>
          <t>428b526a0c8f4cd5931924d372584848</t>
        </is>
      </c>
      <c r="H32" s="1" t="inlineStr">
        <is>
          <t>일상경비 교부대상이 되는 통계목은 지방자치단체 회계관리에 관한 훈령 등에 따라 정해져 있습니다. 일반적으로 일상경비로 교부될 수 있는 통계목은 다음과 같습니다:
1. **201일반운영비**
   - **01. 사무관리비**: 사무용품 구입, 통신비 등 일반적인 사무 관리 비용.
   - **02. 공공운영비**: 청사 유지보수, 시설물 관리 등 공공시설의 운영 비용.
   - **03. 행사운영비**: 소규모 행사의 개최나 진행에 필요한 비용.
2. **202여비**
   - **01. 국내여비**: 공무원의 국내 출장 시 발생하는 교통비, 숙박비 등의 비용.
   - **02. 월액여비**: 월별로 고정적으로 지급되는 여비.
3. **203업무추진비**: 기관의 업무 추진을 위한 각종 활동 지원 비용.
4. **301일반보전금**
   - **11. 행사실비지원금**: 행사와 관련된 실제 비용을 지원하는 금액.
또한, **외국에서 지급하는 경비** 중에서 불가피하게 현금으로 지급해야 하는 경우에도 일상경비로 교부가 가능합니다.
이러한 통계목들은 주로 빈번하게 발생하며, 소액이고 신속한 집행이 필요한 경우에 일상경비를 통해 자금을 운용합니다. 이는 예산의 효율적인 사용과 행정의 효율성을 높이기 위한 제도적 장치입니다. 자세한 내용은 지방자치단체 회계관리에 관한 훈령이나 관련 지침을 참고하시면 됩니다. 추가적인 도움이 필요하시면 언제든지 말씀해 주세요!</t>
        </is>
      </c>
      <c r="I32" s="5" t="inlineStr">
        <is>
          <t>035e0f14-f0e3-4a32-883d-6d6af4961b8c</t>
        </is>
      </c>
      <c r="J32" s="5" t="n">
        <v>0.9998914003372192</v>
      </c>
      <c r="K32" s="5" t="inlineStr">
        <is>
          <t>내부자료</t>
        </is>
      </c>
      <c r="L32" s="5" t="inlineStr">
        <is>
          <t>1257_2412_회계재산담당관_공문_회계재산담당관_2025년도_일상경비_교부운영계획.pdf</t>
        </is>
      </c>
      <c r="M32" s="5" t="n">
        <v>5</v>
      </c>
    </row>
    <row r="33" ht="90" customHeight="1">
      <c r="I33" s="2" t="inlineStr">
        <is>
          <t>bb58b374-a827-45c1-9360-8e01b6f10dbe</t>
        </is>
      </c>
      <c r="J33" s="2" t="n">
        <v>0.9951272010803223</v>
      </c>
      <c r="K33" s="2" t="inlineStr">
        <is>
          <t>내부자료골든셋</t>
        </is>
      </c>
      <c r="L33" s="2" t="inlineStr">
        <is>
          <t>2409_지방자치단체_회계관리에_관한_훈령_행정안전부훈령_제360호_240923.pdf</t>
        </is>
      </c>
      <c r="M33" s="2" t="n">
        <v>188</v>
      </c>
    </row>
    <row r="34" ht="90" customHeight="1">
      <c r="I34" s="2" t="inlineStr">
        <is>
          <t>bb48bfda-2558-4de0-a7b9-8145a5ad4ad0</t>
        </is>
      </c>
      <c r="J34" s="2" t="n">
        <v>0.9933783411979675</v>
      </c>
      <c r="K34" s="2" t="inlineStr">
        <is>
          <t>내부자료</t>
        </is>
      </c>
      <c r="L34" s="2" t="inlineStr">
        <is>
          <t>469_2406_회계재산담당관_법령_행정안전부_지방자치단체_회계관리에_관한_훈령_00.pdf</t>
        </is>
      </c>
      <c r="M34" s="2" t="n">
        <v>250</v>
      </c>
    </row>
    <row r="35" ht="90" customHeight="1">
      <c r="I35" s="1" t="inlineStr">
        <is>
          <t>f7d66361-cd7c-4404-a639-5e24186772d8</t>
        </is>
      </c>
      <c r="J35" s="1" t="n">
        <v>0.9863690137863159</v>
      </c>
      <c r="K35" s="1" t="inlineStr">
        <is>
          <t>내부자료</t>
        </is>
      </c>
      <c r="L35" s="1" t="inlineStr">
        <is>
          <t>469_2406_회계재산담당관_법령_행정안전부_지방자치단체_회계관리에_관한_훈령_00.pdf</t>
        </is>
      </c>
      <c r="M35" s="1" t="n">
        <v>213</v>
      </c>
    </row>
    <row r="36" ht="90" customHeight="1">
      <c r="I36" s="1" t="inlineStr">
        <is>
          <t>b46c2f9b-022b-4658-bd71-9fefde1051f8</t>
        </is>
      </c>
      <c r="J36" s="1" t="n">
        <v>0.9841113090515137</v>
      </c>
      <c r="K36" s="1" t="inlineStr">
        <is>
          <t>내부자료골든셋</t>
        </is>
      </c>
      <c r="L36" s="1" t="inlineStr">
        <is>
          <t>2409_지방자치단체_회계관리에_관한_훈령_행정안전부훈령_제360호_240923.pdf</t>
        </is>
      </c>
      <c r="M36" s="1" t="n">
        <v>151</v>
      </c>
    </row>
    <row r="37" ht="90" customHeight="1">
      <c r="A37" s="1" t="n">
        <v>10</v>
      </c>
      <c r="B37" s="1" t="inlineStr">
        <is>
          <t>일상경비 교부범위가 어떻게 되나요?</t>
        </is>
      </c>
      <c r="C37" s="1" t="inlineStr">
        <is>
          <t>1257_2412_회계재산담당관_공문_회계재산담당관_2025년도_일상경비_교부운영계획.pdf</t>
        </is>
      </c>
      <c r="D37" s="1" t="inlineStr">
        <is>
          <t>5</t>
        </is>
      </c>
      <c r="E37" s="4" t="inlineStr">
        <is>
          <t>포함</t>
        </is>
      </c>
      <c r="F37" s="4" t="inlineStr">
        <is>
          <t>선택</t>
        </is>
      </c>
      <c r="G37" s="1" t="inlineStr">
        <is>
          <t>222554022eb34cf7927bef7d4180cfb2</t>
        </is>
      </c>
      <c r="H37" s="1" t="inlineStr">
        <is>
          <t>일상경비 교부범위는 「지방자치단체 회계관리에 관한 훈령」 제48조에 따라 재무관이 매년 초에 결정하며, 이는 다음과 같습니다:
1. **급여 등 인건비**
2. **일반운영비**
3. **여비**
4. **직무수행경비**
5. **업무추진비**
6. **전출금**
7. **지방채상환원리금**
8. **행정재산 취득에 따른 보상금**
9. **보조금**
10. **위탁금**
11. **대행사업비**
12. **반환금**
또한, 법령 또는 조례에 따른 의무적 경비의 지출과 일상경비의 교부가 포함됩니다. 이러한 항목들은 일상적으로 발생하는 경비로, 재무관(또는 분임재무관)의 책임 하에 신속하고 효율적으로 집행되어야 합니다. 자세한 내용은 관련 법령과 규칙을 참고하시기 바랍니다. 추가적인 도움이 필요하시면 언제든지 말씀해 주세요!</t>
        </is>
      </c>
      <c r="I37" s="5" t="inlineStr">
        <is>
          <t>035e0f14-f0e3-4a32-883d-6d6af4961b8c</t>
        </is>
      </c>
      <c r="J37" s="5" t="n">
        <v>0.9977385997772217</v>
      </c>
      <c r="K37" s="5" t="inlineStr">
        <is>
          <t>내부자료</t>
        </is>
      </c>
      <c r="L37" s="5" t="inlineStr">
        <is>
          <t>1257_2412_회계재산담당관_공문_회계재산담당관_2025년도_일상경비_교부운영계획.pdf</t>
        </is>
      </c>
      <c r="M37" s="5" t="n">
        <v>5</v>
      </c>
    </row>
    <row r="38" ht="90" customHeight="1">
      <c r="I38" s="2" t="inlineStr">
        <is>
          <t>9b66f5c7-9e85-4ad2-9e5d-420eb5fbcabf</t>
        </is>
      </c>
      <c r="J38" s="2" t="n">
        <v>0.991802064509852</v>
      </c>
      <c r="K38" s="2" t="inlineStr">
        <is>
          <t>자치법규정보시스템</t>
        </is>
      </c>
      <c r="L38" s="2" t="inlineStr">
        <is>
          <t>43_페이지5_문서3_162141_부산광역시_회계관리에_관한_규칙.pdf</t>
        </is>
      </c>
      <c r="M38" s="2" t="n">
        <v>2</v>
      </c>
    </row>
    <row r="39" ht="90" customHeight="1">
      <c r="I39" s="2" t="inlineStr">
        <is>
          <t>5084cb63-9f40-433e-99a8-81a7ac3e301c</t>
        </is>
      </c>
      <c r="J39" s="2" t="n">
        <v>0.9153015613555908</v>
      </c>
      <c r="K39" s="2" t="inlineStr">
        <is>
          <t>내부자료</t>
        </is>
      </c>
      <c r="L39" s="2" t="inlineStr">
        <is>
          <t>469_2406_회계재산담당관_법령_행정안전부_지방자치단체_회계관리에_관한_훈령_00.pdf</t>
        </is>
      </c>
      <c r="M39" s="2" t="n">
        <v>58</v>
      </c>
    </row>
    <row r="40" ht="90" customHeight="1">
      <c r="I40" s="1" t="inlineStr">
        <is>
          <t>f65d2b49-7693-4c67-9807-b168204cfa97</t>
        </is>
      </c>
      <c r="J40" s="1" t="n">
        <v>0.8521213531494138</v>
      </c>
      <c r="K40" s="1" t="inlineStr">
        <is>
          <t>자치법규정보시스템</t>
        </is>
      </c>
      <c r="L40" s="1" t="inlineStr">
        <is>
          <t>43_페이지5_문서3_162141_부산광역시_회계관리에_관한_규칙.pdf</t>
        </is>
      </c>
      <c r="M40" s="1" t="n">
        <v>1</v>
      </c>
    </row>
    <row r="41" ht="90" customHeight="1">
      <c r="I41" s="1" t="inlineStr">
        <is>
          <t>6c5b79b9-3dc9-4a80-b3b6-6a435e99c6e4</t>
        </is>
      </c>
      <c r="J41" s="1" t="n">
        <v>0.8398174643516541</v>
      </c>
      <c r="K41" s="1" t="inlineStr">
        <is>
          <t>내부자료</t>
        </is>
      </c>
      <c r="L41" s="1" t="inlineStr">
        <is>
          <t>1257_2412_회계재산담당관_공문_회계재산담당관_2025년도_일상경비_교부운영계획.pdf</t>
        </is>
      </c>
      <c r="M41" s="1" t="n">
        <v>3</v>
      </c>
    </row>
    <row r="42" ht="90" customHeight="1">
      <c r="A42" s="1" t="n">
        <v>11</v>
      </c>
      <c r="B42" s="1" t="inlineStr">
        <is>
          <t>DRM 암호 초기화 어떻게 하나요?</t>
        </is>
      </c>
      <c r="C42" s="1" t="inlineStr">
        <is>
          <t>331_2112_정보화정책과_업무매뉴얼_정보화정책과_부서관리자_매뉴얼자료유출방지시스템_DRM_v50_비번초기화.pdf</t>
        </is>
      </c>
      <c r="D42" s="1" t="inlineStr">
        <is>
          <t>1, 2, 3</t>
        </is>
      </c>
      <c r="E42" s="4" t="inlineStr">
        <is>
          <t>포함</t>
        </is>
      </c>
      <c r="F42" s="4" t="inlineStr">
        <is>
          <t>선택</t>
        </is>
      </c>
      <c r="G42" s="1" t="inlineStr">
        <is>
          <t>98215960c93c462c98b94a0c99a0c7e4</t>
        </is>
      </c>
      <c r="H42" s="1" t="inlineStr">
        <is>
          <t>DRM 암호를 초기화하는 방법은 다음과 같습니다:
1. **부서관리자 사이트에 접속**하세요. 이 사이트는 부서관리자 권한을 가진 사용자만 접근할 수 있으며, 주소는 `http://99.1.81.71:9080/fed5` 입니다. 사용자 ID와 비밀번호를 입력하여 로그인해야 합니다.
2. **좌측 메뉴에서 "공통설정 &gt; 조직관리"를 선택**합니다.
3. **좌측 부서 내에서 수정하고자 하는 사용자를 선택**한 후, 우측 상단의 `[수정]` 버튼을 클릭합니다.
4. **초기화 비밀번호를 입력**합니다. 초기화 비밀번호는 `a12345`입니다. 이 비밀번호를 입력하면 사용자의 비밀번호가 초기화됩니다.
5. **우측 상단의 `[확인]` 버튼을 클릭하여 변경 사항을 저장**합니다.
6. **비밀번호 초기화 후에는 사용자가 새로운 비밀번호로 변경하여 로그인**해야 합니다.
이렇게 하면 DRM 암호가 초기화되어 사용자가 새 비밀번호로 로그인할 수 있게 됩니다. 만약 추가로 도움이 필요하시면 언제든지 말씀해 주세요! 다른 궁금한 사항이나 필요한 정보가 있으시면 도와드리겠습니다.</t>
        </is>
      </c>
      <c r="I42" s="5" t="inlineStr">
        <is>
          <t>28edbca7-25e5-4839-be03-23df0b778bb6</t>
        </is>
      </c>
      <c r="J42" s="5" t="n">
        <v>0.8893757522985871</v>
      </c>
      <c r="K42" s="5" t="inlineStr">
        <is>
          <t>내부자료</t>
        </is>
      </c>
      <c r="L42" s="5" t="inlineStr">
        <is>
          <t>331_2112_정보화정책과_업무매뉴얼_정보화정책과_부서관리자_매뉴얼자료유출방지시스템_DRM_v50_비번초기화.pdf</t>
        </is>
      </c>
      <c r="M42" s="5" t="n">
        <v>3</v>
      </c>
    </row>
    <row r="43" ht="90" customHeight="1">
      <c r="I43" s="5" t="inlineStr">
        <is>
          <t>edb1e797-f9cd-4785-8595-87e84038bc40</t>
        </is>
      </c>
      <c r="J43" s="5" t="n">
        <v>0.8848303579387026</v>
      </c>
      <c r="K43" s="5" t="inlineStr">
        <is>
          <t>내부자료</t>
        </is>
      </c>
      <c r="L43" s="5" t="inlineStr">
        <is>
          <t>331_2112_정보화정책과_업무매뉴얼_정보화정책과_부서관리자_매뉴얼자료유출방지시스템_DRM_v50_비번초기화.pdf</t>
        </is>
      </c>
      <c r="M43" s="5" t="n">
        <v>1</v>
      </c>
    </row>
    <row r="44" ht="90" customHeight="1">
      <c r="I44" s="5" t="inlineStr">
        <is>
          <t>a121944b-92ec-4338-bfb3-1e517948c634</t>
        </is>
      </c>
      <c r="J44" s="5" t="n">
        <v>0.8244268154216975</v>
      </c>
      <c r="K44" s="5" t="inlineStr">
        <is>
          <t>내부자료</t>
        </is>
      </c>
      <c r="L44" s="5" t="inlineStr">
        <is>
          <t>331_2112_정보화정책과_업무매뉴얼_정보화정책과_부서관리자_매뉴얼자료유출방지시스템_DRM_v50_비번초기화.pdf</t>
        </is>
      </c>
      <c r="M44" s="5" t="n">
        <v>2</v>
      </c>
    </row>
    <row r="45" ht="90" customHeight="1">
      <c r="I45" s="1" t="inlineStr">
        <is>
          <t>da676a7c-a1d4-400c-916d-51534837dd87</t>
        </is>
      </c>
      <c r="J45" s="1" t="n">
        <v>0.011871799826622</v>
      </c>
      <c r="K45" s="1" t="inlineStr">
        <is>
          <t>내부자료</t>
        </is>
      </c>
      <c r="L45" s="1" t="inlineStr">
        <is>
          <t>1284_2512_부산시_업무관련_FAQ문서.pdf</t>
        </is>
      </c>
      <c r="M45" s="1" t="n">
        <v>9</v>
      </c>
    </row>
    <row r="46" ht="90" customHeight="1">
      <c r="I46" s="1" t="inlineStr">
        <is>
          <t>898f4aa5-2818-4d1d-b8ac-fcfe100a7768</t>
        </is>
      </c>
      <c r="J46" s="1" t="n">
        <v>0.001249142223969102</v>
      </c>
      <c r="K46" s="1" t="inlineStr">
        <is>
          <t>내부자료</t>
        </is>
      </c>
      <c r="L46" s="1" t="inlineStr">
        <is>
          <t>370_2503_정보화정책과_업무매뉴얼_정보화정책과_사용자_매뉴얼자료유출방지시스템_고도화_버전_DRM_v50.pdf</t>
        </is>
      </c>
      <c r="M46" s="1" t="n">
        <v>16</v>
      </c>
    </row>
    <row r="47" ht="90" customHeight="1">
      <c r="A47" s="1" t="n">
        <v>13</v>
      </c>
      <c r="B47" s="1" t="inlineStr">
        <is>
          <t>보도자료 작성 기한은?</t>
        </is>
      </c>
      <c r="C47" s="1" t="inlineStr">
        <is>
          <t>1284_2512_부산시_업무관련_FAQ문서.pdf</t>
        </is>
      </c>
      <c r="D47" s="1" t="inlineStr">
        <is>
          <t>4</t>
        </is>
      </c>
      <c r="E47" s="4" t="inlineStr">
        <is>
          <t>포함</t>
        </is>
      </c>
      <c r="F47" s="4" t="inlineStr">
        <is>
          <t>선택</t>
        </is>
      </c>
      <c r="G47" s="1" t="inlineStr">
        <is>
          <t>60e0d14bef5d4c8c8b403fbb76b88219</t>
        </is>
      </c>
      <c r="H47" s="1" t="inlineStr">
        <is>
          <t>보도자료 작성 기한은 일반적으로 보도자료 배포일로부터 최소 2일 전까지 완료되어야 합니다. 이는 보도자료의 정확성과 완성도를 높이고, 언론사와의 원활한 소통을 위해 필요합니다. 구체적인 절차는 다음과 같습니다:
1. **배포 D-7~10**: 보도자료 배포 일정을 확인하고, 배포 예정 보도자료 목록을 취합합니다. 이때 보도지원팀은 실국본부로부터 배포 예정인 보도자료 정보를 수집합니다.
2. **배포 D-3**: 보도자료 초안을 작성하여 보도지원팀 담당자에게 제출합니다. 보도자료 작성에 참고할 수 있는 가이드라인이나 템플릿을 활용하면 도움이 됩니다.
3. **배포 D-2~1**: 보도자료의 최종 검토와 확정을 진행합니다. 부서 내에서의 내부 검토를 거쳐 수정 사항을 반영하고, 최종적인 보도자료를 완성합니다.
4. **배포 D-day**: 보도자료를 언론사에 배포합니다. 정기 배포 시간은 보통 월요일부터 금요일 오전 7시로 설정되며, 이 시간에 이메일 발송이나 홈페이지 게재를 통해 보도자료를 전달합니다.
이러한 절차를 통해 보도자료는 충분한 시간을 가지고 작성되고 검토되어, 정확한 정보 전달과 효과적인 홍보 효과를 기대할 수 있습니다. 만약 특별한 사유로 인해 배포 일정이 변경되거나 추가적인 작업이 필요하다면, 보도지원팀과의 사전 협의를 통해 조정할 수 있습니다.</t>
        </is>
      </c>
      <c r="I47" s="5" t="inlineStr">
        <is>
          <t>8ef5d9a4-c829-4387-92a9-c27345967dfd</t>
        </is>
      </c>
      <c r="J47" s="5" t="n">
        <v>0.8834314942359924</v>
      </c>
      <c r="K47" s="5" t="inlineStr">
        <is>
          <t>내부자료</t>
        </is>
      </c>
      <c r="L47" s="5" t="inlineStr">
        <is>
          <t>1284_2512_부산시_업무관련_FAQ문서.pdf</t>
        </is>
      </c>
      <c r="M47" s="5" t="n">
        <v>4</v>
      </c>
    </row>
    <row r="48" ht="90" customHeight="1">
      <c r="I48" s="2" t="inlineStr">
        <is>
          <t>edb7d2dc-db2d-4bcb-9444-adc1ab45270c</t>
        </is>
      </c>
      <c r="J48" s="2" t="n">
        <v>0.02749173156917095</v>
      </c>
      <c r="K48" s="2" t="inlineStr">
        <is>
          <t>내부자료</t>
        </is>
      </c>
      <c r="L48" s="2" t="inlineStr">
        <is>
          <t>312_2410_자연재난과_업무매뉴얼_자연재난과_한파_재난_현장조치_행동매뉴얼_부산시.pdf</t>
        </is>
      </c>
      <c r="M48" s="2" t="n">
        <v>106</v>
      </c>
    </row>
    <row r="49" ht="90" customHeight="1">
      <c r="I49" s="2" t="inlineStr">
        <is>
          <t>3e03d109-21bc-47a9-a897-59d455c2ca13</t>
        </is>
      </c>
      <c r="J49" s="2" t="n">
        <v>0.01304701901972294</v>
      </c>
      <c r="K49" s="2" t="inlineStr">
        <is>
          <t>내부자료</t>
        </is>
      </c>
      <c r="L49" s="2" t="inlineStr">
        <is>
          <t>312_2410_자연재난과_업무매뉴얼_자연재난과_한파_재난_현장조치_행동매뉴얼_부산시.pdf</t>
        </is>
      </c>
      <c r="M49" s="2" t="n">
        <v>167</v>
      </c>
    </row>
    <row r="50" ht="90" customHeight="1">
      <c r="I50" s="1" t="inlineStr">
        <is>
          <t>ad13f6b7-653a-4b50-973a-7ee3d2617550</t>
        </is>
      </c>
      <c r="J50" s="1" t="n">
        <v>0.004081365652382374</v>
      </c>
      <c r="K50" s="1" t="inlineStr">
        <is>
          <t>내부자료골든셋</t>
        </is>
      </c>
      <c r="L50" s="1" t="inlineStr">
        <is>
          <t>2022_감사문장_바로쓰기편람_자체감사기구용_대외주의.pdf</t>
        </is>
      </c>
      <c r="M50" s="1" t="n">
        <v>266</v>
      </c>
    </row>
    <row r="51" ht="90" customHeight="1">
      <c r="I51" s="1" t="inlineStr">
        <is>
          <t>5a0f55db-8034-4172-a74e-077055e87aac</t>
        </is>
      </c>
      <c r="J51" s="1" t="n">
        <v>0.001816800562664866</v>
      </c>
      <c r="K51" s="1" t="inlineStr">
        <is>
          <t>내부자료</t>
        </is>
      </c>
      <c r="L51" s="1" t="inlineStr">
        <is>
          <t>307_2301_자연재난과_업무매뉴얼_자연재난과_부산광역시폭염_재난_현장조치_행동매뉴얼2023117.pdf</t>
        </is>
      </c>
      <c r="M51" s="1" t="n">
        <v>272</v>
      </c>
    </row>
    <row r="52" ht="90" customHeight="1">
      <c r="A52" s="1" t="n">
        <v>14</v>
      </c>
      <c r="B52" s="1" t="inlineStr">
        <is>
          <t>인사고충 신청을 하려고 하는데 방법은?</t>
        </is>
      </c>
      <c r="C52" s="1" t="inlineStr">
        <is>
          <t>274_2501_인사과_기본계획_인사과_2025년도_부산광역시_인사운영_기본계획.pdf</t>
        </is>
      </c>
      <c r="D52" s="1" t="inlineStr">
        <is>
          <t>11</t>
        </is>
      </c>
      <c r="E52" s="4" t="inlineStr">
        <is>
          <t>포함</t>
        </is>
      </c>
      <c r="F52" s="4" t="inlineStr">
        <is>
          <t>선택</t>
        </is>
      </c>
      <c r="G52" s="1" t="inlineStr">
        <is>
          <t>344a6e66b32440d0a2b10c0a0cf9ff74</t>
        </is>
      </c>
      <c r="H52" s="1" t="inlineStr">
        <is>
          <t>인사고충 신청을 하시려면 다음과 같은 절차를 따르면 됩니다:
1. **인사상담실 운영 활용**: 먼저, 인사상담실을 이용하여 개인적인 인사고충사항을 상담하실 수 있습니다. 이는 연중 수시로 운영되며, 전화, 온톡메신저, 인사관리시스템 등을 통해 인사담당자와 상담을 진행할 수 있습니다.
2. **찾아가는 인사상담 참여**: 상반기와 하반기 정기인사 전에 열리는 찾아가는 인사상담에 참여하여 부서나 직렬별로 인사 애로사항이나 건의사항을 전달하실 수 있습니다. 이때 서면으로도 가능하며, 제시하신 의견은 주기적으로 모니터링되고 반영됩니다.
3. **인사관리시스템 이용**: 부산광역시 내부 시스템인 인사관리시스템을 통해 온라인으로 인사고충을 신청하거나 의견을 제출할 수 있습니다. 시스템의 접근 권한이 있으시면 해당 메뉴를 통해 절차를 진행하시면 됩니다.
4. **직접 신청**: 만약 위의 방법들로 해결되지 않거나 추가적인 도움이 필요하다면, 인사과나 관련 부서에 직접 연락하여 인사고충을 신청하실 수 있습니다.
**참고사항**:
- 인사고충 신청은 개인의 권익 보호와 원활한 공직 생활을 위해 중요한 절차이므로, 주저하지 말고 적극적으로 활용하시기 바랍니다.
- 신청 시 구체적인 내용과 원하는 해결 방안을 함께 제시하면 더욱 효과적인 도움을 받을 수 있습니다.
- 모든 인사고충 사항은 비밀이 보장되므로 안심하고 말씀하셔도 됩니다.
더 궁금한 사항이 있으시면 언제든지 문의해 주세요! 도와드릴 수 있어 기쁩니다.</t>
        </is>
      </c>
      <c r="I52" s="5" t="inlineStr">
        <is>
          <t>0c1f71b2-22fb-46e3-9078-6e9baa19439e</t>
        </is>
      </c>
      <c r="J52" s="5" t="n">
        <v>0.9991655349731445</v>
      </c>
      <c r="K52" s="5" t="inlineStr">
        <is>
          <t>내부자료</t>
        </is>
      </c>
      <c r="L52" s="5" t="inlineStr">
        <is>
          <t>274_2501_인사과_기본계획_인사과_2025년도_부산광역시_인사운영_기본계획.pdf</t>
        </is>
      </c>
      <c r="M52" s="5" t="n">
        <v>11</v>
      </c>
    </row>
    <row r="53" ht="90" customHeight="1">
      <c r="I53" s="2" t="inlineStr">
        <is>
          <t>5926244c-b2e4-4abc-84d2-412dc843cb76</t>
        </is>
      </c>
      <c r="J53" s="2" t="n">
        <v>0.03119428642094135</v>
      </c>
      <c r="K53" s="2" t="inlineStr">
        <is>
          <t>내부자료</t>
        </is>
      </c>
      <c r="L53" s="2" t="inlineStr">
        <is>
          <t>264_2401_인사과_법령_행정안전부_지방공무원_인사관계_법령집.pdf</t>
        </is>
      </c>
      <c r="M53" s="2" t="n">
        <v>492</v>
      </c>
    </row>
    <row r="54" ht="90" customHeight="1">
      <c r="I54" s="1" t="inlineStr">
        <is>
          <t>b350f887-2e99-4d3b-beb0-65ba18403a54</t>
        </is>
      </c>
      <c r="J54" s="1" t="n">
        <v>0.02299074793932018</v>
      </c>
      <c r="K54" s="1" t="inlineStr">
        <is>
          <t>내부자료</t>
        </is>
      </c>
      <c r="L54" s="1" t="inlineStr">
        <is>
          <t>300_2502_인사과_업무매뉴얼_인사과_직원복지지원시스템_사용방법_안내장례비.pdf</t>
        </is>
      </c>
      <c r="M54" s="1" t="n">
        <v>3</v>
      </c>
    </row>
    <row r="55" ht="90" customHeight="1">
      <c r="I55" s="1" t="inlineStr">
        <is>
          <t>3dbc8515-2f07-47a6-9347-15dd08a152a8</t>
        </is>
      </c>
      <c r="J55" s="1" t="n">
        <v>0.01398094480851128</v>
      </c>
      <c r="K55" s="1" t="inlineStr">
        <is>
          <t>내부자료</t>
        </is>
      </c>
      <c r="L55" s="1" t="inlineStr">
        <is>
          <t>301_2502_인사과_업무매뉴얼_인사과_직원복지지원시스템_신청방법휴양시설_이용_지원.pdf</t>
        </is>
      </c>
      <c r="M55" s="1" t="n">
        <v>3</v>
      </c>
    </row>
    <row r="56" ht="90" customHeight="1">
      <c r="I56" s="1" t="inlineStr">
        <is>
          <t>17afc458-3054-476b-8ab0-6974c5db256e</t>
        </is>
      </c>
      <c r="J56" s="1" t="n">
        <v>0.003066225675866008</v>
      </c>
      <c r="K56" s="1" t="inlineStr">
        <is>
          <t>자치법규정보시스템</t>
        </is>
      </c>
      <c r="L56" s="1" t="inlineStr">
        <is>
          <t>69_페이지7_문서9_162226_부산광역시_민원_처리_담당자_보호_및_지원에_관한_조례.pdf</t>
        </is>
      </c>
      <c r="M56" s="1" t="n">
        <v>1</v>
      </c>
    </row>
    <row r="57" ht="90" customHeight="1">
      <c r="A57" s="1" t="n">
        <v>15</v>
      </c>
      <c r="B57" s="1" t="inlineStr">
        <is>
          <t>인사랑이 열리지 않을때 조치방법은?</t>
        </is>
      </c>
      <c r="C57" s="1" t="inlineStr">
        <is>
          <t>1255_행정포털_오류조치_안내_정보화정책과_20251112.pdf</t>
        </is>
      </c>
      <c r="D57" s="1" t="inlineStr">
        <is>
          <t>1</t>
        </is>
      </c>
      <c r="E57" s="4" t="inlineStr">
        <is>
          <t>포함</t>
        </is>
      </c>
      <c r="F57" s="4" t="inlineStr">
        <is>
          <t>선택</t>
        </is>
      </c>
      <c r="G57" s="1" t="inlineStr">
        <is>
          <t>dedb322818c141b09a43833193a71ea3</t>
        </is>
      </c>
      <c r="H57" s="1" t="inlineStr">
        <is>
          <t>인사랑이 열리지 않을 때의 조치 방법은 다음과 같습니다:
1. **네트워크 상태 확인**: 먼저 인터넷 연결 상태를 확인해 보세요. Wi-Fi나 이더넷 케이블이 제대로 연결되어 있는지 확인하고, 다른 웹사이트도 접근 가능한지 점검합니다.
2. **브라우저 캐시 및 쿠키 삭제**:
   - 사용 중인 웹 브라우저(예: Chrome, Edge, Firefox 등)의 설정으로 이동하여 방문 기록, 캐시, 쿠키 등을 삭제합니다.
   - 이렇게 하면 브라우저에 저장된 임시 데이터로 인한 문제를 해결할 수 있습니다.
3. **브라우저 확장 프로그램 및 애드온 비활성화**:
   - 일부 확장 프로그램이나 애드온이 사이트 로딩에 방해가 될 수 있으므로, 이를 일시적으로 비활성화하거나 제거해 봅니다.
4. **브라우저 재시작 및 컴퓨터 재부팅**:
   - 문제가 지속되면 브라우저를 완전히 종료했다가 다시 시작하거나, 컴퓨터를 재부팅하여 메모리를 정리하고 시스템을 리셋합니다.
5. **다른 웹 브라우저 사용 시도**:
   - 동일한 문제가 발생하는지 다른 브라우저(예: Chrome 대신 Firefox 사용)로 인사랑 사이트에 접속해 봅니다.
6. **팝업 차단 기능 확인**:
   - 브라우저의 팝업 차단 기능이 인사랑 사이트를 막고 있을 수 있으니, 예외 목록에 인사랑 도메인을 추가하거나 팝업 차단을 일시적으로 해제합니다.
7. **보안 소프트웨어 및 방화벽 설정 확인**:
   - 백신 프로그램이나 방화벽이 인사랑 사이트에 접근하는 것을 막을 수 있으므로, 관련 설정을 확인하고 필요한 경우 예외로 지정합니다.
8. **액티브엑스(ActiveX) 컨트롤 및 플러그인 업데이트**:
   - 인사랑 사이트가 액티브엑스를 필요로 한다면, 관련된 컨트롤이 최신 버전인지 확인하고 업데이트가 필요하다면 진행합니다.
9. **시스템 시간 동기화**:
   - 컴퓨터의 시간이 정확하지 않으면 인증 과정에서 문제가 발생할 수 있으므로, 시스템 시간을 정확한 시간으로 동기화합니다.
10. **공인인증서 및 보안 토큰 확인**:
    - 인사랑 로그인에 공인인증서가 필요하다면, 인증서가 유효한지, 만료되지 않았는지 확인하고, 보안 토큰이 올바르게 작동하는지 점검합니다.
11. **IT 지원 부서에 문의**:
    - 위의 조치를 취했음에도 문제가 해결되지 않는다면, 소속 기관의 IT 지원 부서에 도움을 요청합니다. 그들은 더 구체적인 문제 진단과 해결 방법을 제공할 수 있습니다.
이러한 단계들을 차례대로 따라 해보면 대부분의 경우 인사랑 접속 문제를 해결할 수 있습니다. 만약 특정 오류 메시지가 나타난다면 그 메시지를 기반으로 추가적인 조치를 취할 수도 있습니다. 예를 들어, '등록되지 않은 인증서입니다.'라는 메시지가 나온다면, 앞서 언급한 것처럼 행정전자서명키값을 등록해야 할 수 있습니다. 도움이 필요하시면 언제든지 말씀해 주세요!</t>
        </is>
      </c>
      <c r="I57" s="5" t="inlineStr">
        <is>
          <t>44362772-0ca2-464e-98df-d9b4c549578f</t>
        </is>
      </c>
      <c r="J57" s="5" t="n">
        <v>0.9986612796783445</v>
      </c>
      <c r="K57" s="5" t="inlineStr">
        <is>
          <t>내부자료</t>
        </is>
      </c>
      <c r="L57" s="5" t="inlineStr">
        <is>
          <t>1255_행정포털_오류조치_안내_정보화정책과_20251112.pdf</t>
        </is>
      </c>
      <c r="M57" s="5" t="n">
        <v>1</v>
      </c>
    </row>
    <row r="58" ht="90" customHeight="1">
      <c r="I58" s="2" t="inlineStr">
        <is>
          <t>364d6066-bef7-4ed5-9cd1-787fd3ad7050</t>
        </is>
      </c>
      <c r="J58" s="2" t="n">
        <v>0.002126592100797664</v>
      </c>
      <c r="K58" s="2" t="inlineStr">
        <is>
          <t>내부자료</t>
        </is>
      </c>
      <c r="L58" s="2" t="inlineStr">
        <is>
          <t>299_2502_인사과_업무매뉴얼_인사과_당직원근무자료.pdf</t>
        </is>
      </c>
      <c r="M58" s="2" t="n">
        <v>4</v>
      </c>
    </row>
    <row r="59" ht="90" customHeight="1">
      <c r="I59" s="2" t="inlineStr">
        <is>
          <t>c044446f-334f-452e-8cf4-468dc0d61e10</t>
        </is>
      </c>
      <c r="J59" s="2" t="n">
        <v>0.001074243918992579</v>
      </c>
      <c r="K59" s="2" t="inlineStr">
        <is>
          <t>내부자료</t>
        </is>
      </c>
      <c r="L59" s="2" t="inlineStr">
        <is>
          <t>185_2409_세정정책담당관_업무매뉴얼_세정정책담당관_세외수입시스템_사용자_권한신청_방법_등.pdf</t>
        </is>
      </c>
      <c r="M59" s="2" t="n">
        <v>2</v>
      </c>
    </row>
    <row r="60" ht="90" customHeight="1">
      <c r="I60" s="1" t="inlineStr">
        <is>
          <t>1e61d0f5-9c6d-433c-b2b4-42c743212059</t>
        </is>
      </c>
      <c r="J60" s="1" t="n">
        <v>4.841877307626419e-05</v>
      </c>
      <c r="K60" s="1" t="inlineStr">
        <is>
          <t>내부자료</t>
        </is>
      </c>
      <c r="L60" s="1" t="inlineStr">
        <is>
          <t>185_2409_세정정책담당관_업무매뉴얼_세정정책담당관_세외수입시스템_사용자_권한신청_방법_등.pdf</t>
        </is>
      </c>
      <c r="M60" s="1" t="n">
        <v>1</v>
      </c>
    </row>
    <row r="61" ht="90" customHeight="1">
      <c r="I61" s="1" t="inlineStr">
        <is>
          <t>e0962b65-99f2-495e-b535-310e48a9501c</t>
        </is>
      </c>
      <c r="J61" s="1" t="n">
        <v>2.915377808676566e-05</v>
      </c>
      <c r="K61" s="1" t="inlineStr">
        <is>
          <t>내부자료</t>
        </is>
      </c>
      <c r="L61" s="1" t="inlineStr">
        <is>
          <t>306_2504_인사과_업무매뉴얼_인사과_당직원근무자료.pdf</t>
        </is>
      </c>
      <c r="M61" s="1" t="n">
        <v>4</v>
      </c>
    </row>
    <row r="62" ht="90" customHeight="1">
      <c r="A62" s="1" t="n">
        <v>16</v>
      </c>
      <c r="B62" s="1" t="inlineStr">
        <is>
          <t>행정포털 접속 장애 시 조치 방법은?</t>
        </is>
      </c>
      <c r="C62" s="1" t="inlineStr">
        <is>
          <t>1255_행정포털_오류조치_안내_정보화정책과_20251112.pdf</t>
        </is>
      </c>
      <c r="D62" s="1" t="inlineStr">
        <is>
          <t>1</t>
        </is>
      </c>
      <c r="E62" s="4" t="inlineStr">
        <is>
          <t>포함</t>
        </is>
      </c>
      <c r="F62" s="4" t="inlineStr">
        <is>
          <t>선택</t>
        </is>
      </c>
      <c r="G62" s="1" t="inlineStr">
        <is>
          <t>a2b7630f5afa486290e65188287c7dd1</t>
        </is>
      </c>
      <c r="H62" s="1" t="inlineStr">
        <is>
          <t>행정포털 접속에 문제가 발생할 때는 다음과 같은 조치를 취해보세요:
1. **브라우저 캐시 및 쿠키 삭제**: 브라우저의 캐시와 쿠키를 삭제하면 일시적인 문제로 인한 접속 장애를 해결할 수 있어요. 일반적으로 브라우저 설정에서 '방문 기록'이나 '검색 기록'을 삭제하는 옵션이 있으니 이를 이용하면 돼요.
2. **브라우저 업데이트 확인**: 사용하는 브라우저가 최신 버전인지 확인해보고, 필요하다면 업데이트를 진행해요. 오래된 브라우저 버전에서는 새로운 웹사이트 기능들이 제대로 작동하지 않을 수 있어요.
3. **네트워크 연결 상태 확인**: Wi-Fi나 이더넷 케이블 등의 네트워크 연결 상태를 확인하고, 필요하면 재연결하거나 다른 네트워크를 사용해 보세요.
4. **방화벽 및 보안 소프트웨어 확인**: 방화벽이나 바이러스 백신 소프트웨어가 행정포털 사이트에 접근하는 것을 막고 있는지 확인해요. 이러한 소프트웨어의 예외 목록에 해당 사이트를 추가해야 할 수도 있어요.
5. **다른 브라우저 사용 시도**: Chrome, Firefox, Edge 등 다른 브라우저를 사용하여 동일한 문제가 발생하는지 확인해 보세요. 특정 브라우저에서만 문제가 발생한다면 그 브라우저의 설정이나 확장 프로그램이 원인일 수 있어요.
6. **행정포털 고객 지원 문의**: 위의 조치들을 모두 시도했음에도 문제가 지속된다면, 행정포털의 공식 고객 지원 센터에 연락하여 전문적인 도움을 받는 것이 좋아요.
이러한 단계들을 따라보면 대부분의 접속 문제를 해결할 수 있을 거예요. 추가로 도움이 필요하면 언제든지 말씀해 주세요!</t>
        </is>
      </c>
      <c r="I62" s="5" t="inlineStr">
        <is>
          <t>b9eaf18d-1984-4f60-8d4a-cfa87fc92f3a</t>
        </is>
      </c>
      <c r="J62" s="5" t="n">
        <v>0.9997830986976624</v>
      </c>
      <c r="K62" s="5" t="inlineStr">
        <is>
          <t>내부자료</t>
        </is>
      </c>
      <c r="L62" s="5" t="inlineStr">
        <is>
          <t>1255_행정포털_오류조치_안내_정보화정책과_20251112.pdf</t>
        </is>
      </c>
      <c r="M62" s="5" t="n">
        <v>1</v>
      </c>
    </row>
    <row r="63" ht="90" customHeight="1">
      <c r="I63" s="2" t="inlineStr">
        <is>
          <t>eb25fc39-8792-4452-b1aa-b2adb87b35d7</t>
        </is>
      </c>
      <c r="J63" s="2" t="n">
        <v>0.931143045425415</v>
      </c>
      <c r="K63" s="2" t="inlineStr">
        <is>
          <t>내부자료</t>
        </is>
      </c>
      <c r="L63" s="2" t="inlineStr">
        <is>
          <t>371_2503_정보화정책과_업무매뉴얼_정보화정책과_온톡_온메일_온나라_지식_사용자_매뉴얼_v21.pdf</t>
        </is>
      </c>
      <c r="M63" s="2" t="n">
        <v>10</v>
      </c>
    </row>
    <row r="64" ht="90" customHeight="1">
      <c r="I64" s="2" t="inlineStr">
        <is>
          <t>615e6680-325a-4d88-9d18-fe35d6bb6979</t>
        </is>
      </c>
      <c r="J64" s="2" t="n">
        <v>0.8163099288927869</v>
      </c>
      <c r="K64" s="2" t="inlineStr">
        <is>
          <t>내부자료</t>
        </is>
      </c>
      <c r="L64" s="2" t="inlineStr">
        <is>
          <t>1255_행정포털_오류조치_안내_정보화정책과_20251112.pdf</t>
        </is>
      </c>
      <c r="M64" s="2" t="n">
        <v>6</v>
      </c>
    </row>
    <row r="65" ht="90" customHeight="1">
      <c r="I65" s="1" t="inlineStr">
        <is>
          <t>c361c9b1-0ee2-4d8a-b106-5f9618155189</t>
        </is>
      </c>
      <c r="J65" s="1" t="n">
        <v>0.4833584129810333</v>
      </c>
      <c r="K65" s="1" t="inlineStr">
        <is>
          <t>내부자료</t>
        </is>
      </c>
      <c r="L65" s="1" t="inlineStr">
        <is>
          <t>1255_행정포털_오류조치_안내_정보화정책과_20251112.pdf</t>
        </is>
      </c>
      <c r="M65" s="1" t="n">
        <v>2</v>
      </c>
    </row>
    <row r="66" ht="90" customHeight="1">
      <c r="I66" s="1" t="inlineStr">
        <is>
          <t>16c4edde-76b7-4c9f-b7e4-16ef159546b0</t>
        </is>
      </c>
      <c r="J66" s="1" t="n">
        <v>0.4207528233528137</v>
      </c>
      <c r="K66" s="1" t="inlineStr">
        <is>
          <t>내부자료</t>
        </is>
      </c>
      <c r="L66" s="1" t="inlineStr">
        <is>
          <t>1255_행정포털_오류조치_안내_정보화정책과_20251112.pdf</t>
        </is>
      </c>
      <c r="M66" s="1" t="n">
        <v>8</v>
      </c>
    </row>
    <row r="67" ht="90" customHeight="1">
      <c r="A67" s="1" t="n">
        <v>17</v>
      </c>
      <c r="B67" s="1" t="inlineStr">
        <is>
          <t>회의장 예약 방법은?</t>
        </is>
      </c>
      <c r="C67" s="1" t="inlineStr">
        <is>
          <t>1284_2512_부산시_업무관련_FAQ문서.pdf</t>
        </is>
      </c>
      <c r="D67" s="1" t="inlineStr">
        <is>
          <t>1</t>
        </is>
      </c>
      <c r="E67" s="4" t="inlineStr">
        <is>
          <t>포함</t>
        </is>
      </c>
      <c r="F67" s="4" t="inlineStr">
        <is>
          <t>선택</t>
        </is>
      </c>
      <c r="G67" s="1" t="inlineStr">
        <is>
          <t>a5d7feda50294a30b5e257809fa020ff</t>
        </is>
      </c>
      <c r="H67" s="1" t="inlineStr">
        <is>
          <t>회의장 예약을 위해서는 다음과 같은 절차를 따르면 됩니다:
1. **행정포털 접속**: 먼저, 행정포털 웹사이트에 로그인합니다.
2. **개인서비스 메뉴 선택**: 메인 화면에서 '개인서비스' 메뉴를 클릭합니다.
3. **회의장 예약 기능 접근**: '개인서비스' 메뉴 내에서 '회의장' 또는 '회의실 예약' 기능을 찾습니다.
4. **날짜 및 시간 선택**: 원하는 회의장의 종류와 사용하고자 하는 날짜, 시간을 선택합니다.
5. **예약 정보 입력**: 회의의 목적, 참석 인원 등의 정보를 정확하게 입력합니다.
6. **예약 완료**: 모든 정보를 입력한 후 '예약 신청' 버튼을 눌러 예약을 완료합니다.
이렇게 하면 회의실을 원활하게 예약하실 수 있습니다. 추가로 궁금한 사항이나 도움이 필요하시면 언제든지 말씀해 주세요!</t>
        </is>
      </c>
      <c r="I67" s="5" t="inlineStr">
        <is>
          <t>8e3fb0e3-6f09-455c-bd1e-ebed263585a3</t>
        </is>
      </c>
      <c r="J67" s="5" t="n">
        <v>0.9994881222261491</v>
      </c>
      <c r="K67" s="5" t="inlineStr">
        <is>
          <t>내부자료</t>
        </is>
      </c>
      <c r="L67" s="5" t="inlineStr">
        <is>
          <t>1284_2512_부산시_업무관련_FAQ문서.pdf</t>
        </is>
      </c>
      <c r="M67" s="5" t="n">
        <v>1</v>
      </c>
    </row>
    <row r="68" ht="90" customHeight="1">
      <c r="I68" s="2" t="inlineStr">
        <is>
          <t>af6b89a2-5cae-416e-94fb-270a19595566</t>
        </is>
      </c>
      <c r="J68" s="2" t="n">
        <v>0.9695234894752502</v>
      </c>
      <c r="K68" s="2" t="inlineStr">
        <is>
          <t>내부자료</t>
        </is>
      </c>
      <c r="L68" s="2" t="inlineStr">
        <is>
          <t>1281_게시판_시청사_회의장회의실_현황-hwp.pdf</t>
        </is>
      </c>
      <c r="M68" s="2" t="n">
        <v>2</v>
      </c>
    </row>
    <row r="69" ht="90" customHeight="1">
      <c r="I69" s="2" t="inlineStr">
        <is>
          <t>9260cf29-213a-4b61-bb71-a8aae0674111</t>
        </is>
      </c>
      <c r="J69" s="2" t="n">
        <v>0.9584921002388</v>
      </c>
      <c r="K69" s="2" t="inlineStr">
        <is>
          <t>내부자료</t>
        </is>
      </c>
      <c r="L69" s="2" t="inlineStr">
        <is>
          <t>1281_게시판_시청사_회의장회의실_현황-hwp.pdf</t>
        </is>
      </c>
      <c r="M69" s="2" t="n">
        <v>3</v>
      </c>
    </row>
    <row r="70" ht="90" customHeight="1">
      <c r="I70" s="1" t="inlineStr">
        <is>
          <t>f10e4076-05ec-4ab0-88fe-31f3c238cf88</t>
        </is>
      </c>
      <c r="J70" s="1" t="n">
        <v>0.9182443022727966</v>
      </c>
      <c r="K70" s="1" t="inlineStr">
        <is>
          <t>내부자료</t>
        </is>
      </c>
      <c r="L70" s="1" t="inlineStr">
        <is>
          <t>1281_게시판_시청사_회의장회의실_현황-hwp.pdf</t>
        </is>
      </c>
      <c r="M70" s="1" t="n">
        <v>1</v>
      </c>
    </row>
    <row r="71" ht="90" customHeight="1">
      <c r="I71" s="1" t="inlineStr">
        <is>
          <t>7b1079c5-1207-4b64-aac5-5d76ac1b7d7f</t>
        </is>
      </c>
      <c r="J71" s="1" t="n">
        <v>0.07795923203229904</v>
      </c>
      <c r="K71" s="1" t="inlineStr">
        <is>
          <t>내부자료</t>
        </is>
      </c>
      <c r="L71" s="1" t="inlineStr">
        <is>
          <t>407_2505_총무과_주요질문사항_도모헌_이용범위_및_신청_절차.pdf</t>
        </is>
      </c>
      <c r="M71" s="1" t="n">
        <v>1</v>
      </c>
    </row>
    <row r="72" ht="90" customHeight="1">
      <c r="A72" s="1" t="n">
        <v>18</v>
      </c>
      <c r="B72" s="1" t="inlineStr">
        <is>
          <t>PC 개인정보 삭제 방법은?</t>
        </is>
      </c>
      <c r="C72" s="1" t="inlineStr">
        <is>
          <t>357_2412_정보화정책과_업무매뉴얼_정보화정책과_PC개인정보파일_정비방법간단매뉴얼_0310.pdf</t>
        </is>
      </c>
      <c r="D72" s="1" t="inlineStr">
        <is>
          <t>1</t>
        </is>
      </c>
      <c r="E72" s="4" t="inlineStr">
        <is>
          <t>포함</t>
        </is>
      </c>
      <c r="F72" s="4" t="inlineStr">
        <is>
          <t>선택</t>
        </is>
      </c>
      <c r="G72" s="1" t="inlineStr">
        <is>
          <t>5afc7d2b7b3f4f658648a99bd89cb9df</t>
        </is>
      </c>
      <c r="H72" s="1" t="inlineStr">
        <is>
          <t>PC에서 개인정보를 삭제하려면 다음과 같은 절차를 따르면 됩니다:
1. **불필요한 파일 식별**: 먼저, PC 내에 저장되어 있는 불필요하거나 과도하게 수집된 개인정보를 포함한 파일들을 찾아냅니다. 이는 개인정보 보호를 위해 중요합니다.
2. **Fasoo Data Radar 사용**:
   - **아이콘 실행**: 모니터 우측 하단에 위치한 지구본 모양의 아이콘을 우클릭하여 `Fasoo Data Radar`를 엽니다.
   - **검출파일관리 접근**: 열린 창의 좌측 세 번째 메뉴에서 `[검출파일관리]`를 클릭합니다.
   - **암호화 상태 확인**: `암호화상태` 항목을 확인하여 `일반문서`로 표시된 파일들을 찾습니다. 이러한 파일들은 암호화가 되지 않은 상태로, 개인정보가 노출될 위험이 있습니다.
3. **파일 처리**:
   - **암호화 또는 삭제 선택**: 일반문서로 표시된 파일명을 우클릭하여 `암호화` 또는 `삭제` 옵션을 선택합니다.
     - **암호화**: 파일 내의 개인정보를 보호하기 위해 파일 자체를 암호화합니다.
     - **삭제**: 더 이상 필요하지 않은 파일이라면 완전히 삭제합니다. 이때, 휴지통을 비워 복구할 수 없도록 해야 합니다.
   - **압축파일 처리**: 만약 일반문서인데 처리 메뉴가 비활성화되어 있다면, 해당 파일이 압축파일일 가능성이 높습니다.
     - **압축 해제**: 압축을 해제하여 개별 파일로 만듭니다.
     - **개별 파일 처리**: 각각의 파일에 대해 앞서 언급한 암호화 또는 삭제 과정을 반복합니다.
     - **원본 압축파일 삭제**: 압축파일은 개인정보가 포함되어 있을 수 있으므로 완전히 삭제합니다.
4. **개인정보 검색 및 추가 조치**:
   - **즉시 검사 실행**: 실행창의 네 번째 메뉴에서 `[톱니바퀴]`를 클릭하여 검사 경로를 설정하고 적용합니다.
   - **검색 시작**: 좌측 두 번째 메뉴에서 `[돋보기]`를 클릭하고 `[즉시 검사]`를 선택한 뒤 `[시작]` 버튼을 눌러 검사를 실행합니다.
   - **결과 확인 및 조치**: 검사가 완료되면 발견된 개인정보 파일들에 대해 추가로 암호화하거나 삭제하는 조치를 취합니다.
5. **영구 삭제 주의**: 특히 삭제 작업을 수행할 때는 휴지통을 비워서 복구할 수 없도록 해야 하며, 중요한 정보가 아닌지 다시 한번 확인하는 것이 좋습니다.
이러한 절차를 통해 PC에 저장된 개인정보를 안전하게 삭제하고 보호할 수 있습니다. 개인정보 보호는 법적 의무이자 사회적 책임이므로, 주기적인 정리와 관리가 필요합니다. 추가적인 도움이 필요하시면 언제든지 말씀해 주세요!</t>
        </is>
      </c>
      <c r="I72" s="5" t="inlineStr">
        <is>
          <t>2be574ee-d6d9-4b5a-ac6d-2bea79390ada</t>
        </is>
      </c>
      <c r="J72" s="5" t="n">
        <v>0.9926210641860962</v>
      </c>
      <c r="K72" s="5" t="inlineStr">
        <is>
          <t>내부자료</t>
        </is>
      </c>
      <c r="L72" s="5" t="inlineStr">
        <is>
          <t>357_2412_정보화정책과_업무매뉴얼_정보화정책과_PC개인정보파일_정비방법간단매뉴얼_0310.pdf</t>
        </is>
      </c>
      <c r="M72" s="5" t="n">
        <v>1</v>
      </c>
    </row>
    <row r="73" ht="90" customHeight="1">
      <c r="I73" s="2" t="inlineStr">
        <is>
          <t>daf69540-f2c9-40dc-85cf-7659d5bb400d</t>
        </is>
      </c>
      <c r="J73" s="2" t="n">
        <v>0.0156665313988924</v>
      </c>
      <c r="K73" s="2" t="inlineStr">
        <is>
          <t>내부자료골든셋</t>
        </is>
      </c>
      <c r="L73" s="2" t="inlineStr">
        <is>
          <t>2508_정보화정책과_업무매뉴얼_정보화정책과_부산광역시_개인정보_내부_관리계획.pdf</t>
        </is>
      </c>
      <c r="M73" s="2" t="n">
        <v>24</v>
      </c>
    </row>
    <row r="74" ht="90" customHeight="1">
      <c r="I74" s="2" t="inlineStr">
        <is>
          <t>77985707-f1e3-4d06-88d6-588c833500cb</t>
        </is>
      </c>
      <c r="J74" s="2" t="n">
        <v>0.01437001209706068</v>
      </c>
      <c r="K74" s="2" t="inlineStr">
        <is>
          <t>내부자료</t>
        </is>
      </c>
      <c r="L74" s="2" t="inlineStr">
        <is>
          <t>298_2502_인사과_업무매뉴얼_근로복지공단_2025_산재고용보험_가입_및_부과업무_실무편람.pdf</t>
        </is>
      </c>
      <c r="M74" s="2" t="n">
        <v>197</v>
      </c>
    </row>
    <row r="75" ht="90" customHeight="1">
      <c r="I75" s="1" t="inlineStr">
        <is>
          <t>2bbe9a49-b9a1-4d73-a6be-ad56c3b285aa</t>
        </is>
      </c>
      <c r="J75" s="1" t="n">
        <v>0.001209967630759341</v>
      </c>
      <c r="K75" s="1" t="inlineStr">
        <is>
          <t>내부자료</t>
        </is>
      </c>
      <c r="L75" s="1" t="inlineStr">
        <is>
          <t>369_2412_정보화정책과_업무매뉴얼_채울_휴대용저장매체관리시스템_사용자_매뉴얼.pdf</t>
        </is>
      </c>
      <c r="M75" s="1" t="n">
        <v>19</v>
      </c>
    </row>
    <row r="76" ht="90" customHeight="1">
      <c r="I76" s="1" t="inlineStr">
        <is>
          <t>1e9e7d74-e973-4da7-82e4-058b4e5609c7</t>
        </is>
      </c>
      <c r="J76" s="1" t="n">
        <v>0.000317390717100352</v>
      </c>
      <c r="K76" s="1" t="inlineStr">
        <is>
          <t>내부자료</t>
        </is>
      </c>
      <c r="L76" s="1" t="inlineStr">
        <is>
          <t>349_2410_정보화정책과_업무매뉴얼_정보화정책과_부산광역시_개인정보의_목적_외_이용_및_제3자_제공_지침.pdf</t>
        </is>
      </c>
      <c r="M76" s="1" t="n">
        <v>7</v>
      </c>
    </row>
    <row r="77" ht="90" customHeight="1">
      <c r="A77" s="1" t="n">
        <v>19</v>
      </c>
      <c r="B77" s="1" t="inlineStr">
        <is>
          <t>회의장 예약 방법은?</t>
        </is>
      </c>
      <c r="C77" s="1" t="inlineStr">
        <is>
          <t>1284_2512_부산시_업무관련_FAQ문서.pdf</t>
        </is>
      </c>
      <c r="D77" s="1" t="inlineStr">
        <is>
          <t>1</t>
        </is>
      </c>
      <c r="E77" s="4" t="inlineStr">
        <is>
          <t>포함</t>
        </is>
      </c>
      <c r="F77" s="4" t="inlineStr">
        <is>
          <t>선택</t>
        </is>
      </c>
      <c r="G77" s="1" t="inlineStr">
        <is>
          <t>af93b37436ea462d91de0825ed961c8e</t>
        </is>
      </c>
      <c r="H77" s="1" t="inlineStr">
        <is>
          <t>회의장 예약을 위해서는 다음과 같은 절차를 따르면 됩니다:
1. **행정포털 접속**: 먼저, 행정포털 웹사이트에 로그인합니다.
2. **개인서비스 메뉴 선택**: 메인 화면에서 '개인서비스' 메뉴를 클릭합니다.
3. **회의장 예약 기능 접근**: '개인서비스' 메뉴 내에서 '회의장' 또는 '회의실 예약' 기능을 찾습니다.
4. **날짜 및 시간 선택**: 원하는 회의장의 종류와 사용하고자 하는 날짜, 시간을 선택합니다.
5. **예약 정보 입력**: 회의의 목적, 참석 인원 등의 정보를 정확하게 입력합니다.
6. **예약 완료**: 모든 정보를 입력한 후 '예약 신청' 버튼을 눌러 예약을 완료합니다.
이렇게 하면 회의실을 원활하게 예약하실 수 있습니다. 추가로 궁금한 사항이나 도움이 필요하시면 언제든지 말씀해 주세요!</t>
        </is>
      </c>
      <c r="I77" s="5" t="inlineStr">
        <is>
          <t>8e3fb0e3-6f09-455c-bd1e-ebed263585a3</t>
        </is>
      </c>
      <c r="J77" s="5" t="n">
        <v>0.9994881222261491</v>
      </c>
      <c r="K77" s="5" t="inlineStr">
        <is>
          <t>내부자료</t>
        </is>
      </c>
      <c r="L77" s="5" t="inlineStr">
        <is>
          <t>1284_2512_부산시_업무관련_FAQ문서.pdf</t>
        </is>
      </c>
      <c r="M77" s="5" t="n">
        <v>1</v>
      </c>
    </row>
    <row r="78" ht="90" customHeight="1">
      <c r="I78" s="2" t="inlineStr">
        <is>
          <t>af6b89a2-5cae-416e-94fb-270a19595566</t>
        </is>
      </c>
      <c r="J78" s="2" t="n">
        <v>0.9695234894752502</v>
      </c>
      <c r="K78" s="2" t="inlineStr">
        <is>
          <t>내부자료</t>
        </is>
      </c>
      <c r="L78" s="2" t="inlineStr">
        <is>
          <t>1281_게시판_시청사_회의장회의실_현황-hwp.pdf</t>
        </is>
      </c>
      <c r="M78" s="2" t="n">
        <v>2</v>
      </c>
    </row>
    <row r="79" ht="90" customHeight="1">
      <c r="I79" s="2" t="inlineStr">
        <is>
          <t>9260cf29-213a-4b61-bb71-a8aae0674111</t>
        </is>
      </c>
      <c r="J79" s="2" t="n">
        <v>0.9584921002388</v>
      </c>
      <c r="K79" s="2" t="inlineStr">
        <is>
          <t>내부자료</t>
        </is>
      </c>
      <c r="L79" s="2" t="inlineStr">
        <is>
          <t>1281_게시판_시청사_회의장회의실_현황-hwp.pdf</t>
        </is>
      </c>
      <c r="M79" s="2" t="n">
        <v>3</v>
      </c>
    </row>
    <row r="80" ht="90" customHeight="1">
      <c r="I80" s="1" t="inlineStr">
        <is>
          <t>f10e4076-05ec-4ab0-88fe-31f3c238cf88</t>
        </is>
      </c>
      <c r="J80" s="1" t="n">
        <v>0.9182443022727966</v>
      </c>
      <c r="K80" s="1" t="inlineStr">
        <is>
          <t>내부자료</t>
        </is>
      </c>
      <c r="L80" s="1" t="inlineStr">
        <is>
          <t>1281_게시판_시청사_회의장회의실_현황-hwp.pdf</t>
        </is>
      </c>
      <c r="M80" s="1" t="n">
        <v>1</v>
      </c>
    </row>
    <row r="81" ht="90" customHeight="1">
      <c r="I81" s="1" t="inlineStr">
        <is>
          <t>7b1079c5-1207-4b64-aac5-5d76ac1b7d7f</t>
        </is>
      </c>
      <c r="J81" s="1" t="n">
        <v>0.07795923203229904</v>
      </c>
      <c r="K81" s="1" t="inlineStr">
        <is>
          <t>내부자료</t>
        </is>
      </c>
      <c r="L81" s="1" t="inlineStr">
        <is>
          <t>407_2505_총무과_주요질문사항_도모헌_이용범위_및_신청_절차.pdf</t>
        </is>
      </c>
      <c r="M81" s="1" t="n">
        <v>1</v>
      </c>
    </row>
    <row r="82" ht="90" customHeight="1">
      <c r="A82" s="1" t="n">
        <v>20</v>
      </c>
      <c r="B82" s="1" t="inlineStr">
        <is>
          <t>시 공무원 장례비 지원 및 사망조위금 신청방법은?</t>
        </is>
      </c>
      <c r="C82" s="1" t="inlineStr">
        <is>
          <t>278_2501_인사과_기타_인사과_2025년_공무원_장례비_지원_추진계획.pdf</t>
        </is>
      </c>
      <c r="D82" s="1" t="inlineStr">
        <is>
          <t>2</t>
        </is>
      </c>
      <c r="E82" s="4" t="inlineStr">
        <is>
          <t>포함</t>
        </is>
      </c>
      <c r="F82" s="4" t="inlineStr">
        <is>
          <t>선택</t>
        </is>
      </c>
      <c r="G82" s="1" t="inlineStr">
        <is>
          <t>71d9a3a2bb474cfab1a706a506997cd9</t>
        </is>
      </c>
      <c r="H82" s="1" t="inlineStr">
        <is>
          <t>부산광역시 시 공무원의 장례비 지원 및 사망조위금 신청 방법에 대해 알려드리겠습니다.
**장례비 지원**
- **지원 대상**: 본청, 직속기관, 사업소, 시의회(시의원 포함) 소속 공무원.
- **지원 범위**: 배우자, 부모(배우자의 부모 포함), 자녀, 사위, 며느리의 사망(조부모 제외).
- **지원 금액**: 1,000천원 이내의 실비 지원(재직 중 최대 2회).
- **신청 방법**:
  1. **장례비용 선결제**: 먼저 장례비용을 결제합니다.
  2. **영수증 및 증빙자료 준비**: 사망진단서(또는 사망자 기본증명서), 가족관계증명서, 혼인증명서 등의 증빙자료를 준비합니다.
  3. **직원복지지원 시스템 등록**: 시 행정포털 내 &lt;직원복지지원시스템&gt;에 접속하여 영수증 및 증빙자료를 업로드합니다.
- **주의 사항**:
  - 사망일로부터 1년 이내에 신청하지 않으면 지원이 소멸됩니다.
  - 공무원 명의의 증빙서류를 제출해야 합니다.
  - 1회용품 구매 비용이나 간이영수증 등은 지원 대상이 아닙니다.
**사망조위금**
- **지원 대상**: 공무원이 재직 중에 사망하거나 공무원의 가족이 사망한 경우.
- **지원 내용**:
  - **공무원 본인 사망 시**:
    - **신청 서류**: 사망진단서(또는 기본증명서), 가족관계증명서, 유가족대표선정서, 통장사본.
    - **지원 금액**: 공무원 본인의 기준소득월액의 2배.
    - **신청 방법**: 연금취급기관에 신청.
  - **공무원 가족 사망 시**:
    - **신청 서류**: 사망진단서(또는 기본증명서), 가족관계증명서, 배우자의 부모가 사망한 경우 혼인관계증명서.
    - **지원 금액**: 공무원 전체 평균기준소득월액의 0.65배.
    - **신청 방법**: 공무원연금공단 홈페이지(https://www.geps.or.kr)에 온라인 신청 또는 연금취급기관에 신청.
**추가 정보**
- **관련 법령 및 조례**:
  - **공무원재해보상법 제43조**
  - **지방공무원법**
  - **부산광역시공무원후생복지에관한조례**
- **문의처**:
  - 인사과: 888-1985
  - 공무원연금공단: https://www.geps.or.kr
위의 정보를 참고하시어 필요한 서류를 준비하시고, 정해진 절차에 따라 신청하시면 됩니다. 더 궁금한 점이 있으시면 언제든지 문의해 주세요. 도움이 되었기를 바랍니다!</t>
        </is>
      </c>
      <c r="I82" s="5" t="inlineStr">
        <is>
          <t>5f9d33cc-8d3e-4cb9-8677-e2dd6c39ab35</t>
        </is>
      </c>
      <c r="J82" s="5" t="n">
        <v>0.9999750852584839</v>
      </c>
      <c r="K82" s="5" t="inlineStr">
        <is>
          <t>내부자료</t>
        </is>
      </c>
      <c r="L82" s="5" t="inlineStr">
        <is>
          <t>278_2501_인사과_기타_인사과_2025년_공무원_장례비_지원_추진계획.pdf</t>
        </is>
      </c>
      <c r="M82" s="5" t="n">
        <v>2</v>
      </c>
    </row>
    <row r="83" ht="90" customHeight="1">
      <c r="I83" s="2" t="inlineStr">
        <is>
          <t>13ef0a81-dfe0-4704-b500-ad9c7999d087</t>
        </is>
      </c>
      <c r="J83" s="2" t="n">
        <v>0.9994070529937744</v>
      </c>
      <c r="K83" s="2" t="inlineStr">
        <is>
          <t>내부자료</t>
        </is>
      </c>
      <c r="L83" s="2" t="inlineStr">
        <is>
          <t>1219_2510_인사과_매뉴얼_인사과_자주찾는_질문인사과_전체.pdf</t>
        </is>
      </c>
      <c r="M83" s="2" t="n">
        <v>19</v>
      </c>
    </row>
    <row r="84" ht="90" customHeight="1">
      <c r="I84" s="2" t="inlineStr">
        <is>
          <t>eb50c526-19ed-4826-a895-58c20ec97a84</t>
        </is>
      </c>
      <c r="J84" s="2" t="n">
        <v>0.6468642354011536</v>
      </c>
      <c r="K84" s="2" t="inlineStr">
        <is>
          <t>내부자료</t>
        </is>
      </c>
      <c r="L84" s="2" t="inlineStr">
        <is>
          <t>1283_2503_인사과_공문_인사과_2025년_공무원_후생복지_추진계획배포-hwp.pdf</t>
        </is>
      </c>
      <c r="M84" s="2" t="n">
        <v>18</v>
      </c>
    </row>
    <row r="85" ht="90" customHeight="1">
      <c r="I85" s="1" t="inlineStr">
        <is>
          <t>c695b4c0-f754-4f1a-b7e2-cf3baca48a0b</t>
        </is>
      </c>
      <c r="J85" s="1" t="n">
        <v>0.03790177032351494</v>
      </c>
      <c r="K85" s="1" t="inlineStr">
        <is>
          <t>내부자료</t>
        </is>
      </c>
      <c r="L85" s="1" t="inlineStr">
        <is>
          <t>1283_2503_인사과_공문_인사과_2025년_공무원_후생복지_추진계획배포-hwp.pdf</t>
        </is>
      </c>
      <c r="M85" s="1" t="n">
        <v>29</v>
      </c>
    </row>
    <row r="86" ht="90" customHeight="1">
      <c r="I86" s="1" t="inlineStr">
        <is>
          <t>86fca932-853a-4783-a182-dd0046e34303</t>
        </is>
      </c>
      <c r="J86" s="1" t="n">
        <v>0.01126980781555176</v>
      </c>
      <c r="K86" s="1" t="inlineStr">
        <is>
          <t>내부자료</t>
        </is>
      </c>
      <c r="L86" s="1" t="inlineStr">
        <is>
          <t>278_2501_인사과_기타_인사과_2025년_공무원_장례비_지원_추진계획.pdf</t>
        </is>
      </c>
      <c r="M86" s="1" t="n">
        <v>1</v>
      </c>
    </row>
    <row r="87" ht="90" customHeight="1">
      <c r="A87" s="1" t="n">
        <v>22</v>
      </c>
      <c r="B87" s="1" t="inlineStr">
        <is>
          <t>회의실 예약은 어떻게 하나요?</t>
        </is>
      </c>
      <c r="C87" s="1" t="inlineStr">
        <is>
          <t>1284_2512_부산시_업무관련_FAQ문서.pdf</t>
        </is>
      </c>
      <c r="D87" s="1" t="inlineStr">
        <is>
          <t>1</t>
        </is>
      </c>
      <c r="E87" s="4" t="inlineStr">
        <is>
          <t>포함</t>
        </is>
      </c>
      <c r="F87" s="4" t="inlineStr">
        <is>
          <t>선택</t>
        </is>
      </c>
      <c r="G87" s="1" t="inlineStr">
        <is>
          <t>dd235cc41ced423480352368131338a6</t>
        </is>
      </c>
      <c r="H87" s="1" t="inlineStr">
        <is>
          <t>회의실을 예약하려면 다음과 같은 절차를 따르면 됩니다:
1. **행정포털 접속**: 먼저, 행정포털 웹사이트에 로그인하세요.
2. **개인서비스 메뉴 선택**: 메인 화면에서 '개인서비스' 메뉴를 찾아 클릭합니다.
3. **회의장 예약 기능 이용**: '개인서비스' 메뉴 내에서 '회의장' 또는 '회의실 예약' 기능을 선택합니다.
4. **날짜 및 시간 선택**: 원하는 회의실의 종류와 사용하려는 날짜, 시간을 선택합니다.
5. **예약 완료**: 모든 정보를 입력한 후 예약을 확정하면 됩니다.
이렇게 하면 회의실을 쉽게 예약하실 수 있어요. 추가로 궁금한 사항이나 도움이 필요하시면 언제든지 말씀해 주세요!</t>
        </is>
      </c>
      <c r="I87" s="5" t="inlineStr">
        <is>
          <t>8e3fb0e3-6f09-455c-bd1e-ebed263585a3</t>
        </is>
      </c>
      <c r="J87" s="5" t="n">
        <v>0.99300268703195</v>
      </c>
      <c r="K87" s="5" t="inlineStr">
        <is>
          <t>내부자료</t>
        </is>
      </c>
      <c r="L87" s="5" t="inlineStr">
        <is>
          <t>1284_2512_부산시_업무관련_FAQ문서.pdf</t>
        </is>
      </c>
      <c r="M87" s="5" t="n">
        <v>1</v>
      </c>
    </row>
    <row r="88" ht="90" customHeight="1">
      <c r="I88" s="2" t="inlineStr">
        <is>
          <t>f10e4076-05ec-4ab0-88fe-31f3c238cf88</t>
        </is>
      </c>
      <c r="J88" s="2" t="n">
        <v>0.8922078609466553</v>
      </c>
      <c r="K88" s="2" t="inlineStr">
        <is>
          <t>내부자료</t>
        </is>
      </c>
      <c r="L88" s="2" t="inlineStr">
        <is>
          <t>1281_게시판_시청사_회의장회의실_현황-hwp.pdf</t>
        </is>
      </c>
      <c r="M88" s="2" t="n">
        <v>1</v>
      </c>
    </row>
    <row r="89" ht="90" customHeight="1">
      <c r="I89" s="2" t="inlineStr">
        <is>
          <t>7b1079c5-1207-4b64-aac5-5d76ac1b7d7f</t>
        </is>
      </c>
      <c r="J89" s="2" t="n">
        <v>0.8745499849319458</v>
      </c>
      <c r="K89" s="2" t="inlineStr">
        <is>
          <t>내부자료</t>
        </is>
      </c>
      <c r="L89" s="2" t="inlineStr">
        <is>
          <t>407_2505_총무과_주요질문사항_도모헌_이용범위_및_신청_절차.pdf</t>
        </is>
      </c>
      <c r="M89" s="2" t="n">
        <v>1</v>
      </c>
    </row>
    <row r="90" ht="90" customHeight="1">
      <c r="I90" s="1" t="inlineStr">
        <is>
          <t>af6b89a2-5cae-416e-94fb-270a19595566</t>
        </is>
      </c>
      <c r="J90" s="1" t="n">
        <v>0.6786404252052307</v>
      </c>
      <c r="K90" s="1" t="inlineStr">
        <is>
          <t>내부자료</t>
        </is>
      </c>
      <c r="L90" s="1" t="inlineStr">
        <is>
          <t>1281_게시판_시청사_회의장회의실_현황-hwp.pdf</t>
        </is>
      </c>
      <c r="M90" s="1" t="n">
        <v>2</v>
      </c>
    </row>
    <row r="91" ht="90" customHeight="1">
      <c r="I91" s="1" t="inlineStr">
        <is>
          <t>c87e8ecf-dcf2-43a5-baa6-16ef385e7a3b</t>
        </is>
      </c>
      <c r="J91" s="1" t="n">
        <v>0.524532675743103</v>
      </c>
      <c r="K91" s="1" t="inlineStr">
        <is>
          <t>내부자료</t>
        </is>
      </c>
      <c r="L91" s="1" t="inlineStr">
        <is>
          <t>1281_게시판_시청사_회의장회의실_현황-hwp.pdf</t>
        </is>
      </c>
      <c r="M91" s="1" t="n">
        <v>3</v>
      </c>
    </row>
    <row r="92" ht="90" customHeight="1">
      <c r="A92" s="1" t="n">
        <v>24</v>
      </c>
      <c r="B92" s="1" t="inlineStr">
        <is>
          <t>임기제공무원은 어떻게 임용되나요?</t>
        </is>
      </c>
      <c r="C92" s="1" t="inlineStr">
        <is>
          <t>291_2501_인사과_대통령령_인사혁신처_공무원임용령대통령령제35191호.pdf</t>
        </is>
      </c>
      <c r="D92" s="1" t="inlineStr">
        <is>
          <t>13</t>
        </is>
      </c>
      <c r="E92" s="4" t="inlineStr">
        <is>
          <t>포함</t>
        </is>
      </c>
      <c r="F92" s="4" t="inlineStr">
        <is>
          <t>선택</t>
        </is>
      </c>
      <c r="G92" s="1" t="inlineStr">
        <is>
          <t>099543686c3d4e33bcdd1a085b874b5e</t>
        </is>
      </c>
      <c r="H92" s="1" t="inlineStr">
        <is>
          <t>임기제공무원은 「공무원임용령」 제22조의4에 따라 임용됩니다. 임용권자나 임용제청권자는 정원(일반임기제공무원을 임용하는 경우만 해당함) 및 예산의 범위 내에서 임기제공무원을 임용할 수 있습니다. 이 때, 소속 장관이 아닌 기관의 장이 일반임기제공무원 및 한시임기제공무원을 임용한 경우에는 그 사실을 소속 장관에게 통보해야 하고, 전문임기제공무원을 임용하려는 경우에는 소속 장관의 승인을 받아야 합니다.
또한, 소속 장관은 전문임기제공무원을 임용하거나 임용을 승인하려는 경우 사업의 필요성, 임용예정 직위의 업무 내용, 임용 인원·등급 및 기간, 임용자격, 공고 계획, 임용조건 등을 미리 정해야 하며, 특히 제1호부터 제3호까지의 사항에 대해서는 행정안전부장관과 협의해야 합니다.
이러한 절차를 통해 임기제공무원은 필요한 사업이나 업무를 수행하기 위해 임용되며, 이는 공무원의 효율적인 활용과 조직의 유연성을 높이기 위한 제도입니다. 더 궁금한 점이 있으시면 언제든지 물어보세요!</t>
        </is>
      </c>
      <c r="I92" s="5" t="inlineStr">
        <is>
          <t>bc7947e7-fa2a-4159-a212-fdc324fc9dbd</t>
        </is>
      </c>
      <c r="J92" s="5" t="n">
        <v>0.9957159161567688</v>
      </c>
      <c r="K92" s="5" t="inlineStr">
        <is>
          <t>내부자료</t>
        </is>
      </c>
      <c r="L92" s="5" t="inlineStr">
        <is>
          <t>291_2501_인사과_대통령령_인사혁신처_공무원임용령대통령령제35191호.pdf</t>
        </is>
      </c>
      <c r="M92" s="5" t="n">
        <v>13</v>
      </c>
    </row>
    <row r="93" ht="90" customHeight="1">
      <c r="I93" s="2" t="inlineStr">
        <is>
          <t>a3b671a0-34a0-41d4-b7c2-01c8587682a1</t>
        </is>
      </c>
      <c r="J93" s="2" t="n">
        <v>0.9950801134109497</v>
      </c>
      <c r="K93" s="2" t="inlineStr">
        <is>
          <t>내부자료</t>
        </is>
      </c>
      <c r="L93" s="2" t="inlineStr">
        <is>
          <t>1226_2025_공무원보수_등의_업무지침인사혁신처_예규_제192호.pdf</t>
        </is>
      </c>
      <c r="M93" s="2" t="n">
        <v>561</v>
      </c>
    </row>
    <row r="94" ht="90" customHeight="1">
      <c r="I94" s="2" t="inlineStr">
        <is>
          <t>0ebc1dde-5108-49ef-bb92-df6baf12be3a</t>
        </is>
      </c>
      <c r="J94" s="2" t="n">
        <v>0.9947827458381653</v>
      </c>
      <c r="K94" s="2" t="inlineStr">
        <is>
          <t>내부자료</t>
        </is>
      </c>
      <c r="L94" s="2" t="inlineStr">
        <is>
          <t>264_2401_인사과_법령_행정안전부_지방공무원_인사관계_법령집.pdf</t>
        </is>
      </c>
      <c r="M94" s="2" t="n">
        <v>851</v>
      </c>
    </row>
    <row r="95" ht="90" customHeight="1">
      <c r="I95" s="1" t="inlineStr">
        <is>
          <t>6e7e6215-6435-4f2b-bc67-4333b774b312</t>
        </is>
      </c>
      <c r="J95" s="1" t="n">
        <v>0.9946138262748718</v>
      </c>
      <c r="K95" s="1" t="inlineStr">
        <is>
          <t>내부자료</t>
        </is>
      </c>
      <c r="L95" s="1" t="inlineStr">
        <is>
          <t>264_2401_인사과_법령_행정안전부_지방공무원_인사관계_법령집.pdf</t>
        </is>
      </c>
      <c r="M95" s="1" t="n">
        <v>863</v>
      </c>
    </row>
    <row r="96" ht="90" customHeight="1">
      <c r="I96" s="1" t="inlineStr">
        <is>
          <t>575cb8d2-8804-4ee5-a852-313d5ee89a54</t>
        </is>
      </c>
      <c r="J96" s="1" t="n">
        <v>0.9906291758790579</v>
      </c>
      <c r="K96" s="1" t="inlineStr">
        <is>
          <t>자치법규정보시스템</t>
        </is>
      </c>
      <c r="L96" s="1" t="inlineStr">
        <is>
          <t>649_페이지65_문서9_163152_부산광역시의회_공무원_여비_조례.pdf</t>
        </is>
      </c>
      <c r="M96" s="1" t="n">
        <v>1</v>
      </c>
    </row>
    <row r="97" ht="90" customHeight="1">
      <c r="A97" s="1" t="n">
        <v>32</v>
      </c>
      <c r="B97" s="1" t="inlineStr">
        <is>
          <t>데이터산업 혁신생태계 조성 전략의 내용은?</t>
        </is>
      </c>
      <c r="C97" s="1" t="inlineStr">
        <is>
          <t>170_2503_빅데이터과_업무매뉴얼_빅데이터과_빅데이터과바인더.pdf</t>
        </is>
      </c>
      <c r="D97" s="1" t="inlineStr">
        <is>
          <t>24</t>
        </is>
      </c>
      <c r="E97" s="4" t="inlineStr">
        <is>
          <t>포함</t>
        </is>
      </c>
      <c r="F97" s="4" t="inlineStr">
        <is>
          <t>선택</t>
        </is>
      </c>
      <c r="G97" s="1" t="inlineStr">
        <is>
          <t>634ea12a72fd42dbafdcd115b9862527</t>
        </is>
      </c>
      <c r="H97" s="1" t="inlineStr">
        <is>
          <t>데이터산업 혁신생태계 조성 전략은 데이터산업의 지속적인 성장을 지원하고 지역의 데이터산업 경쟁력을 강화하기 위한 종합적인 계획입니다. 주요 내용은 다음과 같습니다:
**비전**: "데이터로 도약하는 디지털 경제도시 부산"
**목표(2024년까지)**:
1. **데이터 확보**: 7,500종의 데이터 확보 (현재 2,500종)
2. **데이터 전문기업 육성**: 100개의 데이터 전문기업 육성 (현재 21개)
3. **데이터 고급인재 양성**: 100명의 데이터 전문가 양성
4. **기업의 빅데이터 도입률 증가**: 25%까지 확대 (현재 4.9%)
**전략 및 과제**:
- **데이터산업 혁신기반 조성**
  - **데이터경제 선도 전문기업 육성**
    - 빅데이터 혁신센터 설립
    - 데이터통합플랫폼 구축
  - **실무융합형 전문인재 양성**
    - 부산 데이터 아카데미 운영
    - 산업별 맞춤형 인재 양성
  - **데이터 창업 생태계 조성**
    - 데이터 스타트업 성장 지원
    - R&amp;D 지원사업 큐레이션
  - **데이터 기반 특화산업 육성**
    - 디지털 헬스케어 서비스 개발
    - 스마트 산업단지 구축
**이행계획**:
- **소요예산**: 2022년부터 2025년까지 총 660억 원 투입
  - 2022년: 74억 원
  - 2023년: 174억 원
  - 2024년: 171억 원
  - 2025년: 172억 원
- **추진조직 개편**: 1개 과 4개 팀으로 조직 확대 (데이터분석팀 신설)
**추진상황**:
- 빅데이터혁신센터 설립, 데이터댐 구축 등 12개 데이터 혁신 생태계 조성 사업을 진행 중이며, 총 예산은 103.31억 원입니다.
이러한 전략을 통해 부산시는 데이터산업 분야에서 혁신적인 생태계를 조성하고, 이를 통해 지역 경제의 성장과 일자리 창출을 도모하고자 합니다. 또한, 데이터 산업의 발전을 통해 도시의 디지털 전환을 가속화하고, 시민들의 삶의 질 향상에도 기여할 것으로 기대됩니다.</t>
        </is>
      </c>
      <c r="I97" s="5" t="inlineStr">
        <is>
          <t>5400edd2-420d-42cd-8f5b-e4e340e57064</t>
        </is>
      </c>
      <c r="J97" s="5" t="n">
        <v>0.9999698400497437</v>
      </c>
      <c r="K97" s="5" t="inlineStr">
        <is>
          <t>내부자료</t>
        </is>
      </c>
      <c r="L97" s="5" t="inlineStr">
        <is>
          <t>170_2503_빅데이터과_업무매뉴얼_빅데이터과_빅데이터과바인더.pdf</t>
        </is>
      </c>
      <c r="M97" s="5" t="n">
        <v>24</v>
      </c>
    </row>
    <row r="98" ht="90" customHeight="1">
      <c r="I98" s="2" t="inlineStr">
        <is>
          <t>0f31473d-2184-4efb-b47a-2804328ed9f1</t>
        </is>
      </c>
      <c r="J98" s="2" t="n">
        <v>0.9999362230300903</v>
      </c>
      <c r="K98" s="2" t="inlineStr">
        <is>
          <t>내부자료</t>
        </is>
      </c>
      <c r="L98" s="2" t="inlineStr">
        <is>
          <t>170_2503_빅데이터과_업무매뉴얼_빅데이터과_빅데이터과바인더.pdf</t>
        </is>
      </c>
      <c r="M98" s="2" t="n">
        <v>2</v>
      </c>
    </row>
    <row r="99" ht="90" customHeight="1">
      <c r="I99" s="2" t="inlineStr">
        <is>
          <t>08dd0469-7355-4af4-82b1-7ef14be58263</t>
        </is>
      </c>
      <c r="J99" s="2" t="n">
        <v>0.9999240636825562</v>
      </c>
      <c r="K99" s="2" t="inlineStr">
        <is>
          <t>내부자료</t>
        </is>
      </c>
      <c r="L99" s="2" t="inlineStr">
        <is>
          <t>170_2503_빅데이터과_업무매뉴얼_빅데이터과_빅데이터과바인더.pdf</t>
        </is>
      </c>
      <c r="M99" s="2" t="n">
        <v>28</v>
      </c>
    </row>
    <row r="100" ht="90" customHeight="1">
      <c r="I100" s="1" t="inlineStr">
        <is>
          <t>8b93c297-0ad6-47ef-946a-7eebb16788b5</t>
        </is>
      </c>
      <c r="J100" s="1" t="n">
        <v>0.9991289973258972</v>
      </c>
      <c r="K100" s="1" t="inlineStr">
        <is>
          <t>내부자료</t>
        </is>
      </c>
      <c r="L100" s="1" t="inlineStr">
        <is>
          <t>170_2503_빅데이터과_업무매뉴얼_빅데이터과_빅데이터과바인더.pdf</t>
        </is>
      </c>
      <c r="M100" s="1" t="n">
        <v>78</v>
      </c>
    </row>
    <row r="101" ht="90" customHeight="1">
      <c r="I101" s="1" t="inlineStr">
        <is>
          <t>a0f0ea15-c671-4954-a62b-e5de060cff08</t>
        </is>
      </c>
      <c r="J101" s="1" t="n">
        <v>0.5976479189329442</v>
      </c>
      <c r="K101" s="1" t="inlineStr">
        <is>
          <t>내부자료</t>
        </is>
      </c>
      <c r="L101" s="1" t="inlineStr">
        <is>
          <t>170_2503_빅데이터과_업무매뉴얼_빅데이터과_빅데이터과바인더.pdf</t>
        </is>
      </c>
      <c r="M101" s="1" t="n">
        <v>29</v>
      </c>
    </row>
    <row r="102" ht="90" customHeight="1">
      <c r="A102" s="1" t="n">
        <v>33</v>
      </c>
      <c r="B102" s="1" t="inlineStr">
        <is>
          <t>데이터 활용 지원센터(빅데이터혁신센터)의 혁신성장 데이터 챌린지 프로그램은 어떤 것들이 있나요?</t>
        </is>
      </c>
      <c r="C102" s="1" t="inlineStr">
        <is>
          <t>170_2503_빅데이터과_업무매뉴얼_빅데이터과_빅데이터과바인더.pdf</t>
        </is>
      </c>
      <c r="D102" s="1" t="inlineStr">
        <is>
          <t>61, 62</t>
        </is>
      </c>
      <c r="E102" s="4" t="inlineStr">
        <is>
          <t>포함</t>
        </is>
      </c>
      <c r="F102" s="4" t="inlineStr">
        <is>
          <t>선택</t>
        </is>
      </c>
      <c r="G102" s="1" t="inlineStr">
        <is>
          <t>bf40f32970924a22ac58d24dc0703033</t>
        </is>
      </c>
      <c r="H102" s="1" t="inlineStr">
        <is>
          <t>데이터 활용 지원센터(빅데이터혁신센터)의 혁신성장 데이터 챌린지 프로그램으로는 다음과 같은 것들이 있습니다:
1. **Busan Data Week**: 데이터 산업의 최신 기술과 분석 활용 사례를 공유하고, 국내외 우수 사례를 소개하며, 혁신적인 아이디어를 교류하는 컨퍼런스를 개최합니다.
2. **DX 부트캠프**: 데이터 및 IT 분야에 관심 있는 대학생, 직장인, 일반인을 대상으로 데이터 인재 양성 및 스타트업 발굴을 지원하는 프로그램입니다. 아이디어 발굴부터 서비스 개발에 이르기까지 종합적인 지원을 제공합니다.
3. **DX 포럼**: 산업별 데이터 전환 성공 사례와 최신 기술 동향을 공유하여 데이터 분야의 지식과 경험을 교환하는 장입니다.
4. **글로벌 해커톤(DIVE 2025)**: 데이터 분석과 활용을 통해 산업 전반에 걸친 다양한 문제를 해결하는 서비스 개발을 목표로 하는 국제적인 해커톤 대회입니다.
5. **빅데이터 분석 해커톤**: 공공 데이터와 미개방 오픈랩 데이터를 활용하여 부산의 현안을 발굴하고 해결 방안을 제시하는 해커톤입니다.
6. **코드포부산(Code for Busan)**: 데이터 분석가와 활동가, 전문가들이 모여 지역 사회의 문제를 해결하기 위한 공공 기여 서비스를 개발하는 자발적인 모임입니다.
이러한 프로그램들은 모두 데이터의 활용을 촉진하고, 혁신적인 아이디어와 기술을 발굴하며, 데이터 산업 생태계의 성장을 도모하는 것을 목적으로 합니다. 또한, 이들 프로그램은 빅데이터혁신센터의 인프라를 활용하여 진행되며, 참여자들은 협업 공간, 부트캠프, 오픈오피스 등의 시설을 이용할 수 있습니다. 이를 통해 참가자들은 서로 소통하고 협력하여 더 나은 결과를 만들어낼 수 있습니다.</t>
        </is>
      </c>
      <c r="I102" s="5" t="inlineStr">
        <is>
          <t>aa1dfbb8-5782-412f-96e6-36e5f5638a4b</t>
        </is>
      </c>
      <c r="J102" s="5" t="n">
        <v>0.9999940395355225</v>
      </c>
      <c r="K102" s="5" t="inlineStr">
        <is>
          <t>내부자료</t>
        </is>
      </c>
      <c r="L102" s="5" t="inlineStr">
        <is>
          <t>170_2503_빅데이터과_업무매뉴얼_빅데이터과_빅데이터과바인더.pdf</t>
        </is>
      </c>
      <c r="M102" s="5" t="n">
        <v>61</v>
      </c>
    </row>
    <row r="103" ht="90" customHeight="1">
      <c r="I103" s="5" t="inlineStr">
        <is>
          <t>bc3e6d6c-0979-44d8-9894-7dc7610b0a8d</t>
        </is>
      </c>
      <c r="J103" s="5" t="n">
        <v>0.9999730587005615</v>
      </c>
      <c r="K103" s="5" t="inlineStr">
        <is>
          <t>내부자료</t>
        </is>
      </c>
      <c r="L103" s="5" t="inlineStr">
        <is>
          <t>170_2503_빅데이터과_업무매뉴얼_빅데이터과_빅데이터과바인더.pdf</t>
        </is>
      </c>
      <c r="M103" s="5" t="n">
        <v>62</v>
      </c>
    </row>
    <row r="104" ht="90" customHeight="1">
      <c r="I104" s="1" t="inlineStr">
        <is>
          <t>4112d8df-3813-433d-99d3-9c3270a156dd</t>
        </is>
      </c>
      <c r="J104" s="1" t="n">
        <v>0.3588117361068726</v>
      </c>
      <c r="K104" s="1" t="inlineStr">
        <is>
          <t>내부자료</t>
        </is>
      </c>
      <c r="L104" s="1" t="inlineStr">
        <is>
          <t>170_2503_빅데이터과_업무매뉴얼_빅데이터과_빅데이터과바인더.pdf</t>
        </is>
      </c>
      <c r="M104" s="1" t="n">
        <v>74</v>
      </c>
    </row>
    <row r="105" ht="90" customHeight="1">
      <c r="I105" s="1" t="inlineStr">
        <is>
          <t>827465b6-fe42-4bb6-b8ae-0872c6260553</t>
        </is>
      </c>
      <c r="J105" s="1" t="n">
        <v>0.2210182696580887</v>
      </c>
      <c r="K105" s="1" t="inlineStr">
        <is>
          <t>내부자료</t>
        </is>
      </c>
      <c r="L105" s="1" t="inlineStr">
        <is>
          <t>170_2503_빅데이터과_업무매뉴얼_빅데이터과_빅데이터과바인더.pdf</t>
        </is>
      </c>
      <c r="M105" s="1" t="n">
        <v>27</v>
      </c>
    </row>
    <row r="106" ht="90" customHeight="1">
      <c r="I106" s="1" t="inlineStr">
        <is>
          <t>717a4f8e-f140-4041-a8c3-94cb08038471</t>
        </is>
      </c>
      <c r="J106" s="1" t="n">
        <v>0.0942399799823761</v>
      </c>
      <c r="K106" s="1" t="inlineStr">
        <is>
          <t>내부자료</t>
        </is>
      </c>
      <c r="L106" s="1" t="inlineStr">
        <is>
          <t>139_2302_빅데이터과_중장기기본계획_빅데이터과_데이터기반행정_활성화_기본계획.pdf</t>
        </is>
      </c>
      <c r="M106" s="1" t="n">
        <v>22</v>
      </c>
    </row>
    <row r="107" ht="90" customHeight="1">
      <c r="A107" s="1" t="n">
        <v>34</v>
      </c>
      <c r="B107" s="1" t="inlineStr">
        <is>
          <t>부산광역시 데이터 활용 및 데이터산업 육성에 관한 조례에 따른 기본계획의 수립 내용은?</t>
        </is>
      </c>
      <c r="C107" s="1" t="inlineStr">
        <is>
          <t>158_2408_빅데이터과_조례_빅데이터과_부산광역시_데이터_활용_및_데이터산업_육성에_관한_조례.pdf</t>
        </is>
      </c>
      <c r="D107" s="1" t="inlineStr">
        <is>
          <t>1</t>
        </is>
      </c>
      <c r="E107" s="4" t="inlineStr">
        <is>
          <t>포함</t>
        </is>
      </c>
      <c r="F107" s="4" t="inlineStr">
        <is>
          <t>선택</t>
        </is>
      </c>
      <c r="G107" s="1" t="inlineStr">
        <is>
          <t>8ab5d2ad98714205912fb2be5000633a</t>
        </is>
      </c>
      <c r="H107" s="1" t="inlineStr">
        <is>
          <t>부산광역시 데이터 활용 및 데이터산업 육성에 관한 조례에 따르면, 시장은 시민의 데이터 활용 및 데이터산업 육성을 위해 **부산광역시 데이터 활용 및 데이터산업 육성 기본계획**을 3년마다 수립해야 합니다. 이 기본계획에는 다음과 같은 내용이 포함됩니다:
1. **데이터의 활용 및 데이터산업 육성의 기본목표와 추진방향**
   - 데이터 활용을 통해 달성하고자 하는 목표와 이를 이루기 위한 전반적인 방향성을 설정합니다.
2. **데이터 서비스 및 활용에 관한 사항**
   - 데이터 서비스의 종류와 제공 방식, 그리고 시민들의 데이터 활용 방법 등에 대한 구체적인 방안을 제시합니다.
3. **데이터의 활용을 통한 데이터산업 육성에 관한 사항**
   - 데이터 활용이 어떻게 데이터산업 발전에 기여하는지, 그리고 이를 촉진하기 위한 전략을 포함합니다.
4. **데이터의 활용 실태조사에 관한 사항**
   - 현재 시민들의 데이터 활용 현황을 파악하고, 이를 바탕으로 개선점을 도출합니다.
5. **데이터의 민간 활용 촉진에 관한 사항**
   - 민간 부문에서의 데이터 활용을 활성화하기 위한 지원 방안과 정책을 마련합니다.
6. **관련 기관과의 협력에 관한 사항**
   - 데이터 활용 및 산업 육성을 위해 정부 기관, 학계, 산업계 등과의 협력을 강화하는 방안을 포함합니다.
7. **데이터 관련 교육 및 전문인력 양성에 관한 사항**
   - 데이터 분야 전문 인력의 부족 문제를 해결하기 위한 교육과 훈련 프로그램을 계획합니다.
8. **재원 조달에 관한 사항**
   - 기본계획의 실행을 위한 재정 확보 방안을 구체적으로 제시합니다.
9. **그 밖에 데이터의 활용 및 데이터산업 육성에 관한 사항**
   - 위의 항목들에 포함되지 않지만 중요하다고 판단되는 기타 사항들을 추가합니다.
이러한 기본계획은 데이터의 효과적인 활용을 통해 시민들에게 더 나은 서비스를 제공하고, 데이터산업을 지역의 새로운 성장 동력으로 삼기 위한 종합적인 로드맵 역할을 합니다. 또한, 매년 수립되는 시행계획은 이러한 기본계획을 구체화하고 실행 가능한 형태로 만들어집니다. 이를 통해 부산시는 데이터 중심의 혁신적인 행정과 경제 발전을 추구합니다.</t>
        </is>
      </c>
      <c r="I107" s="1" t="inlineStr">
        <is>
          <t>6cfbef53-4c24-46a7-96ec-0bdf9c77692a</t>
        </is>
      </c>
      <c r="J107" s="1" t="n">
        <v>0.9999414682388306</v>
      </c>
      <c r="K107" s="1" t="inlineStr">
        <is>
          <t>내부자료</t>
        </is>
      </c>
      <c r="L107" s="1" t="inlineStr">
        <is>
          <t>170_2503_빅데이터과_업무매뉴얼_빅데이터과_빅데이터과바인더.pdf</t>
        </is>
      </c>
      <c r="M107" s="1" t="n">
        <v>11</v>
      </c>
    </row>
    <row r="108" ht="90" customHeight="1">
      <c r="I108" s="1" t="inlineStr">
        <is>
          <t>a06ad49e-6e9b-4cd5-bf7b-66a042873709</t>
        </is>
      </c>
      <c r="J108" s="1" t="n">
        <v>0.9998950958251953</v>
      </c>
      <c r="K108" s="1" t="inlineStr">
        <is>
          <t>자치법규정보시스템</t>
        </is>
      </c>
      <c r="L108" s="1" t="inlineStr">
        <is>
          <t>223_페이지23_문서3_162439_부산광역시_정보화_기본_조례.pdf</t>
        </is>
      </c>
      <c r="M108" s="1" t="n">
        <v>2</v>
      </c>
    </row>
    <row r="109" ht="90" customHeight="1">
      <c r="I109" s="2" t="inlineStr">
        <is>
          <t>08ba49fa-2ac2-47a0-b331-9f012aefd244</t>
        </is>
      </c>
      <c r="J109" s="2" t="n">
        <v>0.9998922348022461</v>
      </c>
      <c r="K109" s="2" t="inlineStr">
        <is>
          <t>자치법규정보시스템</t>
        </is>
      </c>
      <c r="L109" s="2" t="inlineStr">
        <is>
          <t>308_페이지31_문서8_162621_부산광역시_데이터_활용_및_데이터산업_육성에_관한_조례.pdf</t>
        </is>
      </c>
      <c r="M109" s="2" t="n">
        <v>1</v>
      </c>
    </row>
    <row r="110" ht="90" customHeight="1">
      <c r="I110" s="5" t="inlineStr">
        <is>
          <t>d3839f92-95c6-460f-a2c5-a4d61371d69a</t>
        </is>
      </c>
      <c r="J110" s="5" t="n">
        <v>0.9998601675033569</v>
      </c>
      <c r="K110" s="5" t="inlineStr">
        <is>
          <t>내부자료</t>
        </is>
      </c>
      <c r="L110" s="5" t="inlineStr">
        <is>
          <t>158_2408_빅데이터과_조례_빅데이터과_부산광역시_데이터_활용_및_데이터산업_육성에_관한_조례.pdf</t>
        </is>
      </c>
      <c r="M110" s="5" t="n">
        <v>1</v>
      </c>
    </row>
    <row r="111" ht="90" customHeight="1">
      <c r="I111" s="1" t="inlineStr">
        <is>
          <t>db61a3ea-924d-4ec7-868a-bb4f11dd6c01</t>
        </is>
      </c>
      <c r="J111" s="1" t="n">
        <v>0.9989840388298035</v>
      </c>
      <c r="K111" s="1" t="inlineStr">
        <is>
          <t>내부자료</t>
        </is>
      </c>
      <c r="L111" s="1" t="inlineStr">
        <is>
          <t>170_2503_빅데이터과_업무매뉴얼_빅데이터과_빅데이터과바인더.pdf</t>
        </is>
      </c>
      <c r="M111" s="1" t="n">
        <v>14</v>
      </c>
    </row>
    <row r="112" ht="90" customHeight="1">
      <c r="A112" s="1" t="n">
        <v>35</v>
      </c>
      <c r="B112" s="1" t="inlineStr">
        <is>
          <t>공공데이터 포털에 공공데이터를 등록하는 절차가 무엇인가요?</t>
        </is>
      </c>
      <c r="C112" s="1" t="inlineStr">
        <is>
          <t>141_2306_빅데이터과_업무매뉴얼_공공데이터_제공관리_실무매뉴얼.pdf</t>
        </is>
      </c>
      <c r="D112" s="1" t="inlineStr">
        <is>
          <t>30</t>
        </is>
      </c>
      <c r="E112" s="4" t="inlineStr">
        <is>
          <t>포함</t>
        </is>
      </c>
      <c r="F112" s="4" t="inlineStr">
        <is>
          <t>선택</t>
        </is>
      </c>
      <c r="G112" s="1" t="inlineStr">
        <is>
          <t>43dd16b178cd46458d4dbe17ff764d42</t>
        </is>
      </c>
      <c r="H112" s="1" t="inlineStr">
        <is>
          <t>공공데이터 포털(data.go.kr)에 공공데이터를 등록하는 절차는 다음과 같습니다:
1. **공공데이터 목록 구성**: 각 기관은 생성하거나 수집·취득한 공공데이터 중에서 제공할 대상 데이터를 확인하고, 이를 기반으로 공공데이터 목록을 구성합니다. 이때 정부기능분류(BRM)를 참고하여 등록대상 여부를 판단합니다.
2. **공공데이터 목록·데이터 등록**: 구성된 공공데이터 목록을 공공데이터목록등록관리시스템(all.data.go.kr)에 등록합니다. 여기에는 목록명, 데이터 메타정보 등이 포함되어야 합니다.
3. **현행화 관리**: 등록된 공공데이터 목록은 지속적으로 최신 상태를 유지해야 합니다. 데이터의 변경, 신규 데이터의 추가 등에 따라 목록을 수정하고 관리합니다.
4. **실무담당자 검토**: 등록된 공공데이터 목록은 해당 기관의 실무담당자가 검토하여 목록의 중복 등록 여부, 등록 정보의 정확성 등을 확인합니다.
5. **데이터 검토(활용지원센터)**: 실무담당자의 검토를 거친 공공데이터 목록은 공공데이터활용지원센터의 최종 검토를 받습니다. 이 과정에서 데이터의 품질, 표준 준수 여부 등이 평가됩니다.
6. **공공데이터 포털에 등록**: 모든 검토 과정을 통과한 공공데이터는 공공데이터 포털에 등록되어 일반 국민이 이용할 수 있게 됩니다.
이러한 절차를 통해 공공기관은 보유한 공공데이터를 체계적으로 관리하고, 국민들에게 투명하고 효율적으로 제공합니다. 만약 더 자세한 안내나 도움이 필요하다면 공공데이터 포털의 사용자 가이드나 관련 문서를 참고하시는 것도 좋습니다. 추가로 궁금한 점이 있으시면 언제든지 물어보세요!</t>
        </is>
      </c>
      <c r="I112" s="5" t="inlineStr">
        <is>
          <t>6d0649db-14bc-4ae2-bf11-4887574f8476</t>
        </is>
      </c>
      <c r="J112" s="5" t="n">
        <v>0.9999991655349731</v>
      </c>
      <c r="K112" s="5" t="inlineStr">
        <is>
          <t>내부자료</t>
        </is>
      </c>
      <c r="L112" s="5" t="inlineStr">
        <is>
          <t>141_2306_빅데이터과_업무매뉴얼_공공데이터_제공관리_실무매뉴얼.pdf</t>
        </is>
      </c>
      <c r="M112" s="5" t="n">
        <v>30</v>
      </c>
    </row>
    <row r="113" ht="90" customHeight="1">
      <c r="I113" s="2" t="inlineStr">
        <is>
          <t>dc242179-c4d6-465d-8180-28344250af8a</t>
        </is>
      </c>
      <c r="J113" s="2" t="n">
        <v>0.9996353387832642</v>
      </c>
      <c r="K113" s="2" t="inlineStr">
        <is>
          <t>내부자료</t>
        </is>
      </c>
      <c r="L113" s="2" t="inlineStr">
        <is>
          <t>141_2306_빅데이터과_업무매뉴얼_공공데이터_제공관리_실무매뉴얼.pdf</t>
        </is>
      </c>
      <c r="M113" s="2" t="n">
        <v>41</v>
      </c>
    </row>
    <row r="114" ht="90" customHeight="1">
      <c r="I114" s="2" t="inlineStr">
        <is>
          <t>7445c0b7-a52f-49df-b31c-82fa8e0d8c10</t>
        </is>
      </c>
      <c r="J114" s="2" t="n">
        <v>0.9985671043395996</v>
      </c>
      <c r="K114" s="2" t="inlineStr">
        <is>
          <t>내부자료</t>
        </is>
      </c>
      <c r="L114" s="2" t="inlineStr">
        <is>
          <t>141_2306_빅데이터과_업무매뉴얼_공공데이터_제공관리_실무매뉴얼.pdf</t>
        </is>
      </c>
      <c r="M114" s="2" t="n">
        <v>126</v>
      </c>
    </row>
    <row r="115" ht="90" customHeight="1">
      <c r="I115" s="1" t="inlineStr">
        <is>
          <t>0d54ef30-4ef7-4b40-b340-1ecb82c32e22</t>
        </is>
      </c>
      <c r="J115" s="1" t="n">
        <v>0.9975044131278992</v>
      </c>
      <c r="K115" s="1" t="inlineStr">
        <is>
          <t>내부자료</t>
        </is>
      </c>
      <c r="L115" s="1" t="inlineStr">
        <is>
          <t>141_2306_빅데이터과_업무매뉴얼_공공데이터_제공관리_실무매뉴얼.pdf</t>
        </is>
      </c>
      <c r="M115" s="1" t="n">
        <v>127</v>
      </c>
    </row>
    <row r="116" ht="90" customHeight="1">
      <c r="I116" s="1" t="inlineStr">
        <is>
          <t>9df3b333-6618-4d0d-9d4c-acbc98166cb4</t>
        </is>
      </c>
      <c r="J116" s="1" t="n">
        <v>0.9937261939048767</v>
      </c>
      <c r="K116" s="1" t="inlineStr">
        <is>
          <t>내부자료</t>
        </is>
      </c>
      <c r="L116" s="1" t="inlineStr">
        <is>
          <t>141_2306_빅데이터과_업무매뉴얼_공공데이터_제공관리_실무매뉴얼.pdf</t>
        </is>
      </c>
      <c r="M116" s="1" t="n">
        <v>72</v>
      </c>
    </row>
    <row r="117" ht="90" customHeight="1">
      <c r="A117" s="1" t="n">
        <v>36</v>
      </c>
      <c r="B117" s="1" t="inlineStr">
        <is>
          <t>공공데이터 목록과 제공 대상 공공데이터의 차이는 무엇인가요?</t>
        </is>
      </c>
      <c r="C117" s="1" t="inlineStr">
        <is>
          <t>141_2306_빅데이터과_업무매뉴얼_공공데이터_제공관리_실무매뉴얼.pdf</t>
        </is>
      </c>
      <c r="D117" s="1" t="inlineStr">
        <is>
          <t>7, 18, 23, 30</t>
        </is>
      </c>
      <c r="E117" s="4" t="inlineStr">
        <is>
          <t>포함</t>
        </is>
      </c>
      <c r="F117" s="4" t="inlineStr">
        <is>
          <t>미선택</t>
        </is>
      </c>
      <c r="G117" s="1" t="inlineStr">
        <is>
          <t>7ea7c5a02a3e4172bc37ed867324c80e</t>
        </is>
      </c>
      <c r="H117" s="1" t="inlineStr">
        <is>
          <t>공공데이터 목록은 각 기관이 생성하거나 수집·취득한 모든 공공데이터의 목록을 말합니다. 이는 해당 기관이 보유하고 있는 전체 공공데이터의 현황을 나타내며, 여기에는 제공 가능한 데이터뿐만 아니라 제공이 제한되거나 제외된 데이터도 포함됩니다.
반면에, 제공 대상 공공데이터는 이러한 공공데이터 목록 중에서 실제로 국민들에게 제공할 수 있는 데이터를 의미합니다. 즉, 개인정보 보호, 저작권 문제, 비공개 대상 정보 여부 등을 검토하여 제공이 가능하다고 판단된 데이터들입니다.
쉽게 말해, 공공데이터 목록은 기관의 전체 데이터 풀(pool)이고, 그 중에서 제공 대상 공공데이터는 그 풀에서 실제로 외부에 공개되고 제공될 수 있는 부분을 가리킵니다. 따라서 두 가지는 범위의 차이가 있으며, 공공데이터 목록 안에 제공 대상 공공데이터가 포함된다고 볼 수 있습니다. 도움이 되셨나요? 추가적인 궁금증이 있으시면 언제든지 물어보세요!</t>
        </is>
      </c>
      <c r="I117" s="5" t="inlineStr">
        <is>
          <t>7fd6d2bf-1508-4621-bff9-0873dbe8adcc</t>
        </is>
      </c>
      <c r="J117" s="5" t="n">
        <v>0.9999988079071045</v>
      </c>
      <c r="K117" s="5" t="inlineStr">
        <is>
          <t>내부자료</t>
        </is>
      </c>
      <c r="L117" s="5" t="inlineStr">
        <is>
          <t>141_2306_빅데이터과_업무매뉴얼_공공데이터_제공관리_실무매뉴얼.pdf</t>
        </is>
      </c>
      <c r="M117" s="5" t="n">
        <v>7</v>
      </c>
    </row>
    <row r="118" ht="90" customHeight="1">
      <c r="I118" s="5" t="inlineStr">
        <is>
          <t>fd999e8c-dccc-4642-8f24-d500979940ba</t>
        </is>
      </c>
      <c r="J118" s="5" t="n">
        <v>0.999997615814209</v>
      </c>
      <c r="K118" s="5" t="inlineStr">
        <is>
          <t>내부자료</t>
        </is>
      </c>
      <c r="L118" s="5" t="inlineStr">
        <is>
          <t>141_2306_빅데이터과_업무매뉴얼_공공데이터_제공관리_실무매뉴얼.pdf</t>
        </is>
      </c>
      <c r="M118" s="5" t="n">
        <v>23</v>
      </c>
    </row>
    <row r="119" ht="90" customHeight="1">
      <c r="I119" s="6" t="inlineStr">
        <is>
          <t>cd0279ec-9a36-4569-8666-143ff5496e84</t>
        </is>
      </c>
      <c r="J119" s="6" t="n">
        <v>0.9999964237213135</v>
      </c>
      <c r="K119" s="6" t="inlineStr">
        <is>
          <t>내부자료</t>
        </is>
      </c>
      <c r="L119" s="6" t="inlineStr">
        <is>
          <t>141_2306_빅데이터과_업무매뉴얼_공공데이터_제공관리_실무매뉴얼.pdf</t>
        </is>
      </c>
      <c r="M119" s="6" t="n">
        <v>18</v>
      </c>
    </row>
    <row r="120" ht="90" customHeight="1">
      <c r="I120" s="6" t="inlineStr">
        <is>
          <t>6d0649db-14bc-4ae2-bf11-4887574f8476</t>
        </is>
      </c>
      <c r="J120" s="6" t="n">
        <v>0.9999963045120239</v>
      </c>
      <c r="K120" s="6" t="inlineStr">
        <is>
          <t>내부자료</t>
        </is>
      </c>
      <c r="L120" s="6" t="inlineStr">
        <is>
          <t>141_2306_빅데이터과_업무매뉴얼_공공데이터_제공관리_실무매뉴얼.pdf</t>
        </is>
      </c>
      <c r="M120" s="6" t="n">
        <v>30</v>
      </c>
    </row>
    <row r="121" ht="90" customHeight="1">
      <c r="I121" s="1" t="inlineStr">
        <is>
          <t>22883643-0480-474c-9e48-1f6368e4b6ec</t>
        </is>
      </c>
      <c r="J121" s="1" t="n">
        <v>0.9829696416854858</v>
      </c>
      <c r="K121" s="1" t="inlineStr">
        <is>
          <t>내부자료</t>
        </is>
      </c>
      <c r="L121" s="1" t="inlineStr">
        <is>
          <t>141_2306_빅데이터과_업무매뉴얼_공공데이터_제공관리_실무매뉴얼.pdf</t>
        </is>
      </c>
      <c r="M121" s="1" t="n">
        <v>34</v>
      </c>
    </row>
    <row r="122" ht="90" customHeight="1">
      <c r="A122" s="1" t="n">
        <v>37</v>
      </c>
      <c r="B122" s="1" t="inlineStr">
        <is>
          <t>공공데이터 제공 표준이 무엇인가요?</t>
        </is>
      </c>
      <c r="C122" s="1" t="inlineStr">
        <is>
          <t>141_2306_빅데이터과_업무매뉴얼_공공데이터_제공관리_실무매뉴얼.pdf</t>
        </is>
      </c>
      <c r="D122" s="1" t="inlineStr">
        <is>
          <t>72</t>
        </is>
      </c>
      <c r="E122" s="4" t="inlineStr">
        <is>
          <t>포함</t>
        </is>
      </c>
      <c r="F122" s="4" t="inlineStr">
        <is>
          <t>선택</t>
        </is>
      </c>
      <c r="G122" s="1" t="inlineStr">
        <is>
          <t>070c03c2933344b1a463af8ddc009eef</t>
        </is>
      </c>
      <c r="H122" s="1" t="inlineStr">
        <is>
          <t>공공데이터 제공 표준은 공공기관이 생성하거나 취득하여 관리하고 있는 공공데이터를 국민이 자유롭게 이용할 수 있도록 하기 위해 데이터의 구조, 형식, 제공 방법 등을 통일화한 기준을 말합니다. 이러한 표준은 데이터의 품질을 향상시키고, 데이터의 재사용성과 상호운용성을 높여 다양한 분야에서 효과적으로 활용할 수 있게 합니다. 예를 들어, 데이터의 필드 이름이나 데이터 타입, 파일 형식, 데이터 제공 방식 등이 표준화되어 있어 누구나 쉽게 데이터를 이해하고 활용할 수 있습니다. 이는 공공기관 간에 데이터 공유를 원활하게 하고, 국민의 알 권리를 충족시키며, 데이터 기반의 혁신을 촉진하는 데 중요한 역할을 합니다.</t>
        </is>
      </c>
      <c r="I122" s="1" t="inlineStr">
        <is>
          <t>380e0c3b-6ab6-4d7f-83c3-0cd7a9a423dc</t>
        </is>
      </c>
      <c r="J122" s="1" t="n">
        <v>0.9978173971176147</v>
      </c>
      <c r="K122" s="1" t="inlineStr">
        <is>
          <t>내부자료</t>
        </is>
      </c>
      <c r="L122" s="1" t="inlineStr">
        <is>
          <t>141_2306_빅데이터과_업무매뉴얼_공공데이터_제공관리_실무매뉴얼.pdf</t>
        </is>
      </c>
      <c r="M122" s="1" t="n">
        <v>38</v>
      </c>
    </row>
    <row r="123" ht="90" customHeight="1">
      <c r="I123" s="5" t="inlineStr">
        <is>
          <t>9df3b333-6618-4d0d-9d4c-acbc98166cb4</t>
        </is>
      </c>
      <c r="J123" s="5" t="n">
        <v>0.9971824884414673</v>
      </c>
      <c r="K123" s="5" t="inlineStr">
        <is>
          <t>내부자료</t>
        </is>
      </c>
      <c r="L123" s="5" t="inlineStr">
        <is>
          <t>141_2306_빅데이터과_업무매뉴얼_공공데이터_제공관리_실무매뉴얼.pdf</t>
        </is>
      </c>
      <c r="M123" s="5" t="n">
        <v>72</v>
      </c>
    </row>
    <row r="124" ht="90" customHeight="1">
      <c r="I124" s="2" t="inlineStr">
        <is>
          <t>e2a17656-45bd-4d98-9bb2-54c2468a961b</t>
        </is>
      </c>
      <c r="J124" s="2" t="n">
        <v>0.9649109946427579</v>
      </c>
      <c r="K124" s="2" t="inlineStr">
        <is>
          <t>내부자료</t>
        </is>
      </c>
      <c r="L124" s="2" t="inlineStr">
        <is>
          <t>170_2503_빅데이터과_업무매뉴얼_빅데이터과_빅데이터과바인더.pdf</t>
        </is>
      </c>
      <c r="M124" s="2" t="n">
        <v>141</v>
      </c>
    </row>
    <row r="125" ht="90" customHeight="1">
      <c r="I125" s="1" t="inlineStr">
        <is>
          <t>7d16e3c7-1f9f-4ce0-8fb3-f30d13d203e2</t>
        </is>
      </c>
      <c r="J125" s="1" t="n">
        <v>0.929553210735321</v>
      </c>
      <c r="K125" s="1" t="inlineStr">
        <is>
          <t>내부자료</t>
        </is>
      </c>
      <c r="L125" s="1" t="inlineStr">
        <is>
          <t>141_2306_빅데이터과_업무매뉴얼_공공데이터_제공관리_실무매뉴얼.pdf</t>
        </is>
      </c>
      <c r="M125" s="1" t="n">
        <v>75</v>
      </c>
    </row>
    <row r="126" ht="90" customHeight="1">
      <c r="I126" s="1" t="inlineStr">
        <is>
          <t>63f0ce95-70f6-4df8-bc9b-ee14c1dfe78a</t>
        </is>
      </c>
      <c r="J126" s="1" t="n">
        <v>0.8987987041473389</v>
      </c>
      <c r="K126" s="1" t="inlineStr">
        <is>
          <t>내부자료</t>
        </is>
      </c>
      <c r="L126" s="1" t="inlineStr">
        <is>
          <t>141_2306_빅데이터과_업무매뉴얼_공공데이터_제공관리_실무매뉴얼.pdf</t>
        </is>
      </c>
      <c r="M126" s="1" t="n">
        <v>3</v>
      </c>
    </row>
    <row r="127" ht="90" customHeight="1">
      <c r="A127" s="1" t="n">
        <v>38</v>
      </c>
      <c r="B127" s="1" t="inlineStr">
        <is>
          <t>가명정보 처리가 가능한 목적은 무엇인가요?</t>
        </is>
      </c>
      <c r="C127" s="1" t="inlineStr">
        <is>
          <t>150_2402_빅데이터과_기타_개인정보보호위원회_가명정보_처리_가이드라인.pdf</t>
        </is>
      </c>
      <c r="D127" s="1" t="inlineStr">
        <is>
          <t>11</t>
        </is>
      </c>
      <c r="E127" s="4" t="inlineStr">
        <is>
          <t>포함</t>
        </is>
      </c>
      <c r="F127" s="4" t="inlineStr">
        <is>
          <t>미선택</t>
        </is>
      </c>
      <c r="G127" s="1" t="inlineStr">
        <is>
          <t>a748ba9b44cf4d06be9c12050e1cf3ee</t>
        </is>
      </c>
      <c r="H127" s="1" t="inlineStr">
        <is>
          <t>'가명정보'는 개인정보를 가명처리하여 추가 정보 없이는 특정 개인을 알아볼 수 없게 만든 정보를 말합니다. 이러한 가명정보는 개인정보보호법에 따라 특정한 목적에 한해 처리가 가능합니다. 가명정보 처리가 가능한 목적은 다음과 같습니다:
1. **통계작성**: 국가나 기관에서 정책 수립이나 학술 연구 등을 위해 인구 통계나 사회 현상 등을 조사할 때 사용됩니다. 예를 들어, 국민건강보험공단에서 질병 발생 빈도를 조사하기 위해 환자 데이터를 활용할 수 있습니다.
2. **과학적 연구**: 새로운 지식의 발견이나 기술의 발전을 위해 진행되는 연구에 사용됩니다. 이는 의학 연구, 사회과학 연구, 인공지능 개발 등 다양한 분야에서의 연구를 포함합니다.
3. **공익적 기록보존**: 역사적인 자료나 문화유산 등을 보존하여 후대에 전달하기 위한 목적입니다. 예를 들어, 역사적 사건의 증인들의 증언을 가명처리하여 기록으로 남기는 경우가 이에 해당합니다.
이러한 목적들은 개인의 프라이버시를 보호하면서도 사회적 이익이나 학문적 발전을 도모하기 위해 법적으로 허용되고 있습니다. 따라서 가명정보는 위의 목적들을 위해 정보주체의 별도의 동의 없이도 처리될 수 있지만, 여전히 재식별의 위험을 방지하기 위한 철저한 보안 조치가 필요합니다.</t>
        </is>
      </c>
      <c r="I127" s="2" t="inlineStr">
        <is>
          <t>ad91feba-47b3-481c-a0d7-1b5c166b2cbe</t>
        </is>
      </c>
      <c r="J127" s="2" t="n">
        <v>0.9996739625930786</v>
      </c>
      <c r="K127" s="2" t="inlineStr">
        <is>
          <t>내부자료</t>
        </is>
      </c>
      <c r="L127" s="2" t="inlineStr">
        <is>
          <t>150_2402_빅데이터과_기타_개인정보보호위원회_가명정보_처리_가이드라인.pdf</t>
        </is>
      </c>
      <c r="M127" s="2" t="n">
        <v>82</v>
      </c>
    </row>
    <row r="128" ht="90" customHeight="1">
      <c r="I128" s="2" t="inlineStr">
        <is>
          <t>3a7e9237-fff7-4b20-8ed3-6a2f7d1d0351</t>
        </is>
      </c>
      <c r="J128" s="2" t="n">
        <v>0.999144434928894</v>
      </c>
      <c r="K128" s="2" t="inlineStr">
        <is>
          <t>내부자료</t>
        </is>
      </c>
      <c r="L128" s="2" t="inlineStr">
        <is>
          <t>150_2402_빅데이터과_기타_개인정보보호위원회_가명정보_처리_가이드라인.pdf</t>
        </is>
      </c>
      <c r="M128" s="2" t="n">
        <v>220</v>
      </c>
    </row>
    <row r="129" ht="90" customHeight="1">
      <c r="I129" s="2" t="inlineStr">
        <is>
          <t>547fa0de-464d-4930-9b23-89f74a49d844</t>
        </is>
      </c>
      <c r="J129" s="2" t="n">
        <v>0.9986556768417358</v>
      </c>
      <c r="K129" s="2" t="inlineStr">
        <is>
          <t>내부자료</t>
        </is>
      </c>
      <c r="L129" s="2" t="inlineStr">
        <is>
          <t>150_2402_빅데이터과_기타_개인정보보호위원회_가명정보_처리_가이드라인.pdf</t>
        </is>
      </c>
      <c r="M129" s="2" t="n">
        <v>13</v>
      </c>
    </row>
    <row r="130" ht="90" customHeight="1">
      <c r="I130" s="6" t="inlineStr">
        <is>
          <t>881ecd8b-87af-4901-a125-400a399cbc73</t>
        </is>
      </c>
      <c r="J130" s="6" t="n">
        <v>0.9983344674110413</v>
      </c>
      <c r="K130" s="6" t="inlineStr">
        <is>
          <t>내부자료</t>
        </is>
      </c>
      <c r="L130" s="6" t="inlineStr">
        <is>
          <t>150_2402_빅데이터과_기타_개인정보보호위원회_가명정보_처리_가이드라인.pdf</t>
        </is>
      </c>
      <c r="M130" s="6" t="n">
        <v>11</v>
      </c>
    </row>
    <row r="131" ht="90" customHeight="1">
      <c r="I131" s="1" t="inlineStr">
        <is>
          <t>7de567cd-19d7-4006-96d5-55928d7c793f</t>
        </is>
      </c>
      <c r="J131" s="1" t="n">
        <v>0.997846245765686</v>
      </c>
      <c r="K131" s="1" t="inlineStr">
        <is>
          <t>내부자료</t>
        </is>
      </c>
      <c r="L131" s="1" t="inlineStr">
        <is>
          <t>150_2402_빅데이터과_기타_개인정보보호위원회_가명정보_처리_가이드라인.pdf</t>
        </is>
      </c>
      <c r="M131" s="1" t="n">
        <v>14</v>
      </c>
    </row>
    <row r="132" ht="90" customHeight="1">
      <c r="A132" s="1" t="n">
        <v>39</v>
      </c>
      <c r="B132" s="1" t="inlineStr">
        <is>
          <t>가명정보 처리 시 개인정보 주체의 동의가 반드시 필요한가요?</t>
        </is>
      </c>
      <c r="C132" s="1" t="inlineStr">
        <is>
          <t>150_2402_빅데이터과_기타_개인정보보호위원회_가명정보_처리_가이드라인.pdf</t>
        </is>
      </c>
      <c r="D132" s="1" t="inlineStr">
        <is>
          <t>11</t>
        </is>
      </c>
      <c r="E132" s="4" t="inlineStr">
        <is>
          <t>포함</t>
        </is>
      </c>
      <c r="F132" s="4" t="inlineStr">
        <is>
          <t>미선택</t>
        </is>
      </c>
      <c r="G132" s="1" t="inlineStr">
        <is>
          <t>ea247b1fc05e4eacbbb6d821d7bfd6df</t>
        </is>
      </c>
      <c r="H132" s="1" t="inlineStr">
        <is>
          <t>네, 개인정보 주체의 동의는 매우 중요한 요소이며, 일반적으로 개인정보 처리 시 반드시 필요합니다. 그러나 **'가명정보'**의 경우에는 몇 가지 예외가 있습니다.
**개인정보 보호법**에 따르면, 개인정보처리자는 통계작성, 과학적 연구, 공익적 기록보존 등을 위해 **정보주체의 동의 없이도 가명정보를 처리할 수 있습니다**. 이는 가명처리를 통해 추가 정보 없이는 특정 개인을 알아볼 수 없게 만든 정보를 의미하며, 이러한 목적을 위해 동의 없이도 활용할 수 있도록 법적으로 허용되고 있습니다.
그러나 이 경우에도 다음과 같은 조건을 충족해야 합니다:
1. **처리 목적의 적합성**: 가명정보의 처리는 통계작성, 과학적 연구, 공익적 기록보존 등 법에서 정한 목적 범위 내에서 이루어져야 합니다.
2. **안전한 처리**: 가명정보의 처리 과정에서 추가 정보가 유출되거나 재식별될 가능성을 최소화하기 위한 기술적·관리적 조치를 취해야 합니다.
3. **재식별 금지**: 가명정보를 처리하는 자는 특정 개인을 알아볼 수 있도록 정보를 처리해서는 안 됩니다.
따라서, 가명정보 처리 시에는 정보주체의 동의 없이도 법적 허용 범위 내에서 처리가 가능합니다. 하지만 이는 엄격한 조건 하에서만 가능하며, 일반적인 개인정보 처리와는 다르게 특별한 목적과 절차를 필요로 합니다.
**정리하면**, 가명정보 처리 시에는 특정 목적에 한해 정보주체의 동의 없이도 처리가 가능하지만, 그렇지 않은 경우에는 반드시 정보주체의 동의를 받아야 합니다. 이는 개인정보 보호를 강화하면서도 데이터의 유용성을 높일 수 있는 균형점을 찾기 위한 것입니다. 추가로 궁금한 점이 있으시면 언제든지 물어보세요!</t>
        </is>
      </c>
      <c r="I132" s="2" t="inlineStr">
        <is>
          <t>d39e9633-cb51-4859-bcce-6de4f49c5240</t>
        </is>
      </c>
      <c r="J132" s="2" t="n">
        <v>0.9994750618934631</v>
      </c>
      <c r="K132" s="2" t="inlineStr">
        <is>
          <t>내부자료</t>
        </is>
      </c>
      <c r="L132" s="2" t="inlineStr">
        <is>
          <t>150_2402_빅데이터과_기타_개인정보보호위원회_가명정보_처리_가이드라인.pdf</t>
        </is>
      </c>
      <c r="M132" s="2" t="n">
        <v>239</v>
      </c>
    </row>
    <row r="133" ht="90" customHeight="1">
      <c r="I133" s="2" t="inlineStr">
        <is>
          <t>d2a1a947-5cd3-4bc8-8549-dfcc41b19e75</t>
        </is>
      </c>
      <c r="J133" s="2" t="n">
        <v>0.9985961318016052</v>
      </c>
      <c r="K133" s="2" t="inlineStr">
        <is>
          <t>내부자료골든셋</t>
        </is>
      </c>
      <c r="L133" s="2" t="inlineStr">
        <is>
          <t>2402_시의회사무처_법령_개인정보보호위원회_개인정보_보호법_주요내용.pdf</t>
        </is>
      </c>
      <c r="M133" s="2" t="n">
        <v>57</v>
      </c>
    </row>
    <row r="134" ht="90" customHeight="1">
      <c r="I134" s="2" t="inlineStr">
        <is>
          <t>d8c513eb-0e06-4267-bc85-6f6037752dbc</t>
        </is>
      </c>
      <c r="J134" s="2" t="n">
        <v>0.9938832521438599</v>
      </c>
      <c r="K134" s="2" t="inlineStr">
        <is>
          <t>내부자료</t>
        </is>
      </c>
      <c r="L134" s="2" t="inlineStr">
        <is>
          <t>346_2410_정보화정책과_업무매뉴얼_정보화정책과_부산광역시_개인정보_내부_관리계획.pdf</t>
        </is>
      </c>
      <c r="M134" s="2" t="n">
        <v>20</v>
      </c>
    </row>
    <row r="135" ht="90" customHeight="1">
      <c r="I135" s="1" t="inlineStr">
        <is>
          <t>2a702833-5f66-4b34-bbdc-4871a4a538e2</t>
        </is>
      </c>
      <c r="J135" s="1" t="n">
        <v>0.9930985569953912</v>
      </c>
      <c r="K135" s="1" t="inlineStr">
        <is>
          <t>내부자료</t>
        </is>
      </c>
      <c r="L135" s="1" t="inlineStr">
        <is>
          <t>150_2402_빅데이터과_기타_개인정보보호위원회_가명정보_처리_가이드라인.pdf</t>
        </is>
      </c>
      <c r="M135" s="1" t="n">
        <v>23</v>
      </c>
    </row>
    <row r="136" ht="90" customHeight="1">
      <c r="I136" s="6" t="inlineStr">
        <is>
          <t>7f286a54-1449-4a40-bb8e-c80e0b3cab8f</t>
        </is>
      </c>
      <c r="J136" s="6" t="n">
        <v>0.992950439453125</v>
      </c>
      <c r="K136" s="6" t="inlineStr">
        <is>
          <t>내부자료</t>
        </is>
      </c>
      <c r="L136" s="6" t="inlineStr">
        <is>
          <t>150_2402_빅데이터과_기타_개인정보보호위원회_가명정보_처리_가이드라인.pdf</t>
        </is>
      </c>
      <c r="M136" s="6" t="n">
        <v>11</v>
      </c>
    </row>
    <row r="137" ht="90" customHeight="1">
      <c r="A137" s="1" t="n">
        <v>40</v>
      </c>
      <c r="B137" s="1" t="inlineStr">
        <is>
          <t>가명정보를 제3자에게 제공할 때 특별한 조치가 필요한가요?</t>
        </is>
      </c>
      <c r="C137" s="1" t="inlineStr">
        <is>
          <t>150_2402_빅데이터과_기타_개인정보보호위원회_가명정보_처리_가이드라인.pdf</t>
        </is>
      </c>
      <c r="D137" s="1" t="inlineStr">
        <is>
          <t>24</t>
        </is>
      </c>
      <c r="E137" s="4" t="inlineStr">
        <is>
          <t>포함</t>
        </is>
      </c>
      <c r="F137" s="4" t="inlineStr">
        <is>
          <t>선택</t>
        </is>
      </c>
      <c r="G137" s="1" t="inlineStr">
        <is>
          <t>966fa2b0594e4093af78361e4b69ea49</t>
        </is>
      </c>
      <c r="H137" s="1" t="inlineStr">
        <is>
          <t>네, 가명정보를 제3자에게 제공할 때는 특별한 조치가 필요합니다. 이는 개인정보 보호법에 따라 가명정보의 안전한 처리와 보호를 위해 규정된 사항들입니다.
**첫째**, **가명정보의 목적 외 사용 금지**입니다. 가명정보는 통계 작성, 과학적 연구, 공익적 기록보존 등의 목적으로만 사용할 수 있으며, 이러한 목적 외에 사용하면 안 됩니다.
**둘째**, **특정 개인을 알아볼 수 있는 정보의 포함 금지**입니다. 가명정보를 제3자에게 제공할 때, 특정 개인을 알아보기 위해 사용될 수 있는 정보를 포함해서는 안 됩니다. 즉, 가명정보만으로는 개인을 식별할 수 없도록 해야 합니다.
**셋째**, **계약서 작성 및 안전조치 이행**입니다. 가명정보를 제3자에게 제공하기 전에, 가명정보의 사용 목적, 보안 요구사항, 재식별 금지, 비밀 유지 의무 등이 명시된 계약서를 작성해야 합니다. 또한, 가명정보의 안전한 처리를 위한 기술적·관리적·물리적 안전조치를 이행해야 합니다.
**넷째**, **제3자의 개인정보 보호 수준 고려**입니다. 가명정보를 제공받는 제3자의 개인정보 보호 수준과 신뢰도를 고려하여, 가명정보로 인해 발생할 수 있는 재식별 위험을 최소화해야 합니다.
**다섯째**, **추가정보 관리**입니다. 가명정보를 처리하는 과정에서 특정 개인을 알아볼 수 있는 정보가 생성되면, 즉시 해당 정보의 처리를 중지하고 지체 없이 회수·파기해야 합니다.
이러한 조치들은 가명정보의 안전한 처리와 개인정보 보호를 위해 필수적이며, 이를 준수함으로써 법적 책임을 예방할 수 있습니다. 따라서 가명정보를 제3자에게 제공할 때는 위의 사항들을 철저히 확인하고 이행해야 합니다. 더 궁금한 점이 있으시면 언제든지 물어보세요!</t>
        </is>
      </c>
      <c r="I137" s="5" t="inlineStr">
        <is>
          <t>ec976140-672c-42a5-be99-6e8df4962544</t>
        </is>
      </c>
      <c r="J137" s="5" t="n">
        <v>0.999975323677063</v>
      </c>
      <c r="K137" s="5" t="inlineStr">
        <is>
          <t>내부자료</t>
        </is>
      </c>
      <c r="L137" s="5" t="inlineStr">
        <is>
          <t>150_2402_빅데이터과_기타_개인정보보호위원회_가명정보_처리_가이드라인.pdf</t>
        </is>
      </c>
      <c r="M137" s="5" t="n">
        <v>24</v>
      </c>
    </row>
    <row r="138" ht="90" customHeight="1">
      <c r="I138" s="2" t="inlineStr">
        <is>
          <t>e5f389bd-605b-4626-8298-28d66e31894a</t>
        </is>
      </c>
      <c r="J138" s="2" t="n">
        <v>0.9997196793556213</v>
      </c>
      <c r="K138" s="2" t="inlineStr">
        <is>
          <t>내부자료</t>
        </is>
      </c>
      <c r="L138" s="2" t="inlineStr">
        <is>
          <t>150_2402_빅데이터과_기타_개인정보보호위원회_가명정보_처리_가이드라인.pdf</t>
        </is>
      </c>
      <c r="M138" s="2" t="n">
        <v>16</v>
      </c>
    </row>
    <row r="139" ht="90" customHeight="1">
      <c r="I139" s="2" t="inlineStr">
        <is>
          <t>d2a1a947-5cd3-4bc8-8549-dfcc41b19e75</t>
        </is>
      </c>
      <c r="J139" s="2" t="n">
        <v>0.998502254486084</v>
      </c>
      <c r="K139" s="2" t="inlineStr">
        <is>
          <t>내부자료골든셋</t>
        </is>
      </c>
      <c r="L139" s="2" t="inlineStr">
        <is>
          <t>2402_시의회사무처_법령_개인정보보호위원회_개인정보_보호법_주요내용.pdf</t>
        </is>
      </c>
      <c r="M139" s="2" t="n">
        <v>57</v>
      </c>
    </row>
    <row r="140" ht="90" customHeight="1">
      <c r="I140" s="1" t="inlineStr">
        <is>
          <t>4eabd14f-1567-4310-ba41-e76f8d7fc924</t>
        </is>
      </c>
      <c r="J140" s="1" t="n">
        <v>0.9978578686714172</v>
      </c>
      <c r="K140" s="1" t="inlineStr">
        <is>
          <t>내부자료</t>
        </is>
      </c>
      <c r="L140" s="1" t="inlineStr">
        <is>
          <t>150_2402_빅데이터과_기타_개인정보보호위원회_가명정보_처리_가이드라인.pdf</t>
        </is>
      </c>
      <c r="M140" s="1" t="n">
        <v>151</v>
      </c>
    </row>
    <row r="141" ht="90" customHeight="1">
      <c r="I141" s="1" t="inlineStr">
        <is>
          <t>d8c513eb-0e06-4267-bc85-6f6037752dbc</t>
        </is>
      </c>
      <c r="J141" s="1" t="n">
        <v>0.9948251247406006</v>
      </c>
      <c r="K141" s="1" t="inlineStr">
        <is>
          <t>내부자료</t>
        </is>
      </c>
      <c r="L141" s="1" t="inlineStr">
        <is>
          <t>346_2410_정보화정책과_업무매뉴얼_정보화정책과_부산광역시_개인정보_내부_관리계획.pdf</t>
        </is>
      </c>
      <c r="M141" s="1" t="n">
        <v>20</v>
      </c>
    </row>
    <row r="142" ht="90" customHeight="1">
      <c r="A142" s="1" t="n">
        <v>41</v>
      </c>
      <c r="B142" s="1" t="inlineStr">
        <is>
          <t>비정형 데이터의 가명처리 시 유의할 사항은 무엇인가요?</t>
        </is>
      </c>
      <c r="C142" s="1" t="inlineStr">
        <is>
          <t>150_2402_빅데이터과_기타_개인정보보호위원회_가명정보_처리_가이드라인.pdf</t>
        </is>
      </c>
      <c r="D142" s="1" t="inlineStr">
        <is>
          <t>42, 43</t>
        </is>
      </c>
      <c r="E142" s="4" t="inlineStr">
        <is>
          <t>포함</t>
        </is>
      </c>
      <c r="F142" s="4" t="inlineStr">
        <is>
          <t>선택</t>
        </is>
      </c>
      <c r="G142" s="1" t="inlineStr">
        <is>
          <t>a1d30e149fb54d489e67d3bd9048f6f6</t>
        </is>
      </c>
      <c r="H142" s="1" t="inlineStr">
        <is>
          <t>비정형 데이터의 가명처리 시 유의할 사항은 다음과 같습니다:
1. **데이터의 개인식별 가능성 확인**: 비정형 데이터는 이미지, 오디오, 비디오, 텍스트 등 다양한 형태로 존재하며, 이러한 데이터들은 개인을 식별할 수 있는 요소를 포함할 수 있습니다. 따라서 데이터 내에 개인식별이 가능한 정보가 있는지 철저히 검토해야 합니다.
2. **가명처리 기술의 한계 이해**: 현재의 가명처리 기술은 완벽하지 않으며, 특히 비정형 데이터의 경우 개인식별 정보를 완전히 제거하거나 익명화하는 것이 어려울 수 있습니다. 예를 들어, 이미지나 동영상에서 얼굴을 인식하여 모자이크 처리를 하더라도, 고해상도의 원본 데이터나 특별한 기술을 사용하면 원래 상태로 복원될 수 있습니다.
3. **재식별 위험 대비**: 데이터 복원 기술과 인공지능 기술의 발전으로 인해 가명화된 데이터가 다시 개인을 식별할 수 있게 될 위험이 있습니다. 따라서 이러한 재식별 위험을 최소화하기 위한 추가적인 보안 조치가 필요합니다.
4. **데이터 처리 목적과 환경 고려**: 가명처리 방법을 결정할 때는 데이터의 사용 목적과 처리 환경을 고려해야 합니다. 민감한 정보를 다루는 경우에는 더욱 엄격한 가명처리 방법이 필요할 수 있습니다.
5. **내부 통제 강화**: 가명처리된 비정형 데이터를 사용하는 동안에도 내부에서의 부적절한 사용을 방지하기 위한 통제가 필요합니다. 이는 데이터 유출이나 오남용으로 인한 개인정보 침해를 예방하는 데 중요합니다.
6. **법률 및 규정 준수**: 개인정보보호법과 관련된 규정을 준수해야 합니다. 가명처리 과정은 법률에 부합하도록 진행되어야 하며, 필요 시 법적 자문을 받는 것도 좋습니다.
7. **안전한 관리와 폐기**: 가명처리된 데이터는 처리 목적이 완료되면 지체 없이 안전하게 폐기해야 합니다. 이는 데이터의 불필요한 보관을 방지하고 잠재적인 위험을 줄이는 데 도움이 됩니다.
8. **모니터링과 감사**: 가명처리 프로세스와 데이터 활용 과정을 정기적으로 모니터링하고 감사를 실시하여 문제가 발생했을 때 빠르게 대응할 수 있도록 해야 합니다.
이러한 유의사항들을 고려하여 비정형 데이터의 가명처리를 진행함으로써 개인정보 보호와 데이터 활용 사이의 균형을 맞출 수 있습니다. 만약 구체적인 사례나 추가로 궁금한 점이 있다면 언제든지 말씀해 주세요!</t>
        </is>
      </c>
      <c r="I142" s="5" t="inlineStr">
        <is>
          <t>ea24a8ea-0f8f-4659-b79d-473286b84c4a</t>
        </is>
      </c>
      <c r="J142" s="5" t="n">
        <v>0.9999977350234985</v>
      </c>
      <c r="K142" s="5" t="inlineStr">
        <is>
          <t>내부자료</t>
        </is>
      </c>
      <c r="L142" s="5" t="inlineStr">
        <is>
          <t>150_2402_빅데이터과_기타_개인정보보호위원회_가명정보_처리_가이드라인.pdf</t>
        </is>
      </c>
      <c r="M142" s="5" t="n">
        <v>42</v>
      </c>
    </row>
    <row r="143" ht="90" customHeight="1">
      <c r="I143" s="5" t="inlineStr">
        <is>
          <t>3a95ba14-8795-4027-9a62-755e43434503</t>
        </is>
      </c>
      <c r="J143" s="5" t="n">
        <v>0.9999970197677612</v>
      </c>
      <c r="K143" s="5" t="inlineStr">
        <is>
          <t>내부자료</t>
        </is>
      </c>
      <c r="L143" s="5" t="inlineStr">
        <is>
          <t>150_2402_빅데이터과_기타_개인정보보호위원회_가명정보_처리_가이드라인.pdf</t>
        </is>
      </c>
      <c r="M143" s="5" t="n">
        <v>43</v>
      </c>
    </row>
    <row r="144" ht="90" customHeight="1">
      <c r="I144" s="2" t="inlineStr">
        <is>
          <t>2a702833-5f66-4b34-bbdc-4871a4a538e2</t>
        </is>
      </c>
      <c r="J144" s="2" t="n">
        <v>0.9995637536048882</v>
      </c>
      <c r="K144" s="2" t="inlineStr">
        <is>
          <t>내부자료</t>
        </is>
      </c>
      <c r="L144" s="2" t="inlineStr">
        <is>
          <t>150_2402_빅데이터과_기타_개인정보보호위원회_가명정보_처리_가이드라인.pdf</t>
        </is>
      </c>
      <c r="M144" s="2" t="n">
        <v>23</v>
      </c>
    </row>
    <row r="145" ht="90" customHeight="1">
      <c r="I145" s="1" t="inlineStr">
        <is>
          <t>c36db087-55bd-4958-959a-3393086f50b1</t>
        </is>
      </c>
      <c r="J145" s="1" t="n">
        <v>0.9933470487594604</v>
      </c>
      <c r="K145" s="1" t="inlineStr">
        <is>
          <t>내부자료</t>
        </is>
      </c>
      <c r="L145" s="1" t="inlineStr">
        <is>
          <t>150_2402_빅데이터과_기타_개인정보보호위원회_가명정보_처리_가이드라인.pdf</t>
        </is>
      </c>
      <c r="M145" s="1" t="n">
        <v>49</v>
      </c>
    </row>
    <row r="146" ht="90" customHeight="1">
      <c r="I146" s="1" t="inlineStr">
        <is>
          <t>2b4d25a3-92de-450b-b9cb-986421a8e911</t>
        </is>
      </c>
      <c r="J146" s="1" t="n">
        <v>0.9903925657272339</v>
      </c>
      <c r="K146" s="1" t="inlineStr">
        <is>
          <t>내부자료</t>
        </is>
      </c>
      <c r="L146" s="1" t="inlineStr">
        <is>
          <t>150_2402_빅데이터과_기타_개인정보보호위원회_가명정보_처리_가이드라인.pdf</t>
        </is>
      </c>
      <c r="M146" s="1" t="n">
        <v>53</v>
      </c>
    </row>
    <row r="147" ht="90" customHeight="1">
      <c r="A147" s="1" t="n">
        <v>42</v>
      </c>
      <c r="B147" s="1" t="inlineStr">
        <is>
          <t>부산광역시에서 생산하는 통계는 어떤 것들이 있나요?</t>
        </is>
      </c>
      <c r="C147" s="1" t="inlineStr">
        <is>
          <t>164_2502_빅데이터과_기타_빅데이터과_2025년도_통계_주요업무_시행계획.pdf</t>
        </is>
      </c>
      <c r="D147" s="1" t="inlineStr">
        <is>
          <t>50, 51</t>
        </is>
      </c>
      <c r="E147" s="4" t="inlineStr">
        <is>
          <t>포함</t>
        </is>
      </c>
      <c r="F147" s="4" t="inlineStr">
        <is>
          <t>선택</t>
        </is>
      </c>
      <c r="G147" s="1" t="inlineStr">
        <is>
          <t>cc58bc52187c4e31961118aae9879c46</t>
        </is>
      </c>
      <c r="H147" s="1" t="inlineStr">
        <is>
          <t>부산광역시에서는 다양한 분야에서 중요한 통계들을 생산하고 있습니다. 주요 통계들은 다음과 같습니다:
1. **부산사업체조사**: 종사자 1인 이상 모든 사업체를 대상으로 사업의 종류, 종사자 수 등을 조사합니다.
2. **부산해양산업조사**: 종사자 1인 이상 모든 해양사업체의 사업체 현황, 종사자 수, 매출액 비중 등을 조사합니다.
3. **부산환경산업조사**: 종사자 1인 이상 모든 환경사업체의 사업체 개요, 매출 등 경영 실적, 정책 수요 등을 조사합니다.
4. **부산사회조사**: 부산시 거주 17,860 표본가구 내 15세 이상 가구원을 대상으로 삶의 질, 만족도 등을 조사합니다.
5. **광업·제조업조사**: 종사자 10인 이상 모든 광업·제조업 사업체의 사업의 종류, 출하액, 재고, 유형 자산 등을 조사합니다.
6. **인구동향조사**: 인구 동태(출생, 사망, 혼인, 이혼)를 통계로 작성하며, 구군(읍면동) 건수를 집계하여 통계청에서 공표합니다.
7. **경제총조사**: 종사자 1인 이상 모든 사업체를 대상으로 사업의 종류, 종사자 수 등을 조사합니다.
8. **가구주택기초조사**: 모든 가구 및 거처를 대상으로 주소, 거처 종류 등을 조사합니다.
9. **인구주택총조사(표본조사)**: 기준 시점 현재 모든 가구 중 20% 표본가구를 대상으로 인구, 가구, 주택 등에 대해 조사합니다.
10. **농림어업총조사**: 기준 시점 현재 모든 농림어가에 대해 전수조사를 실시하여 농가, 임가, 해수면어가, 내수면어가 등의 정보를 수집합니다.
11. **부산일자리종합실태조사**: 종사자 10인 이상의 표본사업체를 대상으로 사업체 일반 현황, 고용 형태, 인력 현황, 채용 형태 등을 조사합니다.
12. **부산차량교통량조사**: 조사지점을 통과하는 모든 차량의 차종별 대수, 차량 통행 속도, 승객 통행량 등을 조사합니다.
13. **부산복지실태조사**: 2,200개 표본가구를 대상으로 가구 일반, 가계 경제, 가족 및 돌봄, 복지 인식 및 정책 등을 조사합니다.
또한, 부산시는 이러한 조사 결과를 바탕으로 여러 가지 가공통계와 보고통계를 생산하고 있습니다. 예를 들어:
- **부산주민등록인구통계**: 주민등록 시스템상 인구 및 외국인등록표에 등록된 외국인의 지역별, 성별, 연령별 통계를 제공합니다.
- **부산사회지표**: 인구, 노동 등 11개 부문 170개 통계표를 작성하여 사회 전반의 지표를 제공합니다.
- **부산광역도시권통계**: 부산, 울산, 경남 5개 시의 인구, 토지, 기후 등 5개 부문 47개 항목을 조사합니다.
- **부산행정지도**: 부산 전역의 도로, 행정구역 경계 등을 포함한 지도를 작성합니다.
- **인구이동통계**: 지역별 전출입, 전입 사유 등을 통계로 작성합니다.
- **부산크루즈행정통계**: 시를 방문한 모든 크루즈의 방문 일시, 국적 코드, 항구명, 인원 수 등을 조사합니다.
- **부산구·군단위 지역내총생산**: 산업별로 구군별, 산업별 산출액, 중간 소비, 부가가치, 경제 성장률 등을 제공합니다.
- **부산소상공인통계**: 1일 이상 경영한 모든 영리 소상공인의 사업체 수, 종사자 수, 매출액, 창폐업, 생존율 등을 조사합니다.
- **부산청년통계**: 만 18세부터 39세까지의 모든 청년을 대상으로 인구·가구, 경제, 일자리, 창업, 복지 건강 등의 6개 부문 88개 항목을 작성합니다.
- **부산장노년통계**: 신중년(만 50~64세) 및 노인(만 65세 이상)을 대상으로 인구·가구, 건강, 소득 보장, 생활 환경 등의 8개 분야 100개 항목을 작성합니다.
- **부산구·군단위 장래인구추계**: 부산시 내 상주하는 모든 내외국인에 대해 구군별, 연령별, 성별 등으로 미래 인구를 추계합니다.
- **부산경기종합지수**: 동행 종합 지수, 선행 종합 지수 원지수, 원지수 전월비, 순환 변동치 등을 제공합니다.
- **부산수산업통계**: 수산업(어업) 및 전후방 관련 산업의 사업체 수, 종사자 수, 산출액 등을 조사합니다.
이러한 통계들은 부산시의 정책 수립과 시민들에게 필요한 정보를 제공하는 데 중요한 역할을 합니다. 더 자세한 정보가 필요하시면 언제든지 말씀해 주세요!</t>
        </is>
      </c>
      <c r="I147" s="5" t="inlineStr">
        <is>
          <t>89b6fc9b-e379-4569-ad3a-9b32778ab395</t>
        </is>
      </c>
      <c r="J147" s="5" t="n">
        <v>0.9999854563135877</v>
      </c>
      <c r="K147" s="5" t="inlineStr">
        <is>
          <t>내부자료</t>
        </is>
      </c>
      <c r="L147" s="5" t="inlineStr">
        <is>
          <t>164_2502_빅데이터과_기타_빅데이터과_2025년도_통계_주요업무_시행계획.pdf</t>
        </is>
      </c>
      <c r="M147" s="5" t="n">
        <v>50</v>
      </c>
    </row>
    <row r="148" ht="90" customHeight="1">
      <c r="I148" s="5" t="inlineStr">
        <is>
          <t>703599fb-2cfa-4398-b838-c203a8f9e8bc</t>
        </is>
      </c>
      <c r="J148" s="5" t="n">
        <v>0.9999786615371635</v>
      </c>
      <c r="K148" s="5" t="inlineStr">
        <is>
          <t>내부자료</t>
        </is>
      </c>
      <c r="L148" s="5" t="inlineStr">
        <is>
          <t>164_2502_빅데이터과_기타_빅데이터과_2025년도_통계_주요업무_시행계획.pdf</t>
        </is>
      </c>
      <c r="M148" s="5" t="n">
        <v>51</v>
      </c>
    </row>
    <row r="149" ht="90" customHeight="1">
      <c r="I149" s="2" t="inlineStr">
        <is>
          <t>268d916a-b5bf-4847-af8e-01a1fdb038b8</t>
        </is>
      </c>
      <c r="J149" s="2" t="n">
        <v>0.9900630116462708</v>
      </c>
      <c r="K149" s="2" t="inlineStr">
        <is>
          <t>내부자료</t>
        </is>
      </c>
      <c r="L149" s="2" t="inlineStr">
        <is>
          <t>164_2502_빅데이터과_기타_빅데이터과_2025년도_통계_주요업무_시행계획.pdf</t>
        </is>
      </c>
      <c r="M149" s="2" t="n">
        <v>34</v>
      </c>
    </row>
    <row r="150" ht="90" customHeight="1">
      <c r="I150" s="1" t="inlineStr">
        <is>
          <t>bc8ca0e1-bfa0-487a-83d1-65bc9071ee70</t>
        </is>
      </c>
      <c r="J150" s="1" t="n">
        <v>0.9077040553092957</v>
      </c>
      <c r="K150" s="1" t="inlineStr">
        <is>
          <t>내부자료</t>
        </is>
      </c>
      <c r="L150" s="1" t="inlineStr">
        <is>
          <t>170_2503_빅데이터과_업무매뉴얼_빅데이터과_빅데이터과바인더.pdf</t>
        </is>
      </c>
      <c r="M150" s="1" t="n">
        <v>230</v>
      </c>
    </row>
    <row r="151" ht="90" customHeight="1">
      <c r="I151" s="1" t="inlineStr">
        <is>
          <t>6d3f24bc-400f-469b-81d6-5c143d9ab319</t>
        </is>
      </c>
      <c r="J151" s="1" t="n">
        <v>0.7910668849945068</v>
      </c>
      <c r="K151" s="1" t="inlineStr">
        <is>
          <t>내부자료</t>
        </is>
      </c>
      <c r="L151" s="1" t="inlineStr">
        <is>
          <t>170_2503_빅데이터과_업무매뉴얼_빅데이터과_빅데이터과바인더.pdf</t>
        </is>
      </c>
      <c r="M151" s="1" t="n">
        <v>4</v>
      </c>
    </row>
    <row r="152" ht="90" customHeight="1">
      <c r="A152" s="1" t="n">
        <v>43</v>
      </c>
      <c r="B152" s="1" t="inlineStr">
        <is>
          <t>내부 지침 및 조례를 빠르게 찾고 싶은데 어떻게 하나요?</t>
        </is>
      </c>
      <c r="C152" s="1" t="inlineStr">
        <is>
          <t>1284_2512_부산시_업무관련_FAQ문서.pdf</t>
        </is>
      </c>
      <c r="D152" s="1" t="inlineStr">
        <is>
          <t>7</t>
        </is>
      </c>
      <c r="E152" s="4" t="inlineStr">
        <is>
          <t>포함</t>
        </is>
      </c>
      <c r="F152" s="4" t="inlineStr">
        <is>
          <t>선택</t>
        </is>
      </c>
      <c r="G152" s="1" t="inlineStr">
        <is>
          <t>efef3890891c4db1a92778c6b5ffed95</t>
        </is>
      </c>
      <c r="H152" s="1" t="inlineStr">
        <is>
          <t>내부 지침 및 조례를 빠르고 효율적으로 찾기 위해서는 몇 가지 방법이 있어요.
1. **담당자e음 시스템 활용**: 부산시청에서는 직원들의 연락처와 부서 정보를 제공하는 '담당자e음' 시스템을 운영하고 있어요. 이를 통해 원하는 부서나 담당자에게 직접 연락하여 필요한 정보를 얻을 수 있죠. 담당자e음 시스템의 접속 방법은 네이버웍스를 통하거나 직접 사이트에 접속하는 방법이 있어요.
   - **네이버웍스를 통한 접속**:
     - 네이버웍스 화면에서 '담당자e음' 아이콘(전화번호부 모양)을 선택하면 됩니다.
   - **사이트 직접 접속**:
     - 부산시 내부에서만 접근 가능하며, 다음 URL을 사용하면 돼요.
     - `https://busanai.busan.go.kr/eum`
2. **자치법규정보시스템 이용**: 전국의 조례와 내부지침을 검색할 수 있는 '자치법규정보시스템'을 활용할 수 있어요. 이 시스템은 온라인으로 제공되며, 특정 지역의 조례나 지침을 쉽게 찾을 수 있게 도와줘요.
   - **접속 방법**:
     - `https://www.elis.go.kr` 에 접속하여 지역을 '부산광역시'로 설정하고 검색하면 됩니다.
3. **전자결재 시스템 활용**: 많은 기관에서는 내부 결재를 위한 전자결재 시스템을 사용하고 있어요. 이 시스템을 통해 조직 내에서 발행된 지침이나 공지사항을 열람할 수 있죠. 하지만 이는 내부망에서만 접근 가능하므로, 외부에서는 접근이 제한될 수 있어요.
4. **도서관 자료실 방문**: 시청 내에 위치한 도서관을 방문하여 인쇄물로 된 지침이나 조례집을 찾아볼 수도 있어요. 이 방법은 시간이 조금 걸릴 수 있지만, 필요한 자료를 직접 볼 수 있다는 장점이 있어요.
이러한 방법들을 활용하면 내부 지침 및 조례를 보다 쉽고 빠르게 찾을 수 있을 거예요. 추가로 궁금한 점이 있다면 언제든지 물어봐 주세요! 도움이 필요하면 언제든 말씀해 주세요.</t>
        </is>
      </c>
      <c r="I152" s="5" t="inlineStr">
        <is>
          <t>b05ce00a-cec7-4866-b451-f925648d14fe</t>
        </is>
      </c>
      <c r="J152" s="5" t="n">
        <v>0.999602717180467</v>
      </c>
      <c r="K152" s="5" t="inlineStr">
        <is>
          <t>내부자료</t>
        </is>
      </c>
      <c r="L152" s="5" t="inlineStr">
        <is>
          <t>1284_2512_부산시_업무관련_FAQ문서.pdf</t>
        </is>
      </c>
      <c r="M152" s="5" t="n">
        <v>7</v>
      </c>
    </row>
    <row r="153" ht="90" customHeight="1">
      <c r="I153" s="2" t="inlineStr">
        <is>
          <t>317624d7-b921-4842-bf01-45751b494bbe</t>
        </is>
      </c>
      <c r="J153" s="2" t="n">
        <v>7.859134711907245e-06</v>
      </c>
      <c r="K153" s="2" t="inlineStr">
        <is>
          <t>내부자료</t>
        </is>
      </c>
      <c r="L153" s="2" t="inlineStr">
        <is>
          <t>463_2501_환경정책과_정책용역보고서_환경정책과_빛공해방지계획최종보고서.pdf</t>
        </is>
      </c>
      <c r="M153" s="2" t="n">
        <v>109</v>
      </c>
    </row>
    <row r="154" ht="90" customHeight="1">
      <c r="I154" s="2" t="inlineStr">
        <is>
          <t>559afa92-f124-478c-8b14-2acf576e0f67</t>
        </is>
      </c>
      <c r="J154" s="2" t="n">
        <v>6.427834250644082e-06</v>
      </c>
      <c r="K154" s="2" t="inlineStr">
        <is>
          <t>내부자료</t>
        </is>
      </c>
      <c r="L154" s="2" t="inlineStr">
        <is>
          <t>91_2208_법무담당관_업무매뉴얼_법제처_자치법규_입안_길라잡이.pdf</t>
        </is>
      </c>
      <c r="M154" s="2" t="n">
        <v>342</v>
      </c>
    </row>
    <row r="155" ht="90" customHeight="1">
      <c r="I155" s="1" t="inlineStr">
        <is>
          <t>7c178e56-e505-4a80-8d51-9f66257aa515</t>
        </is>
      </c>
      <c r="J155" s="1" t="n">
        <v>6.328277777356561e-06</v>
      </c>
      <c r="K155" s="1" t="inlineStr">
        <is>
          <t>내부자료</t>
        </is>
      </c>
      <c r="L155" s="1" t="inlineStr">
        <is>
          <t>382_2412_조직담당관_업무매뉴얼_행정안전부_자치단체_규제업무_매뉴얼.pdf</t>
        </is>
      </c>
      <c r="M155" s="1" t="n">
        <v>317</v>
      </c>
    </row>
    <row r="156" ht="90" customHeight="1">
      <c r="I156" s="1" t="inlineStr">
        <is>
          <t>f86035c9-d62b-44b2-bff0-2407a7b42814</t>
        </is>
      </c>
      <c r="J156" s="1" t="n">
        <v>6.082429081288865e-06</v>
      </c>
      <c r="K156" s="1" t="inlineStr">
        <is>
          <t>내부자료</t>
        </is>
      </c>
      <c r="L156" s="1" t="inlineStr">
        <is>
          <t>328_2503_재정협력담당관_업뮤매뉴얼_행정안전부_2025년_지방보조금_관리가이드.pdf</t>
        </is>
      </c>
      <c r="M156" s="1" t="n">
        <v>160</v>
      </c>
    </row>
    <row r="157" ht="90" customHeight="1">
      <c r="A157" s="1" t="n">
        <v>45</v>
      </c>
      <c r="B157" s="1" t="inlineStr">
        <is>
          <t>문서 보존기간은 얼마인가요?</t>
        </is>
      </c>
      <c r="C157" s="1" t="inlineStr">
        <is>
          <t>438_2502_통합민원과_업무메뉴얼_통합민원과_기록관리_업무편람기정너.pdf</t>
        </is>
      </c>
      <c r="D157" s="1" t="inlineStr">
        <is>
          <t>85, 86, 87</t>
        </is>
      </c>
      <c r="E157" s="4" t="inlineStr">
        <is>
          <t>포함</t>
        </is>
      </c>
      <c r="F157" s="4" t="inlineStr">
        <is>
          <t>미선택</t>
        </is>
      </c>
      <c r="G157" s="1" t="inlineStr">
        <is>
          <t>7365ec711aee402f98fe3565e75ec8ed</t>
        </is>
      </c>
      <c r="H157" s="1" t="inlineStr">
        <is>
          <t>제공하신 문서들을 살펴보면, 문서들의 보존기간은 다음과 같습니다:
1. **'95_202203_빅데이터과_데이터분석_결과보고서수영구.pdf'** 파일에서:
   - 페이지 4에 따르면, 2009년부터 2012년까지의 기준으로 문서의 보존기간 설정은 대부분 **'5년'**이며, 그 다음으로는 **'3년'**, **'준영구'** 순으로 많습니다.
2. **'438_2502_통합민원과_업무메뉴얼_통합민원과_기록관리_업무편람기정너.pdf'** 파일에서:
   - 페이지 85와 86에 걸쳐 기록물의 보존기간별 책정기준이 제시되어 있습니다.
     - **'영구'**: 국가의 역사경험을 증명할 수 있는 기록물, 국민의 건강증진이나 환경보호를 위한 기록물 등.
     - **'준영구'**: 토지 수용, 보호구역 등 국민의 재산권과 관련된 기록물, 30년 이상 보존이 필요한 기록물.
     - **'10년'**: 공공기관 설치 목적을 구현하기 위한 주요 업무와 관련된 기록물, 장·차관 등 고위직 기관장의 결재가 필요한 일반적인 사항에 관한 기록물.
     - **'5년'**: 주요 업무에 관한 기록물로서 5년 이상 보존이 필요한 경우.
     - **'3년'**: 처리과 수준의 주요 업무와 관련된 기록물로서 3년 이상 보존이 필요한 경우.
     - **'1년'**: 행정적·법적·재정적으로 증명할 가치 없이 단순하고 일상적인 업무를 수행하면서 생산한 기록물.
3. 또한, 페이지 87의 **'붙임 2 처리과 공통업무 보존기간표'**에서도 구체적인 보존기간이 제시되어 있습니다.
   - 예를 들어, **'인사발령, 근무성적평정, 표창 등 인사 관련 업무'**는 **'3년'** 보존됩니다.
   - **'맞춤형 복지 등 직원 후생복지와 관련한 업무'**는 **'5년'** 보존됩니다.
   - **'중앙이나 감사기관의 감사 등에 따른 관련 자료 작성 및 수감 등에 관한 업무'**는 **'5년'** 보존됩니다.
종합해보면, 문서들의 보존기간은 해당 문서가 다루는 내용과 성격에 따라 다양하게 설정되며, 일반적으로 **'1년'부터 '**'영구'까지**의 범위 내에서 결정됩니다. 이는 문서의 중요도와 향후 활용 가능성, 법적·역사적 가치를 고려하여 정해집니다.
따라서, 문서의 정확한 보존기간을 알기 위해서는 해당 문서의 세부 내용과 그에 따른 보존기간 설정 기준을 확인해야 합니다. 만약 특정한 문서의 보존기간을 알고 싶으시다면, 그 문서의 제목이나 주제를 알려주시면 더 자세한 정보를 제공해 드릴 수 있습니다. 도움이 필요하시면 언제든지 말씀해 주세요!</t>
        </is>
      </c>
      <c r="I157" s="5" t="inlineStr">
        <is>
          <t>5ee88857-2373-4f70-8403-60fd3129a04f</t>
        </is>
      </c>
      <c r="J157" s="5" t="n">
        <v>0.9991451501846313</v>
      </c>
      <c r="K157" s="5" t="inlineStr">
        <is>
          <t>내부자료</t>
        </is>
      </c>
      <c r="L157" s="5" t="inlineStr">
        <is>
          <t>438_2502_통합민원과_업무메뉴얼_통합민원과_기록관리_업무편람기정너.pdf</t>
        </is>
      </c>
      <c r="M157" s="5" t="n">
        <v>87</v>
      </c>
    </row>
    <row r="158" ht="90" customHeight="1">
      <c r="I158" s="2" t="inlineStr">
        <is>
          <t>33d94540-1a3c-41c0-8580-224793416203</t>
        </is>
      </c>
      <c r="J158" s="2" t="n">
        <v>0.9990941286087036</v>
      </c>
      <c r="K158" s="2" t="inlineStr">
        <is>
          <t>내부자료</t>
        </is>
      </c>
      <c r="L158" s="2" t="inlineStr">
        <is>
          <t>95_202203_빅데이터과_데이터분석_결과보고서수영구.pdf</t>
        </is>
      </c>
      <c r="M158" s="2" t="n">
        <v>4</v>
      </c>
    </row>
    <row r="159" ht="90" customHeight="1">
      <c r="I159" s="5" t="inlineStr">
        <is>
          <t>3f2b4dfb-3ac8-48ca-b89b-f0238fba3879</t>
        </is>
      </c>
      <c r="J159" s="5" t="n">
        <v>0.9987964630126953</v>
      </c>
      <c r="K159" s="5" t="inlineStr">
        <is>
          <t>내부자료</t>
        </is>
      </c>
      <c r="L159" s="5" t="inlineStr">
        <is>
          <t>438_2502_통합민원과_업무메뉴얼_통합민원과_기록관리_업무편람기정너.pdf</t>
        </is>
      </c>
      <c r="M159" s="5" t="n">
        <v>86</v>
      </c>
    </row>
    <row r="160" ht="90" customHeight="1">
      <c r="I160" s="1" t="inlineStr">
        <is>
          <t>61a061b8-e3db-4946-b9c2-57c830206fbb</t>
        </is>
      </c>
      <c r="J160" s="1" t="n">
        <v>0.9964203834533691</v>
      </c>
      <c r="K160" s="1" t="inlineStr">
        <is>
          <t>내부자료</t>
        </is>
      </c>
      <c r="L160" s="1" t="inlineStr">
        <is>
          <t>95_202203_빅데이터과_데이터분석_결과보고서수영구.pdf</t>
        </is>
      </c>
      <c r="M160" s="1" t="n">
        <v>15</v>
      </c>
    </row>
    <row r="161" ht="90" customHeight="1">
      <c r="I161" s="6" t="inlineStr">
        <is>
          <t>6ea3cef1-8bf6-4fc5-9409-0cd205884512</t>
        </is>
      </c>
      <c r="J161" s="6" t="n">
        <v>0.9958582520484924</v>
      </c>
      <c r="K161" s="6" t="inlineStr">
        <is>
          <t>내부자료</t>
        </is>
      </c>
      <c r="L161" s="6" t="inlineStr">
        <is>
          <t>438_2502_통합민원과_업무메뉴얼_통합민원과_기록관리_업무편람기정너.pdf</t>
        </is>
      </c>
      <c r="M161" s="6" t="n">
        <v>85</v>
      </c>
    </row>
    <row r="162" ht="90" customHeight="1">
      <c r="A162" s="1" t="n">
        <v>46</v>
      </c>
      <c r="B162" s="1" t="inlineStr">
        <is>
          <t>직원대상 후생복지 내용을 보는 방법이 있나요?</t>
        </is>
      </c>
      <c r="C162" s="1" t="inlineStr">
        <is>
          <t>1283_2503_인사과_공문_인사과_2025년_공무원_후생복지_추진계획배포-hwp.pdf</t>
        </is>
      </c>
      <c r="D162" s="1" t="inlineStr">
        <is>
          <t>1</t>
        </is>
      </c>
      <c r="E162" s="4" t="inlineStr">
        <is>
          <t>포함</t>
        </is>
      </c>
      <c r="F162" s="4" t="inlineStr">
        <is>
          <t>선택</t>
        </is>
      </c>
      <c r="G162" s="1" t="inlineStr">
        <is>
          <t>68fce33c84e04c84aaf011e22b10b382</t>
        </is>
      </c>
      <c r="H162" s="1" t="inlineStr">
        <is>
          <t>네, 직원들을 위한 후생복지 내용은 여러 경로로 확인하실 수 있습니다. 일반적으로 다음과 같은 방법들이 있어요:
1. **인사과나 총무과 방문**: 가장 직접적인 방법은 부산광역시청 내의 인사과나 총무과를 방문하여 문의하시는 것입니다. 담당 부서에 연락하시면 현재 제공되는 후생복지 프로그램과 그 내용에 대해 자세히 안내받으실 수 있습니다.
2. **공문 열람**: 부산광역시청 내부망이나 공식 홈페이지를 통해 공개된 공문을 찾아볼 수 있습니다. 예를 들어, 앞서 언급하신 '[파일명: 1283_2503_인사과_공문_인사과_2025년_공무원_후생복지_추진계획배포-hwp.pdf]' 파일처럼 후생복지와 관련된 공문이 배포되었을 가능성이 높습니다. 이러한 공문은 후생복지의 내용과 신청 방법 등을 상세히 담고 있을 거예요.
3. **내부 포털 시스템 활용**: 만약 부산광역시청 내에 직원들이 이용하는 내부 포털 시스템이 있다면, 그곳에서도 후생복지 정보를 확인할 수 있습니다. 복지 포인트 사용 방법, 복지 혜택 목록 등이 게시되어 있을 수 있으니 로그인하여 확인해 보세요.
4. **안내 게시판 및 공지사항 확인**: 사내 이메일이나 공지사항을 주기적으로 확인하면 새로운 후생복지 프로그램이나 변경 사항에 대한 알림을 받으실 수 있습니다.
5. **동료들과의 정보 공유**: 이미 후생복지 혜택을 이용해 본 동료들에게 조언을 구하거나 정보를 공유받는 것도 좋은 방법입니다.
이러한 방법들을 통해 직원 대상 후생복지 내용을 확인하실 수 있을 거예요. 추가로 궁금한 점이 있으시면 언제든지 물어보세요! 도움이 필요하면 언제든 말씀해 주세요.</t>
        </is>
      </c>
      <c r="I162" s="5" t="inlineStr">
        <is>
          <t>86c057b0-8e66-45ec-b2ad-a5a4871978fc</t>
        </is>
      </c>
      <c r="J162" s="5" t="n">
        <v>0.9999924898147583</v>
      </c>
      <c r="K162" s="5" t="inlineStr">
        <is>
          <t>내부자료</t>
        </is>
      </c>
      <c r="L162" s="5" t="inlineStr">
        <is>
          <t>1283_2503_인사과_공문_인사과_2025년_공무원_후생복지_추진계획배포-hwp.pdf</t>
        </is>
      </c>
      <c r="M162" s="5" t="n">
        <v>1</v>
      </c>
    </row>
    <row r="163" ht="90" customHeight="1">
      <c r="I163" s="1" t="inlineStr">
        <is>
          <t>3b4ab797-7b78-4bdb-9ba2-a844b6b002cd</t>
        </is>
      </c>
      <c r="J163" s="1" t="n">
        <v>0.00272836908698082</v>
      </c>
      <c r="K163" s="1" t="inlineStr">
        <is>
          <t>내부자료</t>
        </is>
      </c>
      <c r="L163" s="1" t="inlineStr">
        <is>
          <t>432_2412_통합민원과_업무메뉴얼_국가기록원_25년_기록물관리_지침.pdf</t>
        </is>
      </c>
      <c r="M163" s="1" t="n">
        <v>251</v>
      </c>
    </row>
    <row r="164" ht="90" customHeight="1">
      <c r="I164" s="1" t="inlineStr">
        <is>
          <t>1f2c279e-1c4c-40a6-bbec-70f1f49c6ca8</t>
        </is>
      </c>
      <c r="J164" s="1" t="n">
        <v>0.002702119061723351</v>
      </c>
      <c r="K164" s="1" t="inlineStr">
        <is>
          <t>내부자료</t>
        </is>
      </c>
      <c r="L164" s="1" t="inlineStr">
        <is>
          <t>438_2502_통합민원과_업무메뉴얼_통합민원과_기록관리_업무편람기정너.pdf</t>
        </is>
      </c>
      <c r="M164" s="1" t="n">
        <v>88</v>
      </c>
    </row>
    <row r="165" ht="90" customHeight="1">
      <c r="I165" s="2" t="inlineStr">
        <is>
          <t>0b02b6f0-6071-42c1-9814-f93d0c186a98</t>
        </is>
      </c>
      <c r="J165" s="2" t="n">
        <v>0.001358121633529663</v>
      </c>
      <c r="K165" s="2" t="inlineStr">
        <is>
          <t>내부자료</t>
        </is>
      </c>
      <c r="L165" s="2" t="inlineStr">
        <is>
          <t>1283_2503_인사과_공문_인사과_2025년_공무원_후생복지_추진계획배포-hwp.pdf</t>
        </is>
      </c>
      <c r="M165" s="2" t="n">
        <v>29</v>
      </c>
    </row>
    <row r="166" ht="90" customHeight="1">
      <c r="I166" s="1" t="inlineStr">
        <is>
          <t>74266e17-b5b8-4d11-a171-9c7b76027d39</t>
        </is>
      </c>
      <c r="J166" s="1" t="n">
        <v>0.001235908013768494</v>
      </c>
      <c r="K166" s="1" t="inlineStr">
        <is>
          <t>내부자료</t>
        </is>
      </c>
      <c r="L166" s="1" t="inlineStr">
        <is>
          <t>1283_2503_인사과_공문_인사과_2025년_공무원_후생복지_추진계획배포-hwp.pdf</t>
        </is>
      </c>
      <c r="M166" s="1" t="n">
        <v>26</v>
      </c>
    </row>
    <row r="167" ht="90" customHeight="1">
      <c r="A167" s="1" t="n">
        <v>49</v>
      </c>
      <c r="B167" s="1" t="inlineStr">
        <is>
          <t>금액별 수의, 조달, 계약 절차 매뉴얼을 찾고 싶어요</t>
        </is>
      </c>
      <c r="C167" s="1" t="inlineStr">
        <is>
          <t>478_2505_회계재산담당관_업무매뉴얼_회계재산담당관_계약업무_참고자료회계재산담당관외부용.pdf</t>
        </is>
      </c>
      <c r="D167" s="1" t="inlineStr">
        <is>
          <t>14</t>
        </is>
      </c>
      <c r="E167" s="4" t="inlineStr">
        <is>
          <t>포함</t>
        </is>
      </c>
      <c r="F167" s="4" t="inlineStr">
        <is>
          <t>선택</t>
        </is>
      </c>
      <c r="G167" s="1" t="inlineStr">
        <is>
          <t>e3ac0e6b79bb444f9600e4085fe173dc</t>
        </is>
      </c>
      <c r="H167" s="1" t="inlineStr">
        <is>
          <t>네, 알겠습니다! 금액별로 수의계약, 조달, 그리고 계약 절차를 자세히 알려드리겠습니다. 아래는 금액에 따른 계약 방법과 관련된 정보입니다.
---
**1. ** **추정가격 2천만원 이하**
- **계약 방법:** 수의계약 (1인 견적)
- **특징:** 소액 계약으로서 복잡한 입찰 절차 없이 신속하게 진행됩니다.
- **절차:**
  - **견적 제출:** 수기로 견적을 제출하며, 필요 시 수의계약 요청 사유서를 첨부해야 합니다.
  - **계약 체결:** 적합한 업체를 선정하여 계약을 체결합니다.
**2. ** **추정가격 2천만원 초과 ~ 4억원 이하**
- **계약 방법:** 수의계약 (2인 이상 견적)
- **특징:** 일정 규모 이상의 계약이지만 여전히 수의계약으로 처리 가능합니다.
- **절차:**
  - **견적 제출:** 나라장터를 통한 전자수의(견적입찰)로 진행되며, 참가 자격 요건을 충족하는 모든 업체가 제한 없이 견적서를 제출할 수 있습니다.
  - **계약 체결:** 여러 견적을 비교하여 최적의 업체와 계약을 체결합니다.
**3. ** **추정가격 4억원 초과 ~ 100억원 미만**
- **계약 방법:** 지역제한 입찰
- **특징:** 해당 지역의 업체들에게 입찰 기회를 제공합니다.
- **사전 검토 절차:**
  - **감사관 사전 컨설팅 감사 신청:** 지역제한 입찰이 어려운 경우 사전에 감사를 통해 타당성을 확인합니다.
  - **회계재산담당관 사전 검토:** 명백한 이유가 있을 경우 전국입찰로 전환합니다.
**4. ** **추정가격 100억원 이상**
- **계약 방법:** 전국입찰
- **특징:** 전국의 모든 업체들이 참여할 수 있는 공개 입찰입니다.
- **지역의무공동도급:**
  - **공사:** 지역업체와의 공동수급체 구성을 권장하며, 최소 40% 이상의 지분을 요구합니다.
  - **물품, 용역:** 지역의무공동도급 적용 대상이 아닙니다.
**5. ** **추정가격 3.5억원 이상**
- **계약 방법:** 국제입찰
- **특징:** 국내뿐만 아니라 해외 업체들도 입찰에 참여할 수 있습니다.
- **대상 분야:**
  - **공사:** 추정가격 265억원 이상
  - **용역, 물품:** 추정가격 3.5억원 이상
---
**추가 정보:**
- **수의계약 요청 사유서:** 수의계약을 요청할 때는 반드시 수의계약 요청 사유서를 첨부해야 합니다.
- **입찰 공고 기간:** 입찰 공고 기간은 금액과 긴급성에 따라 다르며, 일반적으로 다음과 같습니다.
  - **소규모 입찰:** 7일
  - **긴급 입찰:** 5일
  - **대규모 입찰:** 30일
---
이러한 정보를 바탕으로 금액에 맞는 적절한 계약 방법을 선택하고, 그에 따른 절차를 준수하면 됩니다. 더 궁금한 점이 있으시면 언제든지 물어보세요! 도움이 필요하시면 언제든 말씀해 주세요.</t>
        </is>
      </c>
      <c r="I167" s="5" t="inlineStr">
        <is>
          <t>0877c599-c861-45d5-b062-8e8e5deb7a61</t>
        </is>
      </c>
      <c r="J167" s="5" t="n">
        <v>0.9960750937461853</v>
      </c>
      <c r="K167" s="5" t="inlineStr">
        <is>
          <t>내부자료</t>
        </is>
      </c>
      <c r="L167" s="5" t="inlineStr">
        <is>
          <t>478_2505_회계재산담당관_업무매뉴얼_회계재산담당관_계약업무_참고자료회계재산담당관외부용.pdf</t>
        </is>
      </c>
      <c r="M167" s="5" t="n">
        <v>14</v>
      </c>
    </row>
    <row r="168" ht="90" customHeight="1">
      <c r="I168" s="2" t="inlineStr">
        <is>
          <t>9cea798e-3b9c-407f-a6c3-4f1af4a20e5a</t>
        </is>
      </c>
      <c r="J168" s="2" t="n">
        <v>0.002825044328346848</v>
      </c>
      <c r="K168" s="2" t="inlineStr">
        <is>
          <t>내부자료</t>
        </is>
      </c>
      <c r="L168" s="2" t="inlineStr">
        <is>
          <t>478_2505_회계재산담당관_업무매뉴얼_회계재산담당관_계약업무_참고자료회계재산담당관외부용.pdf</t>
        </is>
      </c>
      <c r="M168" s="2" t="n">
        <v>4</v>
      </c>
    </row>
    <row r="169" ht="90" customHeight="1">
      <c r="I169" s="2" t="inlineStr">
        <is>
          <t>bfcbaa39-bb17-497f-86b2-be1251ef22aa</t>
        </is>
      </c>
      <c r="J169" s="2" t="n">
        <v>0.0007276477408594143</v>
      </c>
      <c r="K169" s="2" t="inlineStr">
        <is>
          <t>내부자료</t>
        </is>
      </c>
      <c r="L169" s="2" t="inlineStr">
        <is>
          <t>478_2505_회계재산담당관_업무매뉴얼_회계재산담당관_계약업무_참고자료회계재산담당관외부용.pdf</t>
        </is>
      </c>
      <c r="M169" s="2" t="n">
        <v>2</v>
      </c>
    </row>
    <row r="170" ht="90" customHeight="1">
      <c r="I170" s="1" t="inlineStr">
        <is>
          <t>e992277c-e854-4094-be94-70a6ae4a1eb3</t>
        </is>
      </c>
      <c r="J170" s="1" t="n">
        <v>0.0001633089123060917</v>
      </c>
      <c r="K170" s="1" t="inlineStr">
        <is>
          <t>내부자료</t>
        </is>
      </c>
      <c r="L170" s="1" t="inlineStr">
        <is>
          <t>472_2411_회계재산담당관_업무매뉴얼_한국지방재정공제회_2024년_개정판_물품계약_길라잡이한국지방재정공제회.pdf</t>
        </is>
      </c>
      <c r="M170" s="1" t="n">
        <v>6</v>
      </c>
    </row>
    <row r="171" ht="90" customHeight="1">
      <c r="I171" s="1" t="inlineStr">
        <is>
          <t>3e5d5c62-ec29-4e23-997a-f254ef869c51</t>
        </is>
      </c>
      <c r="J171" s="1" t="n">
        <v>8.18612243165262e-05</v>
      </c>
      <c r="K171" s="1" t="inlineStr">
        <is>
          <t>내부자료</t>
        </is>
      </c>
      <c r="L171" s="1" t="inlineStr">
        <is>
          <t>472_2411_회계재산담당관_업무매뉴얼_한국지방재정공제회_2024년_개정판_물품계약_길라잡이한국지방재정공제회.pdf</t>
        </is>
      </c>
      <c r="M171" s="1" t="n">
        <v>7</v>
      </c>
    </row>
    <row r="172" ht="90" customHeight="1">
      <c r="A172" s="1" t="n">
        <v>50</v>
      </c>
      <c r="B172" s="1" t="inlineStr">
        <is>
          <t>DRM, 네트워크접근제어 아이디, 패스워드 찾는 매뉴얼이 있나요?</t>
        </is>
      </c>
      <c r="C172" s="1" t="inlineStr">
        <is>
          <t>331_2112_정보화정책과_업무매뉴얼_정보화정책과_부서관리자_매뉴얼자료유출방지시스템_DRM_v50_비번초기화.pdf
1284_2512_부산시_업무관련_FAQ문서.pdf</t>
        </is>
      </c>
      <c r="D172" s="1" t="inlineStr">
        <is>
          <t>1, 2, 3
5</t>
        </is>
      </c>
      <c r="E172" s="4" t="inlineStr">
        <is>
          <t>미포함</t>
        </is>
      </c>
      <c r="F172" s="4" t="inlineStr">
        <is>
          <t>미선택</t>
        </is>
      </c>
      <c r="G172" s="1" t="inlineStr">
        <is>
          <t>ef8c4a971464453caef0c9411bd1f78a</t>
        </is>
      </c>
      <c r="H172" s="1" t="inlineStr">
        <is>
          <t>네, DRM, 네트워크 접근 제어 아이디, 패스워드를 찾는 방법에 대한 매뉴얼이 있습니다. 제공해주신 문서들을 참고하면 다음과 같습니다:
- **[파일명: 331_2112_정보화정책과_업무매뉴얼_정보화정책과_부서관리자_매뉴얼자료유출방지시스템_DRM_v50_비번초기화.pdf]**
  - **페이지 1**: 부서 관리자가 사이트에 접속하는 방법과 로그인에 필요한 정보를 안내하고 있습니다.
  - **페이지 2**: 조직 관리를 위한 메뉴 접근 방법을 설명하고 있습니다.
  - **페이지 3**: 사용자의 비밀번호를 초기화하는 절차를 상세히 안내하고 있으며, 초기화 비밀번호(`a12345`)를 사용하여 비밀번호를 재설정할 수 있다고 합니다.
- **[파일명: 333_2112_정보화정책과_업무매뉴얼_정보화정책과_서무관리자_매뉴얼개인정보검색관리시스템_사용법_V2.pdf]**
  - 이 문서는 개인정보 검색 관리 시스템의 사용법을 다루고 있지만, DRM 시스템과의 연동이나 관련 설정에 대한 정보도 포함될 수 있으므로 참고가 될 수 있습니다.
**요약하면**, 비밀번호를 분실한 경우 위의 매뉴얼에 따라 비밀번호를 초기화하고 새로운 비밀번호로 변경할 수 있습니다. 또한, 네트워크 접근 제어나 DRM 시스템에 대한 추가적인 아이디나 패스워드 관리는 해당 시스템의 관리자에게 문의하거나 보안 정책을 확인해야 할 것입니다.
추가로 도움이 필요하시거나 다른 궁금한 점이 있으시면 언제든지 말씀해 주세요!</t>
        </is>
      </c>
      <c r="I172" s="5" t="inlineStr">
        <is>
          <t>edb1e797-f9cd-4785-8595-87e84038bc40</t>
        </is>
      </c>
      <c r="J172" s="5" t="n">
        <v>0.999414429759486</v>
      </c>
      <c r="K172" s="5" t="inlineStr">
        <is>
          <t>내부자료</t>
        </is>
      </c>
      <c r="L172" s="5" t="inlineStr">
        <is>
          <t>331_2112_정보화정책과_업무매뉴얼_정보화정책과_부서관리자_매뉴얼자료유출방지시스템_DRM_v50_비번초기화.pdf</t>
        </is>
      </c>
      <c r="M172" s="5" t="n">
        <v>1</v>
      </c>
    </row>
    <row r="173" ht="90" customHeight="1">
      <c r="I173" s="5" t="inlineStr">
        <is>
          <t>28edbca7-25e5-4839-be03-23df0b778bb6</t>
        </is>
      </c>
      <c r="J173" s="5" t="n">
        <v>0.995401598870497</v>
      </c>
      <c r="K173" s="5" t="inlineStr">
        <is>
          <t>내부자료</t>
        </is>
      </c>
      <c r="L173" s="5" t="inlineStr">
        <is>
          <t>331_2112_정보화정책과_업무매뉴얼_정보화정책과_부서관리자_매뉴얼자료유출방지시스템_DRM_v50_비번초기화.pdf</t>
        </is>
      </c>
      <c r="M173" s="5" t="n">
        <v>3</v>
      </c>
    </row>
    <row r="174" ht="90" customHeight="1">
      <c r="I174" s="5" t="inlineStr">
        <is>
          <t>a121944b-92ec-4338-bfb3-1e517948c634</t>
        </is>
      </c>
      <c r="J174" s="5" t="n">
        <v>0.91602776082405</v>
      </c>
      <c r="K174" s="5" t="inlineStr">
        <is>
          <t>내부자료</t>
        </is>
      </c>
      <c r="L174" s="5" t="inlineStr">
        <is>
          <t>331_2112_정보화정책과_업무매뉴얼_정보화정책과_부서관리자_매뉴얼자료유출방지시스템_DRM_v50_비번초기화.pdf</t>
        </is>
      </c>
      <c r="M174" s="5" t="n">
        <v>2</v>
      </c>
    </row>
    <row r="175" ht="90" customHeight="1">
      <c r="I175" s="1" t="inlineStr">
        <is>
          <t>dd6fa995-0bba-4ef7-b2a0-077b549bacd2</t>
        </is>
      </c>
      <c r="J175" s="1" t="n">
        <v>0.0003871312616674355</v>
      </c>
      <c r="K175" s="1" t="inlineStr">
        <is>
          <t>내부자료</t>
        </is>
      </c>
      <c r="L175" s="1" t="inlineStr">
        <is>
          <t>333_2112_정보화정책과_업무매뉴얼_정보화정책과_서무관리자_매뉴얼개인정보검색관리시스템_사용법_V2.pdf</t>
        </is>
      </c>
      <c r="M175" s="1" t="n">
        <v>2</v>
      </c>
    </row>
    <row r="176" ht="90" customHeight="1">
      <c r="I176" s="1" t="inlineStr"/>
      <c r="J176" s="1" t="inlineStr"/>
      <c r="K176" s="1" t="inlineStr"/>
      <c r="L176" s="1" t="inlineStr"/>
      <c r="M176" s="1" t="inlineStr"/>
    </row>
    <row r="177" ht="90" customHeight="1">
      <c r="A177" s="1" t="n">
        <v>51</v>
      </c>
      <c r="B177" s="1" t="inlineStr">
        <is>
          <t>온나라 2.0 이후 많이 발생하는 오류 사례집이 있나요?</t>
        </is>
      </c>
      <c r="C177" s="1" t="inlineStr">
        <is>
          <t>353_2412_정보화정책과_업무매뉴얼_KLID_온나라_20_달라지는_점PDF.pdf</t>
        </is>
      </c>
      <c r="D177" s="1" t="inlineStr">
        <is>
          <t>25, 26</t>
        </is>
      </c>
      <c r="E177" s="4" t="inlineStr">
        <is>
          <t>포함</t>
        </is>
      </c>
      <c r="F177" s="4" t="inlineStr">
        <is>
          <t>선택</t>
        </is>
      </c>
      <c r="G177" s="1" t="inlineStr">
        <is>
          <t>fe998300347e40f6885d34d6000b1851</t>
        </is>
      </c>
      <c r="H177" s="1" t="inlineStr">
        <is>
          <t>네, 온나라 2.0 도입 이후에 발생한 주요 오류 사례와 그에 대한 해결 방법을 정리한 **"온나라 2.0 오류 사례집"**이 존재합니다. 이 사례집은 온나라 시스템의 새로운 기능과 변화로 인해 발생할 수 있는 다양한 문제들을 다루고 있으며, 각 오류에 대한 구체적인 해결 방안을 제공합니다.
이러한 자료는 주로 다음과 같은 경로에서 접근하실 수 있습니다:
1. **부산광역시청 공식 홈페이지**: 정보화정책과나 온나라 관련 공지사항 섹션에서 해당 자료를 찾아보실 수 있습니다.
2. **온나라 2.0 사용자 지원 페이지**: 온나라 2.0 시스템 내에서 제공되는 사용자 지원 센터나 헬프데스크를 통해 오류 사례집을 열람하거나 다운로드 받으실 수 있습니다.
3. **전자문서 시스템 내의 FAQ 섹션**: 온나라 2.0의 전자문서 시스템 내에 자주 묻는 질문(FAQ) 섹션이 마련되어 있어, 여기에서도 관련된 정보를 얻으실 수 있습니다.
또한, 만약 위의 방법으로 직접 찾기 어려우시다면, **정보화정책과**나 **온나라 시스템 담당 부서**에 직접 연락하셔서 필요한 자료를 요청하시는 것도 좋은 방법입니다. 담당자들은 이러한 자료에 대해 가장 정확한 정보를 가지고 있을 것입니다.
추가적으로, 온나라 2.0 사용 중에 발생하는 문제에 대해 빠르게 대응하고자 하신다면, 다음과 같은 조치를 취해보시는 것을 추천드립니다:
- **온나라 2.0 사용자 교육 참여**: 정기적인 교육을 통해 시스템의 새로운 기능과 사용 방법에 익숙해지시면 오류를 예방하고 효과적으로 대처하실 수 있습니다.
- **온나라 2.0 커뮤니티 활용**: 동료들과의 소통이나 온라인 포럼 등을 통해 다른 사용자들이 공유하는 팁이나 해결 방법을 얻을 수 있습니다.
- **지원팀과의 커뮤니케이션 강화**: 시스템 사용 중 문제가 발생하면 주저하지 말고 지원팀에 문의하여 전문적인 도움을 받으세요.
궁금하신 점이 더 있으시거나 추가로 도움이 필요하시다면 언제든지 말씀해 주세요!</t>
        </is>
      </c>
      <c r="I177" s="5" t="inlineStr">
        <is>
          <t>3bdd1910-e377-4a61-afed-15b6ea45329c</t>
        </is>
      </c>
      <c r="J177" s="5" t="n">
        <v>0.9993022680282593</v>
      </c>
      <c r="K177" s="5" t="inlineStr">
        <is>
          <t>내부자료</t>
        </is>
      </c>
      <c r="L177" s="5" t="inlineStr">
        <is>
          <t>353_2412_정보화정책과_업무매뉴얼_KLID_온나라_20_달라지는_점PDF.pdf</t>
        </is>
      </c>
      <c r="M177" s="5" t="n">
        <v>25</v>
      </c>
    </row>
    <row r="178" ht="90" customHeight="1">
      <c r="I178" s="5" t="inlineStr">
        <is>
          <t>cc65a471-32fc-4c82-9b20-0843afcf10bf</t>
        </is>
      </c>
      <c r="J178" s="5" t="n">
        <v>0.9964026212692261</v>
      </c>
      <c r="K178" s="5" t="inlineStr">
        <is>
          <t>내부자료</t>
        </is>
      </c>
      <c r="L178" s="5" t="inlineStr">
        <is>
          <t>353_2412_정보화정책과_업무매뉴얼_KLID_온나라_20_달라지는_점PDF.pdf</t>
        </is>
      </c>
      <c r="M178" s="5" t="n">
        <v>26</v>
      </c>
    </row>
    <row r="179" ht="90" customHeight="1">
      <c r="I179" s="2" t="inlineStr">
        <is>
          <t>41382626-063f-4316-b43f-df24d12f0990</t>
        </is>
      </c>
      <c r="J179" s="2" t="n">
        <v>0.0005716035957448184</v>
      </c>
      <c r="K179" s="2" t="inlineStr">
        <is>
          <t>내부자료</t>
        </is>
      </c>
      <c r="L179" s="2" t="inlineStr">
        <is>
          <t>1254_온나라_20_사용안내_정보화정책과_20251112.pdf</t>
        </is>
      </c>
      <c r="M179" s="2" t="n">
        <v>2</v>
      </c>
    </row>
    <row r="180" ht="90" customHeight="1">
      <c r="I180" s="1" t="inlineStr">
        <is>
          <t>24fe5a13-9b2d-41cd-9c6a-ac475fd79a54</t>
        </is>
      </c>
      <c r="J180" s="1" t="n">
        <v>7.807194197084755e-05</v>
      </c>
      <c r="K180" s="1" t="inlineStr">
        <is>
          <t>내부자료</t>
        </is>
      </c>
      <c r="L180" s="1" t="inlineStr">
        <is>
          <t>354_2412_정보화정책과_업무매뉴얼_KLID_온나라_20_전환기관_공통교안PDF.pdf</t>
        </is>
      </c>
      <c r="M180" s="1" t="n">
        <v>34</v>
      </c>
    </row>
    <row r="181" ht="90" customHeight="1">
      <c r="I181" s="1" t="inlineStr">
        <is>
          <t>eb25fc39-8792-4452-b1aa-b2adb87b35d7</t>
        </is>
      </c>
      <c r="J181" s="1" t="n">
        <v>6.600328924832866e-05</v>
      </c>
      <c r="K181" s="1" t="inlineStr">
        <is>
          <t>내부자료</t>
        </is>
      </c>
      <c r="L181" s="1" t="inlineStr">
        <is>
          <t>371_2503_정보화정책과_업무매뉴얼_정보화정책과_온톡_온메일_온나라_지식_사용자_매뉴얼_v21.pdf</t>
        </is>
      </c>
      <c r="M181" s="1" t="n">
        <v>10</v>
      </c>
    </row>
    <row r="182" ht="90" customHeight="1">
      <c r="A182" s="1" t="n">
        <v>53</v>
      </c>
      <c r="B182" s="1" t="inlineStr">
        <is>
          <t>공용차량 신청방법</t>
        </is>
      </c>
      <c r="C182" s="1" t="inlineStr">
        <is>
          <t>1284_2512_부산시_업무관련_FAQ문서.pdf</t>
        </is>
      </c>
      <c r="D182" s="1" t="inlineStr">
        <is>
          <t>2</t>
        </is>
      </c>
      <c r="E182" s="4" t="inlineStr">
        <is>
          <t>포함</t>
        </is>
      </c>
      <c r="F182" s="4" t="inlineStr">
        <is>
          <t>선택</t>
        </is>
      </c>
      <c r="G182" s="1" t="inlineStr">
        <is>
          <t>dcee87bee2164f4686cef2ed7f4797e9</t>
        </is>
      </c>
      <c r="H182" s="1" t="inlineStr">
        <is>
          <t>공용차량 신청 방법에 대해 안내해 드리겠습니다.
**부산시청 공용차량 신청 방법**
부산시청에서 공용차량을 신청하려면 다음의 절차를 따르면 됩니다:
1. **행정포털 접속**: 먼저 부산시청 내부망인 행정포털에 로그인합니다.
2. **개인서비스 메뉴 선택**: 로그인 후 나타나는 메인 화면에서 '개인서비스' 메뉴를 클릭합니다.
3. **배차신청 메뉴 접근**: '개인서비스' 메뉴 내에서 '배차신청' 항목을 찾아 클릭합니다.
4. **차량 종류 선택**: 배차신청 페이지에서 원하는 차량의 종류를 선택합니다. 일반적으로 업무용, 버스, 의전용 차량 등이 제공됩니다.
5. **필요한 정보 입력**: 차량 이용을 위한 필요한 정보를 정확하게 입력합니다. 이는 차량 이용 목적, 시간, 장소 등의 세부 사항을 포함합니다.
6. **담당자와 사전 확인**: 배차 신청을 완료하기 전에 반드시 담당자에게 전화를 걸어 배차가 가능한지 확인해야 합니다. 이를 통해 중복 배차나 기타 문제를 사전에 방지할 수 있습니다.
7. **추가 장비 필요 시 요청**: 만약 차량 이용 시 핸드폰 대시보드 거치대 등 추가 장비가 필요하다면, 신청 과정에서 함께 요청하거나 별도로 문의해야 합니다.
**주의사항**
- **나이 제한**: 만 26세 미만의 직원은 자동차 보험이 적용되지 않으므로 공용차량 배차가 불가능합니다.
- **전기차 운행 시 충전 책임**: 전기차를 이용하는 경우, 운전자 본인이 운행 후에 직접 충전을 해야 합니다.
- **사적 사용 금지**: 공용차량은 업무 목적을 위해서만 사용되어야 하며, 개인적인 용도로 사용하면 안 됩니다.
- **차량 내 음식물 섭취 시 정리**: 차량 내에서 커피나 음식물을 섭취했을 경우, 깨끗하게 정리하여 다음 이용자가 불편함이 없도록 해야 합니다.
- **안전운전 준수**: 교통 법규를 철저히 준수하고, 사고를 예방하기 위해 안전운전에 유의해야 합니다. 사고가 발생할 경우, 사진 촬영 등 후속 조치에 대한 지침도 숙지해야 합니다.
**추가 정보**
- **사고 발생 시 대응**: 사고 발생 시 즉시 공용차량 보험사에 연락하여 처리하고, 이후 배차실에 통보해야 합니다.
- **핸드폰 거치대 필요 시 문의**: 기본적으로 설치된 핸드폰 거치대 외에 추가로 거치대가 필요할 경우, 담당자에게 문의하여 지원받을 수 있습니다.
위의 절차를 따라 공용차량을 신청하시면 원활한 업무 진행에 도움이 될 것입니다. 추가적인 궁금한 사항이나 도움이 필요하시면 언제든지 문의해 주세요. 감사합니다.</t>
        </is>
      </c>
      <c r="I182" s="5" t="inlineStr">
        <is>
          <t>9cf4f437-0617-4f77-b2e7-302b43c7f6bc</t>
        </is>
      </c>
      <c r="J182" s="5" t="n">
        <v>0.9968446493148804</v>
      </c>
      <c r="K182" s="5" t="inlineStr">
        <is>
          <t>내부자료</t>
        </is>
      </c>
      <c r="L182" s="5" t="inlineStr">
        <is>
          <t>1284_2512_부산시_업무관련_FAQ문서.pdf</t>
        </is>
      </c>
      <c r="M182" s="5" t="n">
        <v>2</v>
      </c>
    </row>
    <row r="183" ht="90" customHeight="1">
      <c r="I183" s="2" t="inlineStr">
        <is>
          <t>be6db646-6d8a-4ef9-be42-194a4e23572d</t>
        </is>
      </c>
      <c r="J183" s="2" t="n">
        <v>0.006953867617994547</v>
      </c>
      <c r="K183" s="2" t="inlineStr">
        <is>
          <t>자치법규정보시스템</t>
        </is>
      </c>
      <c r="L183" s="2" t="inlineStr">
        <is>
          <t>336_페이지34_문서6_162645_부산광역시_공용차량_관리_규정.pdf</t>
        </is>
      </c>
      <c r="M183" s="2" t="n">
        <v>1</v>
      </c>
    </row>
    <row r="184" ht="90" customHeight="1">
      <c r="I184" s="1" t="inlineStr">
        <is>
          <t>02579fc4-4208-45fd-9cf7-f345c4ed7ba7</t>
        </is>
      </c>
      <c r="J184" s="1" t="n">
        <v>0.0009301694226451218</v>
      </c>
      <c r="K184" s="1" t="inlineStr">
        <is>
          <t>자치법규정보시스템</t>
        </is>
      </c>
      <c r="L184" s="1" t="inlineStr">
        <is>
          <t>336_페이지34_문서6_162645_부산광역시_공용차량_관리_규정.pdf</t>
        </is>
      </c>
      <c r="M184" s="1" t="n">
        <v>3</v>
      </c>
    </row>
    <row r="185" ht="90" customHeight="1">
      <c r="I185" s="1" t="inlineStr">
        <is>
          <t>4fc4e4f8-e40e-404c-a041-78bbeca3daae</t>
        </is>
      </c>
      <c r="J185" s="1" t="n">
        <v>0.0005389505531638861</v>
      </c>
      <c r="K185" s="1" t="inlineStr">
        <is>
          <t>자치법규정보시스템</t>
        </is>
      </c>
      <c r="L185" s="1" t="inlineStr">
        <is>
          <t>336_페이지34_문서6_162645_부산광역시_공용차량_관리_규정.pdf</t>
        </is>
      </c>
      <c r="M185" s="1" t="n">
        <v>2</v>
      </c>
    </row>
    <row r="186" ht="90" customHeight="1">
      <c r="I186" s="1" t="inlineStr">
        <is>
          <t>7c439ff6-3d9a-4556-a966-95245b5b530e</t>
        </is>
      </c>
      <c r="J186" s="1" t="n">
        <v>0.0005233959529878047</v>
      </c>
      <c r="K186" s="1" t="inlineStr">
        <is>
          <t>자치법규정보시스템</t>
        </is>
      </c>
      <c r="L186" s="1" t="inlineStr">
        <is>
          <t>336_페이지34_문서6_162645_부산광역시_공용차량_관리_규정.pdf</t>
        </is>
      </c>
      <c r="M186" s="1" t="n">
        <v>3</v>
      </c>
    </row>
    <row r="187" ht="90" customHeight="1">
      <c r="A187" s="1" t="n">
        <v>54</v>
      </c>
      <c r="B187" s="1" t="inlineStr">
        <is>
          <t>공무원증 재발급 방법</t>
        </is>
      </c>
      <c r="C187" s="1" t="inlineStr">
        <is>
          <t>1219_2510_인사과_매뉴얼_인사과_자주찾는_질문인사과_전체.pdf</t>
        </is>
      </c>
      <c r="D187" s="1" t="inlineStr">
        <is>
          <t>7</t>
        </is>
      </c>
      <c r="E187" s="4" t="inlineStr">
        <is>
          <t>포함</t>
        </is>
      </c>
      <c r="F187" s="4" t="inlineStr">
        <is>
          <t>선택</t>
        </is>
      </c>
      <c r="G187" s="1" t="inlineStr">
        <is>
          <t>f4a3d60a552f41de99c25b205aee59c6</t>
        </is>
      </c>
      <c r="H187" s="1" t="inlineStr">
        <is>
          <t>공무원증 재발급 방법은 다음과 같습니다:
1. **재발급 사유 발생 시**: 공무원증이 분실되거나 훼손되었거나, 기재사항에 변경이 생겼거나, 직위나 직급이 변동된 경우 재발급이 필요합니다.
2. **재발급 신청서 제출**:
   - **차세대 인사랑시스템 이용**: 인사랑시스템의 '인사마당' 탭에서 '공무원증신청' 메뉴를 통해 재발급을 신청합니다.
   - **신청 구분 선택**: 재발급을 원하는 공무원증 종류(실물 공무원증 또는 모바일 공무원증)를 선택합니다.
   - **부서장 승인**: 신청 전에 부서장의 승인을 받아야 합니다.
3. **필요한 서류 및 사진 제출**:
   - **최근 1년 이내 사진**: 재발급 신청 시 제출일 전 1년 이내에 촬영한 전자파일 형태의 사진이 필요합니다.
   - **분실 신고**: 분실한 경우에는 분실 신고를 해야 하며, 이는 재발급 절차에 포함될 수 있습니다.
4. **소요 기간 확인**:
   - **실물 공무원증**: 신청 후 약 3~4주 정도 소요됩니다.
   - **모바일 공무원증**: 신청 후 약 1주일 이내에 안내 문자를 받고, 이후 설치를 진행합니다.
5. **재발급 비용 부담**:
   - **본인 부담 조건**: 발급 후 1년 이내에 사진 변경이나 본인 부주의로 인한 분실로 재발급 받는 경우 비용이 부과될 수 있으며, 이 비용은 해당 공무원이 부담합니다.
6. **기타 유의사항**:
   - **공무원증의 휴대 및 반납**: 공무원은 항상 공무원증을 지니고 다니며, 공무 수행 시 필요할 때 제시해야 합니다. 또한, 퇴직이나 기타 사유로 인해 공무원증을 재발급 받으면 이전의 공무원증은 반환해야 합니다.
이러한 절차를 따르면 공무원증을 원활하게 재발급 받을 수 있습니다. 추가적인 문의나 도움이 필요하시면 인사과에 연락하시기 바랍니다.</t>
        </is>
      </c>
      <c r="I187" s="2" t="inlineStr">
        <is>
          <t>c850e08a-7707-4cb6-90c1-1a948f53b256</t>
        </is>
      </c>
      <c r="J187" s="2" t="n">
        <v>0.9999382495880127</v>
      </c>
      <c r="K187" s="2" t="inlineStr">
        <is>
          <t>자치법규정보시스템</t>
        </is>
      </c>
      <c r="L187" s="2" t="inlineStr">
        <is>
          <t>1156_페이지116_문서6_164218_부산광역시_공무원증_규정.pdf</t>
        </is>
      </c>
      <c r="M187" s="2" t="n">
        <v>1</v>
      </c>
    </row>
    <row r="188" ht="90" customHeight="1">
      <c r="I188" s="5" t="inlineStr">
        <is>
          <t>b4ddba10-984b-4e92-b9ed-578681685020</t>
        </is>
      </c>
      <c r="J188" s="5" t="n">
        <v>0.9963849782943726</v>
      </c>
      <c r="K188" s="5" t="inlineStr">
        <is>
          <t>내부자료</t>
        </is>
      </c>
      <c r="L188" s="5" t="inlineStr">
        <is>
          <t>1219_2510_인사과_매뉴얼_인사과_자주찾는_질문인사과_전체.pdf</t>
        </is>
      </c>
      <c r="M188" s="5" t="n">
        <v>7</v>
      </c>
    </row>
    <row r="189" ht="90" customHeight="1">
      <c r="I189" s="2" t="inlineStr">
        <is>
          <t>db139756-2513-4560-b9da-fdcb0531057a</t>
        </is>
      </c>
      <c r="J189" s="2" t="n">
        <v>0.9922411441802979</v>
      </c>
      <c r="K189" s="2" t="inlineStr">
        <is>
          <t>자치법규정보시스템</t>
        </is>
      </c>
      <c r="L189" s="2" t="inlineStr">
        <is>
          <t>1156_페이지116_문서6_164218_부산광역시_공무원증_규정.pdf</t>
        </is>
      </c>
      <c r="M189" s="2" t="n">
        <v>2</v>
      </c>
    </row>
    <row r="190" ht="90" customHeight="1">
      <c r="I190" s="1" t="inlineStr">
        <is>
          <t>1e2e479d-7a22-4a66-a831-eecd78da5f29</t>
        </is>
      </c>
      <c r="J190" s="1" t="n">
        <v>0.6054750084877014</v>
      </c>
      <c r="K190" s="1" t="inlineStr">
        <is>
          <t>내부자료</t>
        </is>
      </c>
      <c r="L190" s="1" t="inlineStr">
        <is>
          <t>1231_공무원증_및_모바일공무원증_발급반납_협조_요청.pdf</t>
        </is>
      </c>
      <c r="M190" s="1" t="n">
        <v>1</v>
      </c>
    </row>
    <row r="191" ht="90" customHeight="1">
      <c r="I191" s="1" t="inlineStr">
        <is>
          <t>8aecbe9e-05a0-4bee-bd71-16eaafa7cb9e</t>
        </is>
      </c>
      <c r="J191" s="1" t="n">
        <v>0.40356252646925</v>
      </c>
      <c r="K191" s="1" t="inlineStr">
        <is>
          <t>자치법규정보시스템</t>
        </is>
      </c>
      <c r="L191" s="1" t="inlineStr">
        <is>
          <t>1156_페이지116_문서6_164218_부산광역시_공무원증_규정.pdf</t>
        </is>
      </c>
      <c r="M191" s="1" t="n">
        <v>2</v>
      </c>
    </row>
    <row r="192" ht="90" customHeight="1">
      <c r="A192" s="1" t="n">
        <v>55</v>
      </c>
      <c r="B192" s="1" t="inlineStr">
        <is>
          <t>네트워크 차단 시 조치방법</t>
        </is>
      </c>
      <c r="C192" s="1" t="inlineStr">
        <is>
          <t>1284_2512_부산시_업무관련_FAQ문서.pdf</t>
        </is>
      </c>
      <c r="D192" s="1" t="inlineStr">
        <is>
          <t>5</t>
        </is>
      </c>
      <c r="E192" s="4" t="inlineStr">
        <is>
          <t>포함</t>
        </is>
      </c>
      <c r="F192" s="4" t="inlineStr">
        <is>
          <t>선택</t>
        </is>
      </c>
      <c r="G192" s="1" t="inlineStr">
        <is>
          <t>9f5aa897d3664da7842cf974637e5189</t>
        </is>
      </c>
      <c r="H192" s="1" t="inlineStr">
        <is>
          <t>네트워크가 차단되었을 때는 다음과 같은 조치를 취하실 수 있습니다:
1. **네트워크 인증 시스템(NAC, PClient) 문제 해결**: 만약 네트워크 인증 시스템에 오류가 발생했다면, 먼저 시스템을 재시도해보거나 장치를 다시 연결해보세요. 그래도 문제가 지속된다면, IT 부서나 네트워크 담당자에게 문의하여 지원을 요청하세요.
2. **행정전화(5999)로 연락**: 네트워크 문제로 인해 업무에 지장이 있을 경우, 행정전화(5999)로 연락하여 상황을 상세히 설명하고 도움을 받을 수 있습니다. 전문 인력이 문제를 진단하고 신속하게 해결할 수 있도록 도와드릴 것입니다.
3. **비밀번호 분실 시**: 네트워크 인증 시스템의 비밀번호를 잊어버린 경우에도 행정전화(5999)로 연락하면 초기화하거나 임시 비밀번호 발급 등의 조치를 취해드립니다.
위의 방법들을 통해 네트워크 차단 문제를 효과적으로 해결할 수 있습니다. 추가로 도움이 필요하시면 언제든지 말씀해 주세요.</t>
        </is>
      </c>
      <c r="I192" s="5" t="inlineStr">
        <is>
          <t>e22a4464-36c4-4d98-bb61-ff8dec5d3bca</t>
        </is>
      </c>
      <c r="J192" s="5" t="n">
        <v>0.9987301855157734</v>
      </c>
      <c r="K192" s="5" t="inlineStr">
        <is>
          <t>내부자료</t>
        </is>
      </c>
      <c r="L192" s="5" t="inlineStr">
        <is>
          <t>1284_2512_부산시_업무관련_FAQ문서.pdf</t>
        </is>
      </c>
      <c r="M192" s="5" t="n">
        <v>5</v>
      </c>
    </row>
    <row r="193" ht="90" customHeight="1">
      <c r="I193" s="2" t="inlineStr">
        <is>
          <t>fa7aa91c-b8ef-4cf4-ba13-39257ac61c2b</t>
        </is>
      </c>
      <c r="J193" s="2" t="n">
        <v>0.001613301690667868</v>
      </c>
      <c r="K193" s="2" t="inlineStr">
        <is>
          <t>내부자료</t>
        </is>
      </c>
      <c r="L193" s="2" t="inlineStr">
        <is>
          <t>345_2409_정보화정책과_업무매뉴얼_정보화정책과_부산광역시_사이버안전_위기대응_실무_매뉴얼.pdf</t>
        </is>
      </c>
      <c r="M193" s="2" t="n">
        <v>17</v>
      </c>
    </row>
    <row r="194" ht="90" customHeight="1">
      <c r="I194" s="1" t="inlineStr">
        <is>
          <t>c08cd398-e2f1-4db7-a3a6-43e347f1041e</t>
        </is>
      </c>
      <c r="J194" s="1" t="n">
        <v>0.001565750106237829</v>
      </c>
      <c r="K194" s="1" t="inlineStr">
        <is>
          <t>내부자료</t>
        </is>
      </c>
      <c r="L194" s="1" t="inlineStr">
        <is>
          <t>345_2409_정보화정책과_업무매뉴얼_정보화정책과_부산광역시_사이버안전_위기대응_실무_매뉴얼.pdf</t>
        </is>
      </c>
      <c r="M194" s="1" t="n">
        <v>21</v>
      </c>
    </row>
    <row r="195" ht="90" customHeight="1">
      <c r="I195" s="1" t="inlineStr">
        <is>
          <t>276244ad-a3db-4f3c-a285-ec83ceb8bc04</t>
        </is>
      </c>
      <c r="J195" s="1" t="n">
        <v>0.001261212979443371</v>
      </c>
      <c r="K195" s="1" t="inlineStr">
        <is>
          <t>내부자료</t>
        </is>
      </c>
      <c r="L195" s="1" t="inlineStr">
        <is>
          <t>345_2409_정보화정책과_업무매뉴얼_정보화정책과_부산광역시_사이버안전_위기대응_실무_매뉴얼.pdf</t>
        </is>
      </c>
      <c r="M195" s="1" t="n">
        <v>6</v>
      </c>
    </row>
    <row r="196" ht="90" customHeight="1">
      <c r="I196" s="1" t="inlineStr">
        <is>
          <t>74155347-93de-42b5-940f-3c2f60a41950</t>
        </is>
      </c>
      <c r="J196" s="1" t="n">
        <v>0.001028923783451319</v>
      </c>
      <c r="K196" s="1" t="inlineStr">
        <is>
          <t>내부자료</t>
        </is>
      </c>
      <c r="L196" s="1" t="inlineStr">
        <is>
          <t>345_2409_정보화정책과_업무매뉴얼_정보화정책과_부산광역시_사이버안전_위기대응_실무_매뉴얼.pdf</t>
        </is>
      </c>
      <c r="M196" s="1" t="n">
        <v>19</v>
      </c>
    </row>
    <row r="197" ht="90" customHeight="1">
      <c r="A197" s="1" t="n">
        <v>56</v>
      </c>
      <c r="B197" s="1" t="inlineStr">
        <is>
          <t>도모헌공간 신청방법</t>
        </is>
      </c>
      <c r="C197" s="1" t="inlineStr">
        <is>
          <t>407_2505_총무과_주요질문사항_도모헌_이용범위_및_신청_절차.pdf</t>
        </is>
      </c>
      <c r="D197" s="1" t="inlineStr">
        <is>
          <t>1</t>
        </is>
      </c>
      <c r="E197" s="4" t="inlineStr">
        <is>
          <t>포함</t>
        </is>
      </c>
      <c r="F197" s="4" t="inlineStr">
        <is>
          <t>선택</t>
        </is>
      </c>
      <c r="G197" s="1" t="inlineStr">
        <is>
          <t>e8135e84fc8b4fb68516f31c87a1f6a2</t>
        </is>
      </c>
      <c r="H197" s="1" t="inlineStr">
        <is>
          <t>도모헌 공간을 신청하려면 다음과 같은 절차를 따르면 됩니다:
1. **사용 가능한 공간 확인**: 도모헌에서는 기본적으로 계단식 강연장(다할)과 콘퍼런스룸(취람)을 사용할 수 있습니다. 다른 공간들인 공유오피스, 다목적공간(번루), 미팅룸(두록), 소소풍 정원을 사용하려면 총무과와의 별도 협의가 필요합니다.
2. **사용 신청 대상 기관 확인**: 도모헌은 부산시와 부산시 산하 출자기관, 출연기관, 공단 등을 대상으로 합니다. 개인이나 외부 단체는 사용이 제한됩니다.
3. **사용 신청 절차**:
   - **계단식 강연장(다할)**:
     - `행정포털` 접속 후 `회의장(우측 분홍색 배너)` 메뉴를 엽니다.
     - `회의실 예약`에서 `도모헌 본관(별도 신청)`을 선택하여 원하는 날짜와 시간을 확인하고, 일정이 중복되지 않는지 체크합니다.
     - 행사 내용을 입력하고, 행사 및 회의 추진 부서에서 총무과로 사용신청서를 첨부하여 공문을 발송합니다.
     - 총무과의 사용 심사 후 승인을 받으면, 행사 및 회의 추진 부서 담당자의 관리 하에 공간을 활용할 수 있습니다.
   - **콘퍼런스룸(취람)**:
     - `행정포털`의 `회의장` 메뉴에서 `회의실 예약`을 선택합니다.
     - `도모헌 회의실(콘퍼런스룸)`을 찾아 `순차등록` 방식으로 예약합니다.
   - **기타 공간**:
     - 공유오피스, 다목적공간(번루), 미팅룸(두록), 소소풍 정원은 총무과와 별도로 협의를 진행해야 합니다.
4. **주의 사항**:
   - 행사 준비 시 시민들에게 불편을 주지 않도록 배려해야 합니다.
   - 물품 운반 시 시설물 손상 방지에 유의해야 합니다.
   - 야외 행사의 경우 소음으로 인한 민원 발생에 주의해야 합니다.
   - 사용 후에는 공간을 원상태로 복구하고, 총무과에 연락하여 퇴실 확인을 받아야 합니다.
   - 주차장이 혼잡하므로 대중교통 이용을 권장하며, 주차장을 이용할 경우에는 5부제를 준수해야 합니다.
5. **사용료 관련 정보**:
   - 도모헌 공간은 공유재산법 제24조에 따라 무상으로 사용할 수 있습니다.
위의 절차를 통해 도모헌 공간의 신청을 완료할 수 있으며, 추가적인 문의나 협의가 필요한 경우 총무과로 직접 연락하시면 도움을 받으실 수 있습니다. 원활한 행사 진행을 위해 사전에 충분한 시간과 노력을 기울여 주시기 바랍니다. 도움이 더 필요하시면 언제든지 말씀해 주세요!</t>
        </is>
      </c>
      <c r="I197" s="5" t="inlineStr">
        <is>
          <t>7b1079c5-1207-4b64-aac5-5d76ac1b7d7f</t>
        </is>
      </c>
      <c r="J197" s="5" t="n">
        <v>0.9075120091438293</v>
      </c>
      <c r="K197" s="5" t="inlineStr">
        <is>
          <t>내부자료</t>
        </is>
      </c>
      <c r="L197" s="5" t="inlineStr">
        <is>
          <t>407_2505_총무과_주요질문사항_도모헌_이용범위_및_신청_절차.pdf</t>
        </is>
      </c>
      <c r="M197" s="5" t="n">
        <v>1</v>
      </c>
    </row>
    <row r="198" ht="90" customHeight="1">
      <c r="I198" s="2" t="inlineStr">
        <is>
          <t>51f0194e-213f-4084-9c58-e1f3289d3963</t>
        </is>
      </c>
      <c r="J198" s="2" t="n">
        <v>0.7763507366180241</v>
      </c>
      <c r="K198" s="2" t="inlineStr">
        <is>
          <t>내부자료</t>
        </is>
      </c>
      <c r="L198" s="2" t="inlineStr">
        <is>
          <t>407_2505_총무과_주요질문사항_도모헌_이용범위_및_신청_절차.pdf</t>
        </is>
      </c>
      <c r="M198" s="2" t="n">
        <v>2</v>
      </c>
    </row>
    <row r="199" ht="90" customHeight="1">
      <c r="I199" s="2" t="inlineStr">
        <is>
          <t>3dbc8515-2f07-47a6-9347-15dd08a152a8</t>
        </is>
      </c>
      <c r="J199" s="2" t="n">
        <v>0.0003669232766127382</v>
      </c>
      <c r="K199" s="2" t="inlineStr">
        <is>
          <t>내부자료</t>
        </is>
      </c>
      <c r="L199" s="2" t="inlineStr">
        <is>
          <t>301_2502_인사과_업무매뉴얼_인사과_직원복지지원시스템_신청방법휴양시설_이용_지원.pdf</t>
        </is>
      </c>
      <c r="M199" s="2" t="n">
        <v>3</v>
      </c>
    </row>
    <row r="200" ht="90" customHeight="1">
      <c r="I200" s="1" t="inlineStr">
        <is>
          <t>a97030d2-e22f-4b2a-b5f6-9524c8b67968</t>
        </is>
      </c>
      <c r="J200" s="1" t="n">
        <v>4.788998710370735e-05</v>
      </c>
      <c r="K200" s="1" t="inlineStr">
        <is>
          <t>내부자료</t>
        </is>
      </c>
      <c r="L200" s="1" t="inlineStr">
        <is>
          <t>301_2502_인사과_업무매뉴얼_인사과_직원복지지원시스템_신청방법휴양시설_이용_지원.pdf</t>
        </is>
      </c>
      <c r="M200" s="1" t="n">
        <v>2</v>
      </c>
    </row>
    <row r="201" ht="90" customHeight="1">
      <c r="I201" s="1" t="inlineStr">
        <is>
          <t>4b84df16-ad34-4bbe-845a-a4b924c646b9</t>
        </is>
      </c>
      <c r="J201" s="1" t="n">
        <v>6.513485004688846e-06</v>
      </c>
      <c r="K201" s="1" t="inlineStr">
        <is>
          <t>내부자료골든셋</t>
        </is>
      </c>
      <c r="L201" s="1" t="inlineStr">
        <is>
          <t>2024_공유재산업무편람.pdf</t>
        </is>
      </c>
      <c r="M201" s="1" t="n">
        <v>331</v>
      </c>
    </row>
    <row r="202" ht="90" customHeight="1">
      <c r="A202" s="1" t="n">
        <v>57</v>
      </c>
      <c r="B202" s="1" t="inlineStr">
        <is>
          <t>부산시 공무원 복지지원 프로그램 총괄</t>
        </is>
      </c>
      <c r="C202" s="1" t="inlineStr">
        <is>
          <t>1283_2503_인사과_공문_인사과_2025년_공무원_후생복지_추진계획배포-hwp.pdf</t>
        </is>
      </c>
      <c r="D202" s="1" t="inlineStr">
        <is>
          <t>1</t>
        </is>
      </c>
      <c r="E202" s="4" t="inlineStr">
        <is>
          <t>포함</t>
        </is>
      </c>
      <c r="F202" s="4" t="inlineStr">
        <is>
          <t>선택</t>
        </is>
      </c>
      <c r="G202" s="1" t="inlineStr">
        <is>
          <t>9bfe98babd7b4a9f8d1ab5a25596f9e4</t>
        </is>
      </c>
      <c r="H202" s="1" t="inlineStr">
        <is>
          <t>부산시 공무원들을 위한 복지지원 프로그램은 여러 가지 분야에서 다양하게 제공되고 있습니다. 아래는 주요 프로그램들의 요약입니다:
### **1. 여가지원**
- **맞춤형 복지**: 직원들이 자신의 필요에 맞게 복지 혜택을 선택할 수 있도록 복지 포인트를 제공합니다.
- **장기재직휴가 지원**: 오랜 기간 동안 근무한 직원들에게 추가적인 휴가 기간을 제공합니다.
- **휴양시설 운영**: 직원들과 그 가족이 이용할 수 있는 휴양 시설을 운영하고 예약 시스템을 제공합니다.
### **2. 건강관리**
- **종합 건강검진비 지원**: 정기적인 건강 검진을 통해 직원들의 건강을 관리합니다.
- **청내 부속의원 설치**: 직원 전용 의료 시설을 마련하여 접근성을 높입니다.
- **운동 시설 제공**: 체력 단련실이나 운동 프로그램을 통해 신체 활동을 촉진합니다.
### **3. 가정친화**
- **직원 자녀 야간 돌봄 서비스**: 맞벌이 부부나 긴급 상황 시 자녀를 돌봐주는 서비스를 제공합니다.
- **임신검진 동행휴가**: 임신한 여성 직원에게 산부인과 진료 시 동반할 수 있는 휴가를 제공합니다.
- **가족 참여 이벤트**: 가족과 함께하는 행사를 개최하여 일과 가정의 균형을 도모합니다.
### **4. 자긍심 고취**
- **우수·효행·모범 공무원 포상**: 뛰어난 성과를 보인 직원들에게 표창과 보상을 제공합니다.
- **청사 내 편의시설 개선**: 직원 식당 운영, 텀블러 세척기 설치 등 근무 환경을 향상시킵니다.
- **문화 활동 지원**: 예술 공연 관람, 도서 구입 지원 등 문화적 복지를 제공합니다.
### **5. 역량강화**
- **교육 및 학습 지원**: 전문 교육 과정, 외국어 학습 지원 등을 통해 자기 계발을 돕습니다.
- **해외 체험 연수 지원**: 글로벌 역량을 강화하기 위한 해외 연수 기회를 제공합니다.
- **미혼 직원 교류 행사**: 네트워킹을 통한 인적 자원 개발을 지원합니다.
**추가 정보**
- **맞춤형 복지제도**: 직원들은 매년 제공되는 복지 포인트 내에서 원하는 복지 항목을 선택하여 사용할 수 있습니다.
- **휴양시설 이용 지원**: 전국의 제휴된 숙박 시설을 저렴한 가격에 이용할 수 있습니다.
- **건강관리 프로그램**: 요가, 필라테스 등 다양한 건강 관련 클래스를 제공합니다.
이러한 복지지원 프로그램들은 직원들의 삶의 질을 높이고, 업무 만족도와 생산성을 향상시키기 위한 목적으로 운영됩니다. 자세한 내용은 부산시청 홈페이지나 인사과의 공지사항을 참고하시기 바랍니다. 추가로 궁금한 점이 있으시면 언제든지 문의해 주세요!</t>
        </is>
      </c>
      <c r="I202" s="5" t="inlineStr">
        <is>
          <t>86c057b0-8e66-45ec-b2ad-a5a4871978fc</t>
        </is>
      </c>
      <c r="J202" s="5" t="n">
        <v>0.9999374151229858</v>
      </c>
      <c r="K202" s="5" t="inlineStr">
        <is>
          <t>내부자료</t>
        </is>
      </c>
      <c r="L202" s="5" t="inlineStr">
        <is>
          <t>1283_2503_인사과_공문_인사과_2025년_공무원_후생복지_추진계획배포-hwp.pdf</t>
        </is>
      </c>
      <c r="M202" s="5" t="n">
        <v>1</v>
      </c>
    </row>
    <row r="203" ht="90" customHeight="1">
      <c r="I203" s="2" t="inlineStr">
        <is>
          <t>067d5dd4-0686-4e41-9b6e-ac3e562825da</t>
        </is>
      </c>
      <c r="J203" s="2" t="n">
        <v>0.01935902237892151</v>
      </c>
      <c r="K203" s="2" t="inlineStr">
        <is>
          <t>자치법규정보시스템</t>
        </is>
      </c>
      <c r="L203" s="2" t="inlineStr">
        <is>
          <t>128_페이지13_문서8_162323_부산광역시_공무원_후생복지에_관한_조례.pdf</t>
        </is>
      </c>
      <c r="M203" s="2" t="n">
        <v>2</v>
      </c>
    </row>
    <row r="204" ht="90" customHeight="1">
      <c r="I204" s="2" t="inlineStr">
        <is>
          <t>528a4827-a353-4368-af73-2de0222199b1</t>
        </is>
      </c>
      <c r="J204" s="2" t="n">
        <v>0.01813021608746458</v>
      </c>
      <c r="K204" s="2" t="inlineStr">
        <is>
          <t>자치법규정보시스템</t>
        </is>
      </c>
      <c r="L204" s="2" t="inlineStr">
        <is>
          <t>841_페이지85_문서1_163547_부산광역시의회_공무원_후생복지에_관한_조례.pdf</t>
        </is>
      </c>
      <c r="M204" s="2" t="n">
        <v>2</v>
      </c>
    </row>
    <row r="205" ht="90" customHeight="1">
      <c r="I205" s="1" t="inlineStr">
        <is>
          <t>8e778ff0-fff1-4cae-bb3a-71c687e81382</t>
        </is>
      </c>
      <c r="J205" s="1" t="n">
        <v>0.01158191915601492</v>
      </c>
      <c r="K205" s="1" t="inlineStr">
        <is>
          <t>내부자료</t>
        </is>
      </c>
      <c r="L205" s="1" t="inlineStr">
        <is>
          <t>1284_2512_부산시_업무관련_FAQ문서.pdf</t>
        </is>
      </c>
      <c r="M205" s="1" t="n">
        <v>10</v>
      </c>
    </row>
    <row r="206" ht="90" customHeight="1">
      <c r="I206" s="1" t="inlineStr">
        <is>
          <t>c912473e-aa70-4f97-8644-46bedbe9d8a1</t>
        </is>
      </c>
      <c r="J206" s="1" t="n">
        <v>0.007284355815500021</v>
      </c>
      <c r="K206" s="1" t="inlineStr">
        <is>
          <t>자치법규정보시스템</t>
        </is>
      </c>
      <c r="L206" s="1" t="inlineStr">
        <is>
          <t>841_페이지85_문서1_163547_부산광역시의회_공무원_후생복지에_관한_조례.pdf</t>
        </is>
      </c>
      <c r="M206" s="1" t="n">
        <v>1</v>
      </c>
    </row>
    <row r="207" ht="90" customHeight="1">
      <c r="A207" s="1" t="n">
        <v>60</v>
      </c>
      <c r="B207" s="1" t="inlineStr">
        <is>
          <t>보안 USB 반출 및 반입 절차는?</t>
        </is>
      </c>
      <c r="C207" s="1" t="inlineStr">
        <is>
          <t>369_2412_정보화정책과_업무매뉴얼_채울_휴대용저장매체관리시스템_사용자_매뉴얼.pdf</t>
        </is>
      </c>
      <c r="D207" s="1" t="inlineStr">
        <is>
          <t>23, 24, 26</t>
        </is>
      </c>
      <c r="E207" s="4" t="inlineStr">
        <is>
          <t>포함</t>
        </is>
      </c>
      <c r="F207" s="4" t="inlineStr">
        <is>
          <t>선택</t>
        </is>
      </c>
      <c r="G207" s="1" t="inlineStr">
        <is>
          <t>6b8edecdb05c42de8fb716352c0d6643</t>
        </is>
      </c>
      <c r="H207" s="1" t="inlineStr">
        <is>
          <t>보안 USB의 반출 및 반입 절차는 다음과 같습니다:
### **보안 USB 반출 절차**
1. **작업표시줄의 uToken 아이콘 우클릭**
   - 작업표시줄에 있는 uToken 아이콘을 마우스 오른쪽 버튼으로 클릭합니다.
2. **'관리' 메뉴 선택**
   - 나타나는 메뉴에서 '관리'를 선택합니다.
3. **'반출신청' 탭 클릭**
   - 관리 화면에서 '반출신청' 탭을 클릭합니다.
4. **반출 신청서 작성 및 제출**
   - 반출하고자 하는 사유나 필요한 정보를 입력하여 반출 신청서를 작성한 후 '신청' 버튼을 눌러 제출합니다.
5. **반출 신청 확인**
   - 부서 관리자나 총괄 관리자가 반출 신청을 승인하면, 알림이나 메시지가 나타납니다.
   - 이때, '반출신청 확인'을 진행해야 합니다.
     - 작업표시줄의 uToken 아이콘을 우클릭하고 '반출신청 확인'을 선택하거나,
     - 보안 USB를 컴퓨터에 연결한 상태에서 '반출신청 확인' 절차를 완료합니다.
6. **보안 USB 사용**
   - 반출 신청 확인이 완료되면, 보안 USB를 휴대하여 외부에서도 안전하게 사용할 수 있습니다.
### **보안 USB 반입 절차**
1. **작업표시줄의 uToken 아이콘 우클릭**
   - 작업표시줄에 있는 uToken 아이콘을 마우스 오른쪽 버튼으로 클릭합니다.
2. **'관리' 메뉴 선택**
   - 나타나는 메뉴에서 '관리'를 선택합니다.
3. **'반입신청' 탭 클릭**
   - 관리 화면에서 '반입신청' 탭을 클릭합니다.
4. **반입 신청서 작성 및 제출**
   - 반입하고자 하는 사유나 필요한 정보를 입력하여 반입 신청서를 작성한 후 '신청' 버튼을 눌러 제출합니다.
5. **반입 진행**
   - 반입 신청이 승인되면, 보안 USB를 컴퓨터에 연결하여 반입 절차를 진행합니다.
   - 시스템에서 자동으로 반입 과정이 시작되며, 필요한 경우 추가 인증이나 확인 절차가 있을 수 있습니다.
6. **보안 USB 사용 재개**
   - 반입 절차가 완료되면, 보안 USB를 다시 내부 업무에 활용할 수 있게 됩니다.
**유의 사항:**
- **반출/반입 신청 확인 필수:** 반출 또는 반입 신청을 했더라도, 해당 신청에 대한 확인 절차를 거치지 않으면 보안 USB를 정상적으로 사용할 수 없습니다.
- **보안 유지:** 보안 USB는 민감한 정보가 담겨 있으므로, 분실이나 도난에 주의해야 합니다.
- **절차 준수:** 모든 반출/반입 절차는 조직의 보안 정책에 따라 엄격히 준수해야 합니다.
이러한 절차를 따르면 보안 USB를 안전하게 반출하고 반입하여 업무 효율성과 정보 보안을 동시에 확보할 수 있습니다. 추가로 궁금한 점이 있으시면 언제든지 말씀해 주세요!</t>
        </is>
      </c>
      <c r="I207" s="5" t="inlineStr">
        <is>
          <t>7e946ced-4a30-4ae7-ba9e-8fd0ede24f24</t>
        </is>
      </c>
      <c r="J207" s="5" t="n">
        <v>0.9971050690078004</v>
      </c>
      <c r="K207" s="5" t="inlineStr">
        <is>
          <t>내부자료</t>
        </is>
      </c>
      <c r="L207" s="5" t="inlineStr">
        <is>
          <t>369_2412_정보화정책과_업무매뉴얼_채울_휴대용저장매체관리시스템_사용자_매뉴얼.pdf</t>
        </is>
      </c>
      <c r="M207" s="5" t="n">
        <v>24</v>
      </c>
    </row>
    <row r="208" ht="90" customHeight="1">
      <c r="I208" s="5" t="inlineStr">
        <is>
          <t>5a05ada1-0cb4-432e-8a45-8b2f49aa7e4d</t>
        </is>
      </c>
      <c r="J208" s="5" t="n">
        <v>0.9968017779866047</v>
      </c>
      <c r="K208" s="5" t="inlineStr">
        <is>
          <t>내부자료</t>
        </is>
      </c>
      <c r="L208" s="5" t="inlineStr">
        <is>
          <t>369_2412_정보화정책과_업무매뉴얼_채울_휴대용저장매체관리시스템_사용자_매뉴얼.pdf</t>
        </is>
      </c>
      <c r="M208" s="5" t="n">
        <v>23</v>
      </c>
    </row>
    <row r="209" ht="90" customHeight="1">
      <c r="I209" s="5" t="inlineStr">
        <is>
          <t>99e1ebc3-4545-4162-9cfd-56de25533e97</t>
        </is>
      </c>
      <c r="J209" s="5" t="n">
        <v>0.9953669241500431</v>
      </c>
      <c r="K209" s="5" t="inlineStr">
        <is>
          <t>내부자료</t>
        </is>
      </c>
      <c r="L209" s="5" t="inlineStr">
        <is>
          <t>369_2412_정보화정책과_업무매뉴얼_채울_휴대용저장매체관리시스템_사용자_매뉴얼.pdf</t>
        </is>
      </c>
      <c r="M209" s="5" t="n">
        <v>26</v>
      </c>
    </row>
    <row r="210" ht="90" customHeight="1">
      <c r="I210" s="1" t="inlineStr">
        <is>
          <t>e30929e1-5cd2-421b-936a-982a901ab299</t>
        </is>
      </c>
      <c r="J210" s="1" t="n">
        <v>0.01200967546478413</v>
      </c>
      <c r="K210" s="1" t="inlineStr">
        <is>
          <t>내부자료</t>
        </is>
      </c>
      <c r="L210" s="1" t="inlineStr">
        <is>
          <t>368_2412_정보화정책과_업무매뉴얼_채울_휴대용저장매체관리시스템_부서관리자_매뉴얼.pdf</t>
        </is>
      </c>
      <c r="M210" s="1" t="n">
        <v>13</v>
      </c>
    </row>
    <row r="211" ht="90" customHeight="1">
      <c r="I211" s="1" t="inlineStr">
        <is>
          <t>41b8250a-c91f-4bf3-8aad-e34d102e31cc</t>
        </is>
      </c>
      <c r="J211" s="1" t="n">
        <v>0.003394537139683962</v>
      </c>
      <c r="K211" s="1" t="inlineStr">
        <is>
          <t>내부자료</t>
        </is>
      </c>
      <c r="L211" s="1" t="inlineStr">
        <is>
          <t>150_2402_빅데이터과_기타_개인정보보호위원회_가명정보_처리_가이드라인.pdf</t>
        </is>
      </c>
      <c r="M211" s="1" t="n">
        <v>204</v>
      </c>
    </row>
    <row r="212" ht="90" customHeight="1">
      <c r="A212" s="1" t="n">
        <v>62</v>
      </c>
      <c r="B212" s="1" t="inlineStr">
        <is>
          <t>구청에서 근무 중인 시직원도 장기재직 휴가 쓸 수 있나요?</t>
        </is>
      </c>
      <c r="C212" s="1" t="inlineStr">
        <is>
          <t>1227_2407_부산광역시_인사과_업무매뉴얼_인사과_장기재직휴가_시행지침_개정전문.pdf</t>
        </is>
      </c>
      <c r="D212" s="1" t="inlineStr">
        <is>
          <t>4</t>
        </is>
      </c>
      <c r="E212" s="4" t="inlineStr">
        <is>
          <t>포함</t>
        </is>
      </c>
      <c r="F212" s="4" t="inlineStr">
        <is>
          <t>선택</t>
        </is>
      </c>
      <c r="G212" s="1" t="inlineStr">
        <is>
          <t>0588d4995f0d4edda1c334590325877a</t>
        </is>
      </c>
      <c r="H212" s="1" t="inlineStr">
        <is>
          <t>네, 구청에서 근무 중인 시직원도 장기재직 휴가를 사용할 수 있습니다. 이는 "자치구・군 등 인사교류 파견자의 장기재직휴가" 부분에 명시되어 있는데요:
**&lt; 자치구・군 등 인사교류 파견자의 장기재직휴가&gt;**
1. **파견자 장기재직휴가 시행**: 파견기관 소속부서장의 결재 후 휴가를 시행하고, 부서장 결재 후 원소속기관 부서로 공문을 발송합니다.
2. **원소속기관 부서 복무 조치**: 차세대인사랑 시스템에 등록하고 결재를 진행합니다.
즉, 파견된 기관에서 휴가를 사용하고, 이를 원소속기관에 통보함으로써 휴가 사용이 인정됩니다. 따라서 구청에서 근무하시는 시직원도 위의 절차를 따르면 장기재직 휴가를 사용할 수 있습니다. 다만, 휴가 사용 전에 관련 부서와 상의하여 절차에 맞게 진행하시면 됩니다. 더 궁금한 점이 있으시면 언제든지 물어보세요!</t>
        </is>
      </c>
      <c r="I212" s="5" t="inlineStr">
        <is>
          <t>08ccf532-ece9-4ce6-a58c-720818b91707</t>
        </is>
      </c>
      <c r="J212" s="5" t="n">
        <v>0.969896674156189</v>
      </c>
      <c r="K212" s="5" t="inlineStr">
        <is>
          <t>내부자료</t>
        </is>
      </c>
      <c r="L212" s="5" t="inlineStr">
        <is>
          <t>1227_2407_부산광역시_인사과_업무매뉴얼_인사과_장기재직휴가_시행지침_개정전문.pdf</t>
        </is>
      </c>
      <c r="M212" s="5" t="n">
        <v>4</v>
      </c>
    </row>
    <row r="213" ht="90" customHeight="1">
      <c r="I213" s="2" t="inlineStr">
        <is>
          <t>7328acdf-72be-403a-af16-b567f7eee18a</t>
        </is>
      </c>
      <c r="J213" s="2" t="n">
        <v>0.0007557726442153714</v>
      </c>
      <c r="K213" s="2" t="inlineStr">
        <is>
          <t>내부자료</t>
        </is>
      </c>
      <c r="L213" s="2" t="inlineStr">
        <is>
          <t>284_2501_인사과_기타_인사과_2025년_직원_장기재직휴가_지원_계획.pdf</t>
        </is>
      </c>
      <c r="M213" s="2" t="n">
        <v>2</v>
      </c>
    </row>
    <row r="214" ht="90" customHeight="1">
      <c r="I214" s="2" t="inlineStr">
        <is>
          <t>867fdd11-cbf6-45dd-83f0-f2ea74e1f6c3</t>
        </is>
      </c>
      <c r="J214" s="2" t="n">
        <v>0.0004613678611349314</v>
      </c>
      <c r="K214" s="2" t="inlineStr">
        <is>
          <t>내부자료</t>
        </is>
      </c>
      <c r="L214" s="2" t="inlineStr">
        <is>
          <t>1227_2407_부산광역시_인사과_업무매뉴얼_인사과_장기재직휴가_시행지침_개정전문.pdf</t>
        </is>
      </c>
      <c r="M214" s="2" t="n">
        <v>2</v>
      </c>
    </row>
    <row r="215" ht="90" customHeight="1">
      <c r="I215" s="1" t="inlineStr">
        <is>
          <t>74915dc2-5659-4428-b648-9b5a5477f395</t>
        </is>
      </c>
      <c r="J215" s="1" t="n">
        <v>0.0001780404254546003</v>
      </c>
      <c r="K215" s="1" t="inlineStr">
        <is>
          <t>내부자료</t>
        </is>
      </c>
      <c r="L215" s="1" t="inlineStr">
        <is>
          <t>1227_2407_부산광역시_인사과_업무매뉴얼_인사과_장기재직휴가_시행지침_개정전문.pdf</t>
        </is>
      </c>
      <c r="M215" s="1" t="n">
        <v>1</v>
      </c>
    </row>
    <row r="216" ht="90" customHeight="1">
      <c r="I216" s="1" t="inlineStr">
        <is>
          <t>d90900dd-41af-4d32-8b63-ccfd787f88b8</t>
        </is>
      </c>
      <c r="J216" s="1" t="n">
        <v>0.0001628345053177327</v>
      </c>
      <c r="K216" s="1" t="inlineStr">
        <is>
          <t>내부자료</t>
        </is>
      </c>
      <c r="L216" s="1" t="inlineStr">
        <is>
          <t>1227_2407_부산광역시_인사과_업무매뉴얼_인사과_장기재직휴가_시행지침_개정전문.pdf</t>
        </is>
      </c>
      <c r="M216" s="1" t="n">
        <v>3</v>
      </c>
    </row>
    <row r="217" ht="90" customHeight="1">
      <c r="A217" s="1" t="n">
        <v>64</v>
      </c>
      <c r="B217" s="1" t="inlineStr">
        <is>
          <t>4시간 미만 관외출장의 경우 일비 및 식비 정액 지급하는지?</t>
        </is>
      </c>
      <c r="C217" s="1" t="inlineStr">
        <is>
          <t>1229_공무원_여비_규정대통령령제35811호20251001.pdf
 1226_2025_공무원보수_등의_업무지침인사혁신처_예규_제192호.pdf</t>
        </is>
      </c>
      <c r="D217" s="1" t="inlineStr">
        <is>
          <t>2,3,5
 594, 595</t>
        </is>
      </c>
      <c r="E217" s="4" t="inlineStr">
        <is>
          <t>미포함</t>
        </is>
      </c>
      <c r="F217" s="4" t="inlineStr">
        <is>
          <t>미선택</t>
        </is>
      </c>
      <c r="G217" s="1" t="inlineStr">
        <is>
          <t>e142850ceb144f3eabce684574acd377</t>
        </is>
      </c>
      <c r="H217" s="1" t="inlineStr">
        <is>
          <t>네, 맞습니다. **「공무원 여비 규정」**에 따르면, 4시간 미만인 근무지 외 국내 출장의 경우 공무원에게 **일비 1만원**과 **식비 1만원**을 정액으로 지급합니다. 이는 출장 시간이 짧더라도 교통비와 식사 비용에 대한 기본적인 지원을 제공하기 위함입니다.
- **일비**: 1만원
- **식비**: 1만원
또한, **운전업무를 담당하기 위해 임용된 운전원**의 경우에는 본연의 업무 수행을 위해 차량을 운행하므로 여비를 지급하지 않지만, 만약 4시간 이상 근무지 내 출장을 가는 경우에는 **일비 1만원**을 감액하여 지급할 수 있습니다.
참고로, **왕복 2km 이내의 근거리 출장**인 경우에는 **실비**로 여비를 지급하며, 이때 실비 상한액은 다음과 같습니다:
- **4시간 미만 출장**: 운임 1만원
- **4시간 이상 출장**: 운임 및 식비(1/3)
즉, 4시간 미만 관외출장의 경우 일비와 식비를 정액으로 지급한다는 말씀입니다. 더 궁금한 점이 있으시면 언제든지 물어보세요!</t>
        </is>
      </c>
      <c r="I217" s="5" t="inlineStr">
        <is>
          <t>556b0b5e-ec60-445d-a22a-072a9bb87f25</t>
        </is>
      </c>
      <c r="J217" s="5" t="n">
        <v>0.9998781681060791</v>
      </c>
      <c r="K217" s="5" t="inlineStr">
        <is>
          <t>내부자료</t>
        </is>
      </c>
      <c r="L217" s="5" t="inlineStr">
        <is>
          <t>1226_2025_공무원보수_등의_업무지침인사혁신처_예규_제192호.pdf</t>
        </is>
      </c>
      <c r="M217" s="5" t="n">
        <v>594</v>
      </c>
    </row>
    <row r="218" ht="90" customHeight="1">
      <c r="I218" s="6" t="inlineStr">
        <is>
          <t>4da58730-d12a-462b-8167-4c6d28303551</t>
        </is>
      </c>
      <c r="J218" s="6" t="n">
        <v>0.9996565580368042</v>
      </c>
      <c r="K218" s="6" t="inlineStr">
        <is>
          <t>내부자료</t>
        </is>
      </c>
      <c r="L218" s="6" t="inlineStr">
        <is>
          <t>1229_공무원_여비_규정대통령령제35811호20251001.pdf</t>
        </is>
      </c>
      <c r="M218" s="6" t="n">
        <v>5</v>
      </c>
    </row>
    <row r="219" ht="90" customHeight="1">
      <c r="I219" s="5" t="inlineStr">
        <is>
          <t>caf2a80e-37c0-40d6-84a0-72ccc34fa96b</t>
        </is>
      </c>
      <c r="J219" s="5" t="n">
        <v>0.9980373978614807</v>
      </c>
      <c r="K219" s="5" t="inlineStr">
        <is>
          <t>내부자료</t>
        </is>
      </c>
      <c r="L219" s="5" t="inlineStr">
        <is>
          <t>1226_2025_공무원보수_등의_업무지침인사혁신처_예규_제192호.pdf</t>
        </is>
      </c>
      <c r="M219" s="5" t="n">
        <v>595</v>
      </c>
    </row>
    <row r="220" ht="90" customHeight="1">
      <c r="I220" s="6" t="inlineStr">
        <is>
          <t>7f133768-768a-48d5-b1bb-038e476430d2</t>
        </is>
      </c>
      <c r="J220" s="6" t="n">
        <v>0.9979673027992249</v>
      </c>
      <c r="K220" s="6" t="inlineStr">
        <is>
          <t>내부자료</t>
        </is>
      </c>
      <c r="L220" s="6" t="inlineStr">
        <is>
          <t>1229_공무원_여비_규정대통령령제35811호20251001.pdf</t>
        </is>
      </c>
      <c r="M220" s="6" t="n">
        <v>3</v>
      </c>
    </row>
    <row r="221" ht="90" customHeight="1">
      <c r="I221" s="6" t="inlineStr">
        <is>
          <t>d4a95713-7ffe-49e2-9e2f-73b84f8d5c7c</t>
        </is>
      </c>
      <c r="J221" s="6" t="n">
        <v>0.9950379729270935</v>
      </c>
      <c r="K221" s="6" t="inlineStr">
        <is>
          <t>내부자료</t>
        </is>
      </c>
      <c r="L221" s="6" t="inlineStr">
        <is>
          <t>1229_공무원_여비_규정대통령령제35811호20251001.pdf</t>
        </is>
      </c>
      <c r="M221" s="6" t="n">
        <v>2</v>
      </c>
    </row>
    <row r="222" ht="90" customHeight="1">
      <c r="A222" s="1" t="n">
        <v>65</v>
      </c>
      <c r="B222" s="1" t="inlineStr">
        <is>
          <t>출장 시간 계산 시 18시 근무시간 이후 시간도 포함해야 하는지?</t>
        </is>
      </c>
      <c r="C222" s="1" t="inlineStr">
        <is>
          <t>1249_지방공무원_복무규정대통령령제35666호20250722.pdf</t>
        </is>
      </c>
      <c r="D222" s="1" t="inlineStr">
        <is>
          <t>3, 4</t>
        </is>
      </c>
      <c r="E222" s="4" t="inlineStr">
        <is>
          <t>포함</t>
        </is>
      </c>
      <c r="F222" s="4" t="inlineStr">
        <is>
          <t>선택</t>
        </is>
      </c>
      <c r="G222" s="1" t="inlineStr">
        <is>
          <t>556e215750d54c37b69a71b9474e9253</t>
        </is>
      </c>
      <c r="H222" s="1" t="inlineStr">
        <is>
          <t>네, 출장 시간 계산 시 근무시간 이후의 시간도 포함하여 계산해야 합니다. 이는 공무원의 출장에 대한 보상과 복무 관리를 정확히 하기 위함입니다. 특히, **'지방공무원 복무규정'**에서는 공무원의 출장 시 근무시간에 따른 여비와 초과근무수당 지급에 대해 상세히 규정하고 있습니다.
먼저, **'지방공무원 복무규정' 제4조**를 살펴보면, "민원편의 등 공무수행상 필요하다고 인정할 때에는 제2조 및 제3조에도 불구하고 근무시간 외의 근무를 명하거나 토요일 또는 공휴일의 근무를 명할 수 있다."고 명시되어 있습니다. 여기서 중요한 점은 근무시간 외에 근무를 명할 수 있다는 것이며, 이는 근무시간 이후의 시간도 근무로 인정된다는 것을 의미합니다.
또한, **'지방공무원 복무에 관한 예규'**에서도 출장과 관련된 복무 관리가 강조되고 있습니다. 예를 들어, **'공무원 여비업무 처리기준'**에서는 출장 여행시간에 따른 여비 지급 기준이 제시되어 있으며, 출장 시간이 4시간 이상인 경우 2만원의 여비를 지급한다고 되어 있습니다. 이때, 출장 시간은 근무시간 전후를 포함한 전체 이동 시간을 말합니다.
그리고 **'공무원 여비규정'**에 따르면, 출장 여행시간은 출발지에서 목적지까지의 이동 시간을 말하며, 여기에는 근무시간 이후의 이동 시간도 포함됩니다. 즉, 근무시간 이후에 출장을 떠나거나 복귀하는 경우에도 그 시간은 출장 시간으로 간주됩니다.
마지막으로, **'지방공무원 수당 등에 관한 규정'**에서는 시간외근무수당에 대한 지급 기준이 나와 있으며, 근무시간 외에 근무한 시간에 대해서는 초과근무수당을 지급받을 수 있습니다. 이는 근무시간 이후의 근무도 공식적으로 인정되고 있음을 보여줍니다.
따라서, 출장 시간 계산 시에는 근무시간 이후의 시간도 포함하여 정확한 근무 시간을 산정해야 하며, 이는 공무원의 복무 관리와 적절한 보상을 위해 필수적입니다. 이러한 규정은 공무원의 권익 보호와 효율적인 업무 수행을 지원하기 위한 것입니다. 추가적인 문의사항이 있으시면 언제든지 말씀해 주세요!</t>
        </is>
      </c>
      <c r="I222" s="5" t="inlineStr">
        <is>
          <t>f56fce79-d7c9-41b1-9cdb-f86af39a87cd</t>
        </is>
      </c>
      <c r="J222" s="5" t="n">
        <v>0.9999991655349731</v>
      </c>
      <c r="K222" s="5" t="inlineStr">
        <is>
          <t>내부자료</t>
        </is>
      </c>
      <c r="L222" s="5" t="inlineStr">
        <is>
          <t>1249_지방공무원_복무규정대통령령제35666호20250722.pdf</t>
        </is>
      </c>
      <c r="M222" s="5" t="n">
        <v>4</v>
      </c>
    </row>
    <row r="223" ht="90" customHeight="1">
      <c r="I223" s="5" t="inlineStr">
        <is>
          <t>8db6e73a-2943-4fd8-86e2-d119bba41fc5</t>
        </is>
      </c>
      <c r="J223" s="5" t="n">
        <v>0.9999990463256836</v>
      </c>
      <c r="K223" s="5" t="inlineStr">
        <is>
          <t>내부자료</t>
        </is>
      </c>
      <c r="L223" s="5" t="inlineStr">
        <is>
          <t>1249_지방공무원_복무규정대통령령제35666호20250722.pdf</t>
        </is>
      </c>
      <c r="M223" s="5" t="n">
        <v>3</v>
      </c>
    </row>
    <row r="224" ht="90" customHeight="1">
      <c r="I224" s="2" t="inlineStr">
        <is>
          <t>14657837-b1cf-4247-8740-e0002b0029a0</t>
        </is>
      </c>
      <c r="J224" s="2" t="n">
        <v>0.006138595286756754</v>
      </c>
      <c r="K224" s="2" t="inlineStr">
        <is>
          <t>내부자료</t>
        </is>
      </c>
      <c r="L224" s="2" t="inlineStr">
        <is>
          <t>1259_지방공무원_복무에_관한_예규_개정안전문_행정안전부_예규_제340호.pdf</t>
        </is>
      </c>
      <c r="M224" s="2" t="n">
        <v>13</v>
      </c>
    </row>
    <row r="225" ht="90" customHeight="1">
      <c r="I225" s="1" t="inlineStr">
        <is>
          <t>65a6373c-3d8a-46e1-a8ff-cb979e0d0d86</t>
        </is>
      </c>
      <c r="J225" s="1" t="n">
        <v>0.00329335336573422</v>
      </c>
      <c r="K225" s="1" t="inlineStr">
        <is>
          <t>내부자료</t>
        </is>
      </c>
      <c r="L225" s="1" t="inlineStr">
        <is>
          <t>1230_공무원여비100문100답.pdf</t>
        </is>
      </c>
      <c r="M225" s="1" t="n">
        <v>12</v>
      </c>
    </row>
    <row r="226" ht="90" customHeight="1">
      <c r="I226" s="1" t="inlineStr">
        <is>
          <t>84dbea01-cc46-441f-8f50-f108d1d26dff</t>
        </is>
      </c>
      <c r="J226" s="1" t="n">
        <v>0.00236764969304204</v>
      </c>
      <c r="K226" s="1" t="inlineStr">
        <is>
          <t>자치법규정보시스템</t>
        </is>
      </c>
      <c r="L226" s="1" t="inlineStr">
        <is>
          <t>1244_페이지125_문서4_164407_부산광역시청_공무원_후생시설_운영_규정.pdf</t>
        </is>
      </c>
      <c r="M226" s="1" t="n">
        <v>2</v>
      </c>
    </row>
    <row r="227" ht="90" customHeight="1">
      <c r="A227" s="1" t="n">
        <v>67</v>
      </c>
      <c r="B227" s="1" t="inlineStr">
        <is>
          <t>조례 제정 및 개정 절차는?</t>
        </is>
      </c>
      <c r="C227" s="1" t="inlineStr">
        <is>
          <t>92_2501_법무담당관_업무매뉴얼_법무담당관_자치법규_입법절차_등.pdf</t>
        </is>
      </c>
      <c r="D227" s="1" t="inlineStr">
        <is>
          <t>1</t>
        </is>
      </c>
      <c r="E227" s="4" t="inlineStr">
        <is>
          <t>미포함</t>
        </is>
      </c>
      <c r="F227" s="4" t="inlineStr">
        <is>
          <t>미선택</t>
        </is>
      </c>
      <c r="G227" s="1" t="inlineStr">
        <is>
          <t>38fda2f55f9f45e9aa94a73cc56841a5</t>
        </is>
      </c>
      <c r="H227" s="1" t="inlineStr">
        <is>
          <t>조례의 제정 및 개정은 다음과 같은 절차를 따릅니다:
1. **입법 계획 수립**: 조례를 제정하거나 개정하려는 목적을 명확히 하고, 이에 필요한 자료 수집과 분석을 합니다.
2. **초안 작성**: 전문가들과 협의하여 조례의 초안을 작성합니다. 이때 상위 법령과의 일치 여부를 확인하고, 법적 타당성을 검토합니다.
3. **관련 부서 협의**: 조례 내용이 여러 부서에 영향을 미칠 경우, 해당 부서들과의 협의를 통해 의견을 수렴하고 조율합니다.
4. **입법 예고**: 조례안을 공식적으로 발표하여 시민들에게 알립니다. 일반적으로 일정 기간(예: 20일 이상) 동안 입법 예고를 실시하며, 이 기간 동안 시민들의 의견을 수렴합니다.
5. **의견 수렴 및 반영**: 입법 예고 기간 동안 접수된 시민들의 의견을 검토하고, 타당한 의견은 조례안에 반영합니다.
6. **규제 심사**: 조례안에 새로운 규제나 강화된 규제가 포함되어 있을 경우, 규제 개혁 위원회 등의 심사를 받아야 합니다.
7. **조례안 심의 및 의결**: 최종적으로 조례안은 지방의회 본회의에서 심의되고 의결됩니다.
8. **공포 및 시행**: 의결을 거친 조례는 시장 또는 도지사가 공포하며, 공포일부터 효력이 발생합니다.
이러한 절차를 통해 조례는 투명하고 민주적인 방식으로 제정되며, 시민들의 의견을 반영하여 지역 사회에 적합한 법률을 만들게 됩니다. 만약 더 구체적인 절차나 특정 지역의 조례 제정 방법에 대해 알고 싶으시면 말씀해 주세요!</t>
        </is>
      </c>
      <c r="I227" s="2" t="inlineStr">
        <is>
          <t>752a8d18-7343-49c5-a458-216bf7bd3e4f</t>
        </is>
      </c>
      <c r="J227" s="2" t="n">
        <v>0.8082540035247803</v>
      </c>
      <c r="K227" s="2" t="inlineStr">
        <is>
          <t>내부자료</t>
        </is>
      </c>
      <c r="L227" s="2" t="inlineStr">
        <is>
          <t>382_2412_조직담당관_업무매뉴얼_행정안전부_자치단체_규제업무_매뉴얼.pdf</t>
        </is>
      </c>
      <c r="M227" s="2" t="n">
        <v>81</v>
      </c>
    </row>
    <row r="228" ht="90" customHeight="1">
      <c r="I228" s="1" t="inlineStr">
        <is>
          <t>36cac9da-d205-4196-b80c-c5d7e9f7eefc</t>
        </is>
      </c>
      <c r="J228" s="1" t="n">
        <v>0.7727691531181335</v>
      </c>
      <c r="K228" s="1" t="inlineStr">
        <is>
          <t>내부자료</t>
        </is>
      </c>
      <c r="L228" s="1" t="inlineStr">
        <is>
          <t>382_2412_조직담당관_업무매뉴얼_행정안전부_자치단체_규제업무_매뉴얼.pdf</t>
        </is>
      </c>
      <c r="M228" s="1" t="n">
        <v>192</v>
      </c>
    </row>
    <row r="229" ht="90" customHeight="1">
      <c r="I229" s="2" t="inlineStr">
        <is>
          <t>004cf05f-0cb0-4dad-b44f-ea4d4fffae06</t>
        </is>
      </c>
      <c r="J229" s="2" t="n">
        <v>0.7143433094024658</v>
      </c>
      <c r="K229" s="2" t="inlineStr">
        <is>
          <t>내부자료</t>
        </is>
      </c>
      <c r="L229" s="2" t="inlineStr">
        <is>
          <t>91_2208_법무담당관_업무매뉴얼_법제처_자치법규_입안_길라잡이.pdf</t>
        </is>
      </c>
      <c r="M229" s="2" t="n">
        <v>473</v>
      </c>
    </row>
    <row r="230" ht="90" customHeight="1">
      <c r="I230" s="2" t="inlineStr">
        <is>
          <t>81d4b02f-b42c-4b85-8328-8a660ca88aac</t>
        </is>
      </c>
      <c r="J230" s="2" t="n">
        <v>0.7111249566078186</v>
      </c>
      <c r="K230" s="2" t="inlineStr">
        <is>
          <t>내부자료</t>
        </is>
      </c>
      <c r="L230" s="2" t="inlineStr">
        <is>
          <t>91_2208_법무담당관_업무매뉴얼_법제처_자치법규_입안_길라잡이.pdf</t>
        </is>
      </c>
      <c r="M230" s="2" t="n">
        <v>474</v>
      </c>
    </row>
    <row r="231" ht="90" customHeight="1">
      <c r="I231" s="1" t="inlineStr">
        <is>
          <t>9c66268f-4a51-488f-aa7a-87e6c5edb83f</t>
        </is>
      </c>
      <c r="J231" s="1" t="n">
        <v>0.6832007169723511</v>
      </c>
      <c r="K231" s="1" t="inlineStr">
        <is>
          <t>내부자료</t>
        </is>
      </c>
      <c r="L231" s="1" t="inlineStr">
        <is>
          <t>264_2401_인사과_법령_행정안전부_지방공무원_인사관계_법령집.pdf</t>
        </is>
      </c>
      <c r="M231" s="1" t="n">
        <v>648</v>
      </c>
    </row>
    <row r="232" ht="90" customHeight="1">
      <c r="A232" s="1" t="n">
        <v>71</v>
      </c>
      <c r="B232" s="1" t="inlineStr">
        <is>
          <t>구군에서 전입오고 처음으로 정보공개청구포털에 로그인하려니 안되는데, 어떻게 해야 하나요?</t>
        </is>
      </c>
      <c r="C232" s="1" t="inlineStr">
        <is>
          <t>424_2108_통합민원과_업무매뉴얼_행정안전부_정보공개운영안내서.pdf</t>
        </is>
      </c>
      <c r="D232" s="1" t="inlineStr">
        <is>
          <t>219, 220</t>
        </is>
      </c>
      <c r="E232" s="4" t="inlineStr">
        <is>
          <t>포함</t>
        </is>
      </c>
      <c r="F232" s="4" t="inlineStr">
        <is>
          <t>선택</t>
        </is>
      </c>
      <c r="G232" s="1" t="inlineStr">
        <is>
          <t>a3f43642bf254ac8a886f07ce7a92d85</t>
        </is>
      </c>
      <c r="H232" s="1" t="inlineStr">
        <is>
          <t>안녕하세요! 정보공개청구포털에 처음 로그인하려고 하시는군요. 로그인이 되지 않는다면 몇 가지 확인해볼 사항이 있어요.
**첫째**, **행정포털 계정의 활성화 상태**를 확인해보세요. 만약 이전에 휴직하셨거나 다른 지역에서 오셨다면, 행정포털에서 근무 형태가 '일반'으로 설정되어 있는지 확인해야 합니다. 그렇지 않으면 직원 검색이나 로그인 과정에서 문제가 발생할 수 있어요.
**둘째**, **소속 부서나 직위 정보가 최신화**되어 있는지 확인하세요. 구군에서 시청으로 전입 오셨다면, 행정포털 내의 개인정보나 부서 정보가 이전 상태로 남아 있을 수 있어요. 이런 경우, 구군의 행정포털 담당자나 시청의 담당자에게 현재 소속과 직위를 현행화해달라고 요청해야 해요.
**셋째**, **정보공개청구포털에서의 권한 부여**를 받으셔야 해요. 정보공개 담당자로 지정되었다면, 시청의 정보공개 담당자에게 권한 신청을 하고 승인을 받아야 포털을 사용할 수 있어요.
**넷째**, **공동인증서 등록**이 필요할 수 있어요. 정보공개청구포털에서는 공동인증서를 통한 로그인이 요구될 수 있으니, 인증서가 올바르게 등록되어 있는지 확인해보세요.
이러한 절차를 거치시면 정보공개청구포털에 원활하게 로그인하실 수 있을 거예요. 추가로 도움이 필요하시거나 더 궁금한 점이 있으시면 언제든지 말씀해 주세요!</t>
        </is>
      </c>
      <c r="I232" s="5" t="inlineStr">
        <is>
          <t>ccee4935-eafe-4b7e-afd9-10cbb3ccce15</t>
        </is>
      </c>
      <c r="J232" s="5" t="n">
        <v>0.998794198034657</v>
      </c>
      <c r="K232" s="5" t="inlineStr">
        <is>
          <t>내부자료</t>
        </is>
      </c>
      <c r="L232" s="5" t="inlineStr">
        <is>
          <t>424_2108_통합민원과_업무매뉴얼_행정안전부_정보공개운영안내서.pdf</t>
        </is>
      </c>
      <c r="M232" s="5" t="n">
        <v>220</v>
      </c>
    </row>
    <row r="233" ht="90" customHeight="1">
      <c r="I233" s="5" t="inlineStr">
        <is>
          <t>421a58c8-09e5-4f0a-bef8-67a988ddee24</t>
        </is>
      </c>
      <c r="J233" s="5" t="n">
        <v>0.9986029267311096</v>
      </c>
      <c r="K233" s="5" t="inlineStr">
        <is>
          <t>내부자료</t>
        </is>
      </c>
      <c r="L233" s="5" t="inlineStr">
        <is>
          <t>424_2108_통합민원과_업무매뉴얼_행정안전부_정보공개운영안내서.pdf</t>
        </is>
      </c>
      <c r="M233" s="5" t="n">
        <v>219</v>
      </c>
    </row>
    <row r="234" ht="90" customHeight="1">
      <c r="I234" s="2" t="inlineStr">
        <is>
          <t>c361c9b1-0ee2-4d8a-b106-5f9618155189</t>
        </is>
      </c>
      <c r="J234" s="2" t="n">
        <v>1.83590982487658e-05</v>
      </c>
      <c r="K234" s="2" t="inlineStr">
        <is>
          <t>내부자료</t>
        </is>
      </c>
      <c r="L234" s="2" t="inlineStr">
        <is>
          <t>1255_행정포털_오류조치_안내_정보화정책과_20251112.pdf</t>
        </is>
      </c>
      <c r="M234" s="2" t="n">
        <v>2</v>
      </c>
    </row>
    <row r="235" ht="90" customHeight="1">
      <c r="I235" s="1" t="inlineStr">
        <is>
          <t>77a6a23f-f7af-4f8e-96da-674d48285a6b</t>
        </is>
      </c>
      <c r="J235" s="1" t="n">
        <v>1.749584953358863e-05</v>
      </c>
      <c r="K235" s="1" t="inlineStr">
        <is>
          <t>내부자료</t>
        </is>
      </c>
      <c r="L235" s="1" t="inlineStr">
        <is>
          <t>316_2501_자치행정과_업무편람_자치행정과_부산시_주민자치회_홈페이지_운영_매뉴얼250101_기준.pdf</t>
        </is>
      </c>
      <c r="M235" s="1" t="n">
        <v>1</v>
      </c>
    </row>
    <row r="236" ht="90" customHeight="1">
      <c r="I236" s="1" t="inlineStr">
        <is>
          <t>36b62ab7-5161-4698-8b8f-a54ea2850467</t>
        </is>
      </c>
      <c r="J236" s="1" t="n">
        <v>1.121316506812944e-05</v>
      </c>
      <c r="K236" s="1" t="inlineStr">
        <is>
          <t>내부자료</t>
        </is>
      </c>
      <c r="L236" s="1" t="inlineStr">
        <is>
          <t>316_2501_자치행정과_업무편람_자치행정과_부산시_주민자치회_홈페이지_운영_매뉴얼250101_기준.pdf</t>
        </is>
      </c>
      <c r="M236" s="1" t="n">
        <v>3</v>
      </c>
    </row>
    <row r="237" ht="90" customHeight="1">
      <c r="A237" s="1" t="n">
        <v>72</v>
      </c>
      <c r="B237" s="1" t="inlineStr">
        <is>
          <t>인건비 편성할 때 정원, 현원 중 어떤 기준으로 산출해야 하는지 알려주세요</t>
        </is>
      </c>
      <c r="C237" s="1" t="inlineStr">
        <is>
          <t>212_2407_예산담당관_업무매뉴얼_행정안전부_2025년도_지방자치단체_예산편성_운영기준_및_기금운용계획_수립기준.pdf</t>
        </is>
      </c>
      <c r="D237" s="1" t="inlineStr">
        <is>
          <t>99</t>
        </is>
      </c>
      <c r="E237" s="4" t="inlineStr">
        <is>
          <t>포함</t>
        </is>
      </c>
      <c r="F237" s="4" t="inlineStr">
        <is>
          <t>선택</t>
        </is>
      </c>
      <c r="G237" s="1" t="inlineStr">
        <is>
          <t>d2913bb1236f424aa0448a9dbc023e3f</t>
        </is>
      </c>
      <c r="H237" s="1" t="inlineStr">
        <is>
          <t>인건비를 편성할 때는 일반적으로 **현원**을 기준으로 산출합니다. 이는 현재 실제로 근무하고 있는 인력을 기반으로 예산을 편성함으로써 실제 인력 운영 상황에 맞는 효율적인 예산 관리를 가능하게 합니다. 그러나 다음과 같은 조건에서는 예외적으로 다른 기준을 적용할 수 있습니다:
1. **현원이 정원보다 적을 경우**: 이때는 부족한 인원을 충원하기 위해 **정원**을 기준으로 인건비를 편성합니다. 예를 들어, 정원이 100명인데 현원이 90명이라면, 인건비는 정원인 100명을 기준으로 산출하며, 부족한 10명에 대한 인건비는 봉급(목적)예비비로 편성합니다.
2. **현원이 정원보다 많을 경우**: 과잉 인력을 조정하기 위해 **정원**을 기준으로 인건비를 편성하고, 초과된 인력은 정원 조정을 통해 감축합니다. 예를 들어, 정원이 100명인데 현원이 110명이라면, 인건비는 정원인 100명을 기준으로 산출하며, 초과된 10명의 인건비는 정원 조정을 통해 감축됩니다.
또한, **결원율이 정원 대비 5%를 초과할 경우**에는 조직진단을 통해 정원을 조정해야 하며, 이는 인력 수급의 효율성을 높이기 위한 조치입니다.
이러한 기준은 인력의 안정적인 운영과 예산의 합리적인 사용을 도모하기 위한 것으로, 각 지방자치단체나 공공기관의 지침에 따라 세부 사항이 다를 수 있으므로 정확한 내용은 해당 기관의 예산편성 지침을 참고하시는 것이 좋습니다. 추가로 궁금한 점이 있으시면 언제든지 물어보세요!</t>
        </is>
      </c>
      <c r="I237" s="5" t="inlineStr">
        <is>
          <t>0cd6fdc8-31c7-474f-9c3d-b5450dd687b0</t>
        </is>
      </c>
      <c r="J237" s="5" t="n">
        <v>0.9999901056289673</v>
      </c>
      <c r="K237" s="5" t="inlineStr">
        <is>
          <t>내부자료</t>
        </is>
      </c>
      <c r="L237" s="5" t="inlineStr">
        <is>
          <t>212_2407_예산담당관_업무매뉴얼_행정안전부_2025년도_지방자치단체_예산편성_운영기준_및_기금운용계획_수립기준.pdf</t>
        </is>
      </c>
      <c r="M237" s="5" t="n">
        <v>99</v>
      </c>
    </row>
    <row r="238" ht="90" customHeight="1">
      <c r="I238" s="2" t="inlineStr">
        <is>
          <t>544104eb-8d2d-4b63-9894-6c4f2c465894</t>
        </is>
      </c>
      <c r="J238" s="2" t="n">
        <v>0.9999639987775935</v>
      </c>
      <c r="K238" s="2" t="inlineStr">
        <is>
          <t>내부자료</t>
        </is>
      </c>
      <c r="L238" s="2" t="inlineStr">
        <is>
          <t>41_2306_공공하수인프라과_업무매뉴얼_행정안전부_2024년도_지방공기업_예산편성기준.pdf</t>
        </is>
      </c>
      <c r="M238" s="2" t="n">
        <v>64</v>
      </c>
    </row>
    <row r="239" ht="90" customHeight="1">
      <c r="I239" s="2" t="inlineStr">
        <is>
          <t>03cd710d-cbc9-4d6d-a06c-3d489b1d21fe</t>
        </is>
      </c>
      <c r="J239" s="2" t="n">
        <v>0.9999419450759888</v>
      </c>
      <c r="K239" s="2" t="inlineStr">
        <is>
          <t>내부자료</t>
        </is>
      </c>
      <c r="L239" s="2" t="inlineStr">
        <is>
          <t>23_2501_공공기관담당관_업무매뉴얼_공공기관담당관_2025년도_부산광역시_지방출자출연기관_예산편성보완지침.pdf</t>
        </is>
      </c>
      <c r="M239" s="2" t="n">
        <v>22</v>
      </c>
    </row>
    <row r="240" ht="90" customHeight="1">
      <c r="I240" s="1" t="inlineStr">
        <is>
          <t>9800a0f7-96df-44b1-bd0d-8514b9e930fa</t>
        </is>
      </c>
      <c r="J240" s="1" t="n">
        <v>0.999929666519165</v>
      </c>
      <c r="K240" s="1" t="inlineStr">
        <is>
          <t>내부자료</t>
        </is>
      </c>
      <c r="L240" s="1" t="inlineStr">
        <is>
          <t>51_2406_공공하수인프라과_업무매뉴얼_행정안전부_2025년도_지방공기업_예산편성기준.pdf</t>
        </is>
      </c>
      <c r="M240" s="1" t="n">
        <v>67</v>
      </c>
    </row>
    <row r="241" ht="90" customHeight="1">
      <c r="I241" s="1" t="inlineStr">
        <is>
          <t>3628ff0f-040c-4450-80b2-ffff4a11656f</t>
        </is>
      </c>
      <c r="J241" s="1" t="n">
        <v>0.9999253749847412</v>
      </c>
      <c r="K241" s="1" t="inlineStr">
        <is>
          <t>내부자료</t>
        </is>
      </c>
      <c r="L241" s="1" t="inlineStr">
        <is>
          <t>22_2501_공공기관담당관_업무매뉴얼_공공기관담당관_2025년도_부산광역시_지방공기업_예산편성보완지침.pdf</t>
        </is>
      </c>
      <c r="M241" s="1" t="n">
        <v>28</v>
      </c>
    </row>
    <row r="242" ht="90" customHeight="1">
      <c r="A242" s="1" t="n">
        <v>75</v>
      </c>
      <c r="B242" s="1" t="inlineStr">
        <is>
          <t>(공사,용역,물품) 계약 시 필요한 서류가 뭐가 있는지 알려주세요</t>
        </is>
      </c>
      <c r="C242" s="1" t="inlineStr">
        <is>
          <t>478_2505_회계재산담당관_업무매뉴얼_회계재산담당관_계약업무_참고자료회계재산담당관외부용.pdf</t>
        </is>
      </c>
      <c r="D242" s="1" t="inlineStr">
        <is>
          <t>10</t>
        </is>
      </c>
      <c r="E242" s="4" t="inlineStr">
        <is>
          <t>포함</t>
        </is>
      </c>
      <c r="F242" s="4" t="inlineStr">
        <is>
          <t>선택</t>
        </is>
      </c>
      <c r="G242" s="1" t="inlineStr">
        <is>
          <t>e6bd545f03a1417793d809a9cc924272</t>
        </is>
      </c>
      <c r="H242" s="1" t="inlineStr">
        <is>
          <t>네, 알겠습니다! **(공사, 용역, 물품) 계약 시 필요한 서류**는 다음과 같습니다:
---
### **1. 공통 필수 서류**
- **계약서**: 계약당사자 간에 서명 또는 날인하여 법적 효력을 갖는 문서입니다.
- **입찰유의서**: 입찰 참가자들이 유의해야 할 사항을 명시한 문서입니다.
- **계약 일반조건**: 계약의 일반적인 조건과 규정을 담고 있습니다.
- **계약 특수조건**(필요 시): 특정 계약에 적용되는 특별한 조건을 명시합니다.
- **견적서 및 산출내역서**: 제안된 금액과 그에 대한 상세 내역을 나타냅니다.
- **과업내용서 및 산출내역서**(용역 계약 시): 수행할 업무 내용과 비용 산출 내역을 포함합니다.
- **착수·완료 신고서**: 계약 시작과 완료를 공식적으로 알리는 문서입니다.
- **과업수행 일정표**: 업무 수행 계획을 시간 순서로 정리한 표입니다.
- **감독관, 검사·검수공무원이 지정하는 서류**: 감독관이 요구하는 추가 자료들입니다.
- **감독조서, 검사·검수조서**: 현장에서의 감독 및 검사 결과를 기록한 문서입니다.
- **입찰·계약·하자·선금 보증서**: 계약 이행을 보장하기 위한 보증서입니다.
- **정부수입인지**: 국세 수입을 증명하는 인지입니다.
- **지역개발공채 매입필증 등**: 지역에 따라 필요한 공채 매입 증빙서류입니다.
- **하도급계약서 사본**(하도급 계약 시): 하도급 업체와의 계약서 복사본입니다.
- **하도급대금 직불합의서**(하도급대금 직불 시): 하도급대금을 직접 지급하기로 합의한 문서입니다.
- **공동계약이행계획서**(공동계약 시): 여러 업체가 공동으로 계약을 이행하기 위한 계획서입니다.
- **근로자 안전관련 계획서**: 작업 현장의 안전을 위한 계획서입니다.
- **산업안전보건의무 준수이행 서약서**: 안전보건 관련 법규를 준수하겠다는 약속의 문서입니다.
- **수의계약 체결제한여부 확인서**(수의계약 시): 수의계약을 체결해도 문제가 없음을 확인하는 문서입니다.
- **수의계약각서**: 수의계약에 대한 구체적인 내용을 담은 각서입니다.
- **그 밖에 계약이행에 필요한 서류**: 계약 내용에 따라 추가로 필요한 모든 서류입니다.
### **2. 기타 필요한 서류**
- **법인등기부 등본, 사업자등록증 사본**: 기업의 합법성과 신뢰성을 입증하는 문서입니다.
- **법인인감(또는 사용인감계)**: 계약서에 인감을 찍거나 사용인감을 사용할 경우 필요합니다.
- **대가지급 통장사본**: 대금을 입금받을 계좌 정보를 제공합니다.
- **신분증(대리인인 경우 위임장 및 재직증명서 포함)**: 계약 당사자나 대리인의 신분을 확인합니다.
- **손해배상증권**(필요 시): 계약상의 손해를 배상하기 위한 증권입니다.
- **정부수입인지 구매 영수증**: 세금 납부를 증명하는 영수증입니다.
---
이러한 서류들은 계약의 투명성과 법적 안정성을 확보하기 위해 꼭 필요합니다. 계약 전에 필요한 모든 서류를 확인하고 준비하여 원활한 계약 절차를 진행하시기 바랍니다. 더 궁금한 점이 있으시면 언제든지 물어보세요!</t>
        </is>
      </c>
      <c r="I242" s="5" t="inlineStr">
        <is>
          <t>8e767a5b-5a88-4899-a92c-8ef6fb60fddd</t>
        </is>
      </c>
      <c r="J242" s="5" t="n">
        <v>0.956015944480896</v>
      </c>
      <c r="K242" s="5" t="inlineStr">
        <is>
          <t>내부자료</t>
        </is>
      </c>
      <c r="L242" s="5" t="inlineStr">
        <is>
          <t>478_2505_회계재산담당관_업무매뉴얼_회계재산담당관_계약업무_참고자료회계재산담당관외부용.pdf</t>
        </is>
      </c>
      <c r="M242" s="5" t="n">
        <v>10</v>
      </c>
    </row>
    <row r="243" ht="90" customHeight="1">
      <c r="I243" s="2" t="inlineStr">
        <is>
          <t>c46ccd27-db96-4312-833c-dfa75c9807f8</t>
        </is>
      </c>
      <c r="J243" s="2" t="n">
        <v>0.8631401658058167</v>
      </c>
      <c r="K243" s="2" t="inlineStr">
        <is>
          <t>내부자료</t>
        </is>
      </c>
      <c r="L243" s="2" t="inlineStr">
        <is>
          <t>471_2411_회계재산담당관_업무매뉴얼_한국지방재정공제회_2024년_개정판_공사계약_길라잡이한국지방재정공제회.pdf</t>
        </is>
      </c>
      <c r="M243" s="2" t="n">
        <v>245</v>
      </c>
    </row>
    <row r="244" ht="90" customHeight="1">
      <c r="I244" s="2" t="inlineStr">
        <is>
          <t>43945003-3348-4234-9ba9-1c465c8dac4b</t>
        </is>
      </c>
      <c r="J244" s="2" t="n">
        <v>0.8543424010276789</v>
      </c>
      <c r="K244" s="2" t="inlineStr">
        <is>
          <t>내부자료</t>
        </is>
      </c>
      <c r="L244" s="2" t="inlineStr">
        <is>
          <t>473_2411_회계재산담당관_업무매뉴얼_한국지방재정공제회_2024년_개정판_용역계약_길라잡이한국지방재정공제회.pdf</t>
        </is>
      </c>
      <c r="M244" s="2" t="n">
        <v>280</v>
      </c>
    </row>
    <row r="245" ht="90" customHeight="1">
      <c r="I245" s="1" t="inlineStr">
        <is>
          <t>7991dd2f-6457-4108-b222-7895cb4eb6df</t>
        </is>
      </c>
      <c r="J245" s="1" t="n">
        <v>0.853456974029541</v>
      </c>
      <c r="K245" s="1" t="inlineStr">
        <is>
          <t>내부자료골든셋</t>
        </is>
      </c>
      <c r="L245" s="1" t="inlineStr">
        <is>
          <t>2023_감사업무편람.pdf</t>
        </is>
      </c>
      <c r="M245" s="1" t="n">
        <v>128</v>
      </c>
    </row>
    <row r="246" ht="90" customHeight="1">
      <c r="I246" s="1" t="inlineStr">
        <is>
          <t>4dc1bfc1-2269-495f-9e00-37dddecf1ca8</t>
        </is>
      </c>
      <c r="J246" s="1" t="n">
        <v>0.7896252274513245</v>
      </c>
      <c r="K246" s="1" t="inlineStr">
        <is>
          <t>내부자료</t>
        </is>
      </c>
      <c r="L246" s="1" t="inlineStr">
        <is>
          <t>468_2404_회계재산담당관_법령_행정안전부_지방자치단체_입찰_및_계약집행기준_00.pdf</t>
        </is>
      </c>
      <c r="M246" s="1" t="n">
        <v>132</v>
      </c>
    </row>
    <row r="247" ht="90" customHeight="1">
      <c r="A247" s="1" t="n">
        <v>76</v>
      </c>
      <c r="B247" s="1" t="inlineStr">
        <is>
          <t>온나라 접수 문서를 부서원들도 열람할 수 없도록 하는 방법을 알려주세요</t>
        </is>
      </c>
      <c r="C247" s="1" t="inlineStr">
        <is>
          <t>343_2405_정보화정책과_업무매뉴얼_행정안전부_온나라20_사용자교육자료배포용.pdf</t>
        </is>
      </c>
      <c r="D247" s="1" t="inlineStr">
        <is>
          <t>33</t>
        </is>
      </c>
      <c r="E247" s="4" t="inlineStr">
        <is>
          <t>포함</t>
        </is>
      </c>
      <c r="F247" s="4" t="inlineStr">
        <is>
          <t>선택</t>
        </is>
      </c>
      <c r="G247" s="1" t="inlineStr">
        <is>
          <t>9758453f8d8d495db02d4e57fcda6381</t>
        </is>
      </c>
      <c r="H247" s="1" t="inlineStr">
        <is>
          <t>온나라 시스템을 통해 접수된 문서를 부서원들이 열람하지 못하도록 설정하려면, 해당 문서의 '열람 범위'를 조정해야 합니다. 이를 위해서는 다음과 같은 절차를 따르면 됩니다:
### **1. 온나라 시스템 접속**
먼저, 온나라 시스템에 로그인합니다.
### **2. 문서관리카드 접근**
접수한 문서의 문서관리카드에 접근합니다. 이는 일반적으로 메인 화면에서 '내 문서함'이나 '받은 문서함'에서 확인할 수 있습니다.
### **3. 관리정보 수정**
문서관리카드 상단의 메뉴 중 '관리정보 수정' 버튼을 클릭합니다.
### **4. 문서공개여부 설정**
'관리정보 수정' 페이지에서 '문서공개여부' 항목을 찾습니다. 여기서 '비공개' 옵션을 선택합니다.
### **5. 열람 제한 기간 설정**
'열람제한기간'을 설정하여 특정 날짜까지 문서의 열람을 제한할 수 있습니다. 예를 들어, '지정날짜까지' 옵션을 선택하고 원하는 날짜를 입력합니다.
### **6. 열람가능자 지정**
'열람가능자' 항목에서는 문서를 볼 수 있는 대상자를 지정합니다. 여기서는 가능한 한 최소한의 인원으로 설정하거나, 필요한 경우에만 열람 권한을 부여합니다.
### **7. 변경사항 적용**
모든 설정을 완료한 후에는 변경사항을 저장하고 적용합니다.
이렇게 하면 해당 문서는 지정된 기간 동안 열람이 제한되며, 부서원들은 해당 문서를 열람할 수 없게 됩니다.
**참고 사항:**
- 이러한 설정은 문서의 보안성과 관련된 중요한 조치이므로, 관련 법령과 규정을 준수하는지 확인하는 것이 중요합니다.
- 만약 더 자세한 도움이 필요하다면, 온나라 시스템의 헬프데스크나 IT 지원 부서에 문의하시는 것도 좋은 방법입니다.
위의 절차대로 진행하시면 원하시는 대로 문서의 열람 범위를 설정하실 수 있을 것입니다. 추가로 궁금한 점이 있으시면 언제든지 말씀해 주세요!</t>
        </is>
      </c>
      <c r="I247" s="5" t="inlineStr">
        <is>
          <t>db04b049-f367-4bb2-b8c6-407699ed1861</t>
        </is>
      </c>
      <c r="J247" s="5" t="n">
        <v>0.9803252816200256</v>
      </c>
      <c r="K247" s="5" t="inlineStr">
        <is>
          <t>내부자료</t>
        </is>
      </c>
      <c r="L247" s="5" t="inlineStr">
        <is>
          <t>343_2405_정보화정책과_업무매뉴얼_행정안전부_온나라20_사용자교육자료배포용.pdf</t>
        </is>
      </c>
      <c r="M247" s="5" t="n">
        <v>33</v>
      </c>
    </row>
    <row r="248" ht="90" customHeight="1">
      <c r="I248" s="2" t="inlineStr">
        <is>
          <t>9ae1d03b-3e95-4c78-8ac0-1ac5309ae7d8</t>
        </is>
      </c>
      <c r="J248" s="2" t="n">
        <v>0.1010869137322885</v>
      </c>
      <c r="K248" s="2" t="inlineStr">
        <is>
          <t>내부자료</t>
        </is>
      </c>
      <c r="L248" s="2" t="inlineStr">
        <is>
          <t>1284_2512_부산시_업무관련_FAQ문서.pdf</t>
        </is>
      </c>
      <c r="M248" s="2" t="n">
        <v>6</v>
      </c>
    </row>
    <row r="249" ht="90" customHeight="1">
      <c r="I249" s="2" t="inlineStr">
        <is>
          <t>50176d1f-edf8-419c-bfef-34793892ab35</t>
        </is>
      </c>
      <c r="J249" s="2" t="n">
        <v>0.005676142871375927</v>
      </c>
      <c r="K249" s="2" t="inlineStr">
        <is>
          <t>내부자료</t>
        </is>
      </c>
      <c r="L249" s="2" t="inlineStr">
        <is>
          <t>343_2405_정보화정책과_업무매뉴얼_행정안전부_온나라20_사용자교육자료배포용.pdf</t>
        </is>
      </c>
      <c r="M249" s="2" t="n">
        <v>40</v>
      </c>
    </row>
    <row r="250" ht="90" customHeight="1">
      <c r="I250" s="1" t="inlineStr">
        <is>
          <t>cc65a471-32fc-4c82-9b20-0843afcf10bf</t>
        </is>
      </c>
      <c r="J250" s="1" t="n">
        <v>0.00478705670684576</v>
      </c>
      <c r="K250" s="1" t="inlineStr">
        <is>
          <t>내부자료</t>
        </is>
      </c>
      <c r="L250" s="1" t="inlineStr">
        <is>
          <t>353_2412_정보화정책과_업무매뉴얼_KLID_온나라_20_달라지는_점PDF.pdf</t>
        </is>
      </c>
      <c r="M250" s="1" t="n">
        <v>26</v>
      </c>
    </row>
    <row r="251" ht="90" customHeight="1">
      <c r="I251" s="1" t="inlineStr">
        <is>
          <t>41142b82-fcfc-45d7-9ea9-476b78e6741d</t>
        </is>
      </c>
      <c r="J251" s="1" t="n">
        <v>0.002577333371557064</v>
      </c>
      <c r="K251" s="1" t="inlineStr">
        <is>
          <t>내부자료</t>
        </is>
      </c>
      <c r="L251" s="1" t="inlineStr">
        <is>
          <t>343_2405_정보화정책과_업무매뉴얼_행정안전부_온나라20_사용자교육자료배포용.pdf</t>
        </is>
      </c>
      <c r="M251" s="1" t="n">
        <v>11</v>
      </c>
    </row>
    <row r="252" ht="90" customHeight="1">
      <c r="A252" s="1" t="n">
        <v>77</v>
      </c>
      <c r="B252" s="1" t="inlineStr">
        <is>
          <t>(공사,용역,물품) 계약 선금 신청 및 지급 절차를 알려주세요</t>
        </is>
      </c>
      <c r="C252" s="1" t="inlineStr">
        <is>
          <t>472_2411_회계재산담당관_업무매뉴얼_한국지방재정공제회_2024년_개정판_물품계약_길라잡이한국지방재정공제회.pdf</t>
        </is>
      </c>
      <c r="D252" s="1" t="inlineStr">
        <is>
          <t>268, 269</t>
        </is>
      </c>
      <c r="E252" s="4" t="inlineStr">
        <is>
          <t>미포함</t>
        </is>
      </c>
      <c r="F252" s="4" t="inlineStr">
        <is>
          <t>미선택</t>
        </is>
      </c>
      <c r="G252" s="1" t="inlineStr">
        <is>
          <t>33d955ec73b240a3a2a8d2c13ab18da7</t>
        </is>
      </c>
      <c r="H252" s="1" t="inlineStr">
        <is>
          <t>네, 알겠습니다! **(공사, 용역, 물품) 계약**에서의 **선금 신청 및 지급 절차**를 안내해 드리겠습니다.
---
### **1. 선금의 개념**
- **선금이란?**
  - 계약 상대방이 계약 이행 전에 미리 받는 대금의 일부로서, 주로 노임 지급이나 자재 구입 비용 등으로 사용됩니다.
  - 이는 계약 이행을 촉진하고, 특히 제조업에서는 생산 활동에 필요한 자금을 신속히 확보하기 위해 중요합니다.
### **2. 선금 신청 자격 요건**
- **지급 대상 계약 유형**
  - **공사**, **물품 제조**(구매는 제외), **용역 계약** 등이 해당됩니다.
- **입찰 참가 자격**
  - 입찰 참가 자격 제한을 받지 않으며, 제한 기간 중에 있지 않아야 합니다.
- **기성금 지급 여부**
  - 선금을 지급하려는 회계연도에 이미 기성금을 받은 사실이 없어야 합니다.
  - 그러나 **원자재 가격 급등 등 불가피한 사유로 인해 선금을 지급하지 않으면 계약 이행이 곤란한 경우**에는 예외적으로 선금을 지급할 수 있습니다.
### **3. 선금 신청 방법**
- **신청 시기**
  - 일반적으로 계약 체결 후에 선금을 신청할 수 있습니다.
  - 계약 담당 부서나 담당자에게 선금 신청을 공식적으로 요청합니다.
- **필요 서류**
  - **선금 신청서**: 선금을 받기 위해 필요한 문서로, 계약 내용과 금액, 사용 계획 등이 포함됩니다.
  - **재무 상태 증명 자료**: 계약 담당자가 요구할 경우, 신용평가 결과나 주거래 은행의 금융 거래 확인서 등을 제출해야 할 수 있습니다.
### **4. 선금 지급 절차**
- **지급 범위 결정**
  - 계약 금액의 **최대 70%**를 초과하지 않는 범위 내에서 계약 상대방의 신청에 따라 지급합니다.
  - 계약 담당자는 계약 이행의 원활함을 위해 필요하다고 판단되면, 계약 금액을 초과하지 않는 범위 내에서 더 많은 선금을 지급할 수 있습니다.
- **채권 확보 조치**
  - 선금 지급 시, 계약 상대방으로부터 채권에 대한 보증을 받거나 담보를 설정하여 선금의 안전한 사용을 보장합니다.
- **선금 사용 조건 명시**
  - 선금은 계약 목적을 달성하기 위한 용도로만 사용되어야 하며, 노임 지급과 자재 확보에 우선적으로 사용해야 합니다.
  - 계약 담당자는 계약 이행이 원활하지 않을 경우, 선금 사용 내역을 제출하도록 요구할 수 있습니다.
### **5. 선금 사용 시 준수 사항**
- **용도 제한**
  - 선금은 계약 이행을 위한 노임 지급(공사 및 단순 노무 용역 계약은 제외)과 자재 확보 등 계약 목적 달성에 필요한 용도로만 사용해야 합니다.
- **공동 수급체 및 하수급자에 대한 통보**
  - 원도급자나 공동 수급체 대표자는 선금을 받았을 때, 공동 수급체 구성원이나 하수급자에게 5일 이내에 이를 서면 통지로 알려야 합니다.
- **하수급자에 대한 선금 지급**
  - 공동 수급체 대표자나 원도급자에게 선금을 지급한 경우, 선금 지급일로부터 15일 이내에 하수급자에게 현금으로 지급하고, 선금이 적절히 배분되었는지 확인해야 합니다.
- **권리 의무의 양도 금지**
  - 선금을 전액 정산하기 전까지는 계약에 따른 권리나 의무를 제3자에게 양도할 수 없습니다.
  - 다만, 선금 보증 기관의 동의를 얻은 경우에는 공사 대금 청구권을 양도할 수 있습니다.
### **6. 선금 지급의 예외 상황**
- **자금 사정의 이유로 인한 지급 곤란**
  - 자금 사정 등의 불가피한 사유로 선금의 전부 또는 일부를 지급하기 어려운 경우, 계약 상대방에게 그 사유를 서면으로 통지해야 합니다.
- **선금 지급이 곤란한 경우**
  - **자금 배정 지연**: 해당 기관의 자금 사정으로 자금 배정이 지연되는 경우, 자금 배정이 이루어지면 즉시 선금을 지급합니다.
  - **이행 착수 지연**: 계약 체결 후 불가피한 사유로 이행 착수가 상당 기간 지연될 것이 명백한 경우, 그 사유가 해소되면 즉시 선금을 지급합니다.
### **7. 참고 규정 및 지침**
- **관련 법률 및 규정**
  - **'지방계약법' 제18조 및 동법 시행령 제67조**
  - **'지방회계법' 제35조 및 동법 시행령 제44조**
- **특별 지침**
  - **'2025년 지방재정 상반기 신속집행 지침'** 등에서 선금 지급에 관한 특별한 규정을 두고 있을 수 있으므로, 최신 지침을 확인해야 합니다.
---
**주의사항**
- 모든 절차는 계약 당사자 간의 협의와 관련 규정에 따라 이루어져야 합니다.
- 선금 지급과 관련된 사항은 투명하고 공정하게 처리되어야 하며, 부정 사용을 방지하기 위한 철저한 관리가 필요합니다.
---
**추가적인 도움이 필요하시면 언제든지 말씀해 주세요!** 선금 신청 및 지급 과정에서 궁금한 점이나 구체적인 상황에 대해 자세히 알고 싶으시면 상세히 안내해 드릴게요.</t>
        </is>
      </c>
      <c r="I252" s="2" t="inlineStr">
        <is>
          <t>6619e28c-1ab0-4854-b91f-7c0bc405aa70</t>
        </is>
      </c>
      <c r="J252" s="2" t="n">
        <v>0.9927244782447815</v>
      </c>
      <c r="K252" s="2" t="inlineStr">
        <is>
          <t>내부자료</t>
        </is>
      </c>
      <c r="L252" s="2" t="inlineStr">
        <is>
          <t>471_2411_회계재산담당관_업무매뉴얼_한국지방재정공제회_2024년_개정판_공사계약_길라잡이한국지방재정공제회.pdf</t>
        </is>
      </c>
      <c r="M252" s="2" t="n">
        <v>256</v>
      </c>
    </row>
    <row r="253" ht="90" customHeight="1">
      <c r="I253" s="5" t="inlineStr">
        <is>
          <t>58ac608c-0bd8-44f0-bf56-fc92e162e88b</t>
        </is>
      </c>
      <c r="J253" s="5" t="n">
        <v>0.9910795092582703</v>
      </c>
      <c r="K253" s="5" t="inlineStr">
        <is>
          <t>내부자료</t>
        </is>
      </c>
      <c r="L253" s="5" t="inlineStr">
        <is>
          <t>472_2411_회계재산담당관_업무매뉴얼_한국지방재정공제회_2024년_개정판_물품계약_길라잡이한국지방재정공제회.pdf</t>
        </is>
      </c>
      <c r="M253" s="5" t="n">
        <v>268</v>
      </c>
    </row>
    <row r="254" ht="90" customHeight="1">
      <c r="I254" s="2" t="inlineStr">
        <is>
          <t>634adbbc-da76-4ea3-b244-24c7a4866e8a</t>
        </is>
      </c>
      <c r="J254" s="2" t="n">
        <v>0.9833459854125977</v>
      </c>
      <c r="K254" s="2" t="inlineStr">
        <is>
          <t>내부자료</t>
        </is>
      </c>
      <c r="L254" s="2" t="inlineStr">
        <is>
          <t>24_2501_공공기관담당관_업무매뉴얼_행정안전부_2025년_지방재정_상반기_신속집행_지침.pdf</t>
        </is>
      </c>
      <c r="M254" s="2" t="n">
        <v>15</v>
      </c>
    </row>
    <row r="255" ht="90" customHeight="1">
      <c r="I255" s="1" t="inlineStr">
        <is>
          <t>60b4851d-59b4-4f75-849e-3de75b2b03c8</t>
        </is>
      </c>
      <c r="J255" s="1" t="n">
        <v>0.969031810760498</v>
      </c>
      <c r="K255" s="1" t="inlineStr">
        <is>
          <t>내부자료</t>
        </is>
      </c>
      <c r="L255" s="1" t="inlineStr">
        <is>
          <t>471_2411_회계재산담당관_업무매뉴얼_한국지방재정공제회_2024년_개정판_공사계약_길라잡이한국지방재정공제회.pdf</t>
        </is>
      </c>
      <c r="M255" s="1" t="n">
        <v>266</v>
      </c>
    </row>
    <row r="256" ht="90" customHeight="1">
      <c r="I256" s="1" t="inlineStr">
        <is>
          <t>79993c46-eb0c-4e57-b871-7cbc70679126</t>
        </is>
      </c>
      <c r="J256" s="1" t="n">
        <v>0.9667211771011353</v>
      </c>
      <c r="K256" s="1" t="inlineStr">
        <is>
          <t>내부자료</t>
        </is>
      </c>
      <c r="L256" s="1" t="inlineStr">
        <is>
          <t>473_2411_회계재산담당관_업무매뉴얼_한국지방재정공제회_2024년_개정판_용역계약_길라잡이한국지방재정공제회.pdf</t>
        </is>
      </c>
      <c r="M256" s="1" t="n">
        <v>290</v>
      </c>
    </row>
    <row r="257" ht="90" customHeight="1">
      <c r="A257" s="1" t="n">
        <v>78</v>
      </c>
      <c r="B257" s="1" t="inlineStr">
        <is>
          <t>(공사,용역,물품) 계약 시 지역제한임찰 대상 금액을 알려주세요</t>
        </is>
      </c>
      <c r="C257" s="1" t="inlineStr">
        <is>
          <t>478_2505_회계재산담당관_업무매뉴얼_회계재산담당관_계약업무_참고자료회계재산담당관외부용.pdf</t>
        </is>
      </c>
      <c r="D257" s="1" t="inlineStr">
        <is>
          <t>10, 14</t>
        </is>
      </c>
      <c r="E257" s="4" t="inlineStr">
        <is>
          <t>포함</t>
        </is>
      </c>
      <c r="F257" s="4" t="inlineStr">
        <is>
          <t>선택</t>
        </is>
      </c>
      <c r="G257" s="1" t="inlineStr">
        <is>
          <t>a45411c8430c4db79ff5fd36160c8d5b</t>
        </is>
      </c>
      <c r="H257" s="1" t="inlineStr">
        <is>
          <t>계약 시 지역제한입찰 대상 금액은 다음과 같습니다:
- **공사**:
  - **종합공사**: 추정가격 **100억 원 미만**
  - **전문공사**: 추정가격 **10억 원 미만**
  - **기타공사**(전기, 통신, 소방 등): 추정가격 **10억 원 미만**
- **용역**:
  - **건설기술용역**: 추정가격 **3.3억 원 미만**
  - **건설기술용역 외의 용역**: 추정가격 **3.5억 원 미만**
  - **정밀안전진단용역**: 추정가격 **1.5억 원 미만**
- **물품**:
  - 추정가격 **3.5억 원 미만**
즉, 해당 금액 이하의 공사, 용역, 물품 계약에서는 지역제한입찰을 적용하게 됩니다. 이는 지역 경제 활성화와 지역 기업의 참여를 촉진하기 위한 조치입니다. 만약 추정가격이 해당 금액을 초과한다면 전국입찰이나 국제입찰을 고려해야 합니다. 자세한 내용은 관련 법령과 지침을 참고하시기 바랍니다. 추가로 궁금한 점이 있으시면 언제든지 물어보세요!</t>
        </is>
      </c>
      <c r="I257" s="5" t="inlineStr">
        <is>
          <t>76d70972-0572-49d7-acbc-9ec334a069a2</t>
        </is>
      </c>
      <c r="J257" s="5" t="n">
        <v>0.9990293979644775</v>
      </c>
      <c r="K257" s="5" t="inlineStr">
        <is>
          <t>내부자료</t>
        </is>
      </c>
      <c r="L257" s="5" t="inlineStr">
        <is>
          <t>478_2505_회계재산담당관_업무매뉴얼_회계재산담당관_계약업무_참고자료회계재산담당관외부용.pdf</t>
        </is>
      </c>
      <c r="M257" s="5" t="n">
        <v>14</v>
      </c>
    </row>
    <row r="258" ht="90" customHeight="1">
      <c r="I258" s="5" t="inlineStr">
        <is>
          <t>4dc65730-756f-4992-b0c6-6e858b948fed</t>
        </is>
      </c>
      <c r="J258" s="5" t="n">
        <v>0.9986664056777954</v>
      </c>
      <c r="K258" s="5" t="inlineStr">
        <is>
          <t>내부자료</t>
        </is>
      </c>
      <c r="L258" s="5" t="inlineStr">
        <is>
          <t>478_2505_회계재산담당관_업무매뉴얼_회계재산담당관_계약업무_참고자료회계재산담당관외부용.pdf</t>
        </is>
      </c>
      <c r="M258" s="5" t="n">
        <v>10</v>
      </c>
    </row>
    <row r="259" ht="90" customHeight="1">
      <c r="I259" s="2" t="inlineStr">
        <is>
          <t>38e7414d-0df6-44fe-bfab-490827f4fa57</t>
        </is>
      </c>
      <c r="J259" s="2" t="n">
        <v>0.9892817735671997</v>
      </c>
      <c r="K259" s="2" t="inlineStr">
        <is>
          <t>내부자료</t>
        </is>
      </c>
      <c r="L259" s="2" t="inlineStr">
        <is>
          <t>475_2501_회계재산담당관_업무매뉴얼_회계재산담당관_2025년_계약업무_통합운영_매뉴얼2511_회계재산담당관_계약지원팀.pdf</t>
        </is>
      </c>
      <c r="M259" s="2" t="n">
        <v>5</v>
      </c>
    </row>
    <row r="260" ht="90" customHeight="1">
      <c r="I260" s="1" t="inlineStr">
        <is>
          <t>f7a7db70-43bf-47f0-8c8f-ddc605e1ab60</t>
        </is>
      </c>
      <c r="J260" s="1" t="n">
        <v>0.9394183754920959</v>
      </c>
      <c r="K260" s="1" t="inlineStr">
        <is>
          <t>내부자료</t>
        </is>
      </c>
      <c r="L260" s="1" t="inlineStr">
        <is>
          <t>471_2411_회계재산담당관_업무매뉴얼_한국지방재정공제회_2024년_개정판_공사계약_길라잡이한국지방재정공제회.pdf</t>
        </is>
      </c>
      <c r="M260" s="1" t="n">
        <v>137</v>
      </c>
    </row>
    <row r="261" ht="90" customHeight="1">
      <c r="I261" s="1" t="inlineStr">
        <is>
          <t>735f7abc-81da-455b-8c73-b2d106b9af73</t>
        </is>
      </c>
      <c r="J261" s="1" t="n">
        <v>0.7715697288513184</v>
      </c>
      <c r="K261" s="1" t="inlineStr">
        <is>
          <t>내부자료</t>
        </is>
      </c>
      <c r="L261" s="1" t="inlineStr">
        <is>
          <t>478_2505_회계재산담당관_업무매뉴얼_회계재산담당관_계약업무_참고자료회계재산담당관외부용.pdf</t>
        </is>
      </c>
      <c r="M261" s="1" t="n">
        <v>3</v>
      </c>
    </row>
    <row r="262" ht="90" customHeight="1">
      <c r="A262" s="1" t="n">
        <v>79</v>
      </c>
      <c r="B262" s="1" t="inlineStr">
        <is>
          <t>온나라 지식행정에 접속하면 흰창만 나오는데, 어떻게 해결해야하나요?</t>
        </is>
      </c>
      <c r="C262" s="1" t="inlineStr">
        <is>
          <t>371_2503_정보화정책과_업무매뉴얼_정보화정책과_온톡_온메일_온나라_지식_사용자_매뉴얼_v21.pdf</t>
        </is>
      </c>
      <c r="D262" s="1" t="inlineStr">
        <is>
          <t>10</t>
        </is>
      </c>
      <c r="E262" s="4" t="inlineStr">
        <is>
          <t>포함</t>
        </is>
      </c>
      <c r="F262" s="4" t="inlineStr">
        <is>
          <t>선택</t>
        </is>
      </c>
      <c r="G262" s="1" t="inlineStr">
        <is>
          <t>3ffaced8a3294f688b5458b6f3c9d3fb</t>
        </is>
      </c>
      <c r="H262" s="1" t="inlineStr">
        <is>
          <t>온나라 지식행정에 접속했을 때 흰창만 나타나는 문제는 주로 브라우저의 쿠키나 캐시가 문제되거나, 브라우저 설정이 올바르지 않아서 발생할 수 있어요. 이런 경우에는 다음과 같은 방법으로 문제를 해결할 수 있어요:
1. **브라우저 캐시와 쿠키 삭제**: 현재 사용 중인 웹 브라우저의 캐시와 쿠키를 모두 삭제해보세요. 이렇게 하면 브라우저에 저장된 오래된 데이터들이 제거되어 문제가 해결될 수 있어요.
   - **크롬**이나 **엣지** 브라우저에서는 `Ctrl + Shift + Delete`를 누르면 캐시와 쿠키를 삭제할 수 있는 설정 창이 열려요.
   - **파이어폭스**나 다른 브라우저에서도 비슷한 방법으로 접근할 수 있으니, 해당 브라우저의 도움말을 참고하세요.
2. **브라우저 확장 프로그램 확인**: 설치된 브라우저 확장 프로그램 중에 충돌을 일으킬 수 있는 것이 있는지 확인하고 필요 없는 것은 비활성화하거나 삭제하세요.
3. **브라우저 업데이트**: 사용하는 브라우저가 최신 버전이 아니라면 업데이트를 진행하여 호환성 문제를 해결하세요.
4. **다른 브라우저 사용 시도**: 현재 사용 중인 브라우저 외에 다른 브라우저(예: 크롬, 파이어폭스, 엣지 등)를 사용하여 사이트에 접속해보세요. 특정 브라우저에서만 문제가 발생하는 경우도 있어요.
5. **네트워크 연결 확인**: 네트워크 연결 상태를 점검하여 안정적인 인터넷 환경이 제공되는지 확인하세요. VPN이나 방화벽 설정이 사이트 접속을 방해할 수도 있어요.
6. **행정포털 오류조치 안내 확인**: 제공된 문서 중에서 "행정포털 오류조치 안내"를 찾아보세요. 특히, 온나라 지식행정과 관련된 오류 해결 방법이 있을 수 있어요.
   - 예를 들어, **엣지 브라우저의 IE 모드 설정 방법**을 따라 설정을 조정해볼 수 있어요.
7. **시스템 재부팅**: 컴퓨터를 재부팅하여 일시적인 시스템 오류를 해결할 수 있어요.
위의 방법들을 차례대로 시도해보시면 대부분의 경우 문제가 해결될 거예요. 만약 이러한 조치를 취해도 문제가 지속된다면, IT 지원팀이나 해당 시스템의 운영 부서에 문의하시는 것이 좋아요. 추가로 도움이 필요하시면 언제든지 말씀해 주세요!</t>
        </is>
      </c>
      <c r="I262" s="5" t="inlineStr">
        <is>
          <t>eb25fc39-8792-4452-b1aa-b2adb87b35d7</t>
        </is>
      </c>
      <c r="J262" s="5" t="n">
        <v>0.9990893602371216</v>
      </c>
      <c r="K262" s="5" t="inlineStr">
        <is>
          <t>내부자료</t>
        </is>
      </c>
      <c r="L262" s="5" t="inlineStr">
        <is>
          <t>371_2503_정보화정책과_업무매뉴얼_정보화정책과_온톡_온메일_온나라_지식_사용자_매뉴얼_v21.pdf</t>
        </is>
      </c>
      <c r="M262" s="5" t="n">
        <v>10</v>
      </c>
    </row>
    <row r="263" ht="90" customHeight="1">
      <c r="I263" s="2" t="inlineStr">
        <is>
          <t>c361c9b1-0ee2-4d8a-b106-5f9618155189</t>
        </is>
      </c>
      <c r="J263" s="2" t="n">
        <v>0.001128474483266473</v>
      </c>
      <c r="K263" s="2" t="inlineStr">
        <is>
          <t>내부자료</t>
        </is>
      </c>
      <c r="L263" s="2" t="inlineStr">
        <is>
          <t>1255_행정포털_오류조치_안내_정보화정책과_20251112.pdf</t>
        </is>
      </c>
      <c r="M263" s="2" t="n">
        <v>2</v>
      </c>
    </row>
    <row r="264" ht="90" customHeight="1">
      <c r="I264" s="2" t="inlineStr">
        <is>
          <t>c4626a8b-10ff-4cbd-803f-1cccf9849894</t>
        </is>
      </c>
      <c r="J264" s="2" t="n">
        <v>3.023036697413772e-05</v>
      </c>
      <c r="K264" s="2" t="inlineStr">
        <is>
          <t>내부자료</t>
        </is>
      </c>
      <c r="L264" s="2" t="inlineStr">
        <is>
          <t>371_2503_정보화정책과_업무매뉴얼_정보화정책과_온톡_온메일_온나라_지식_사용자_매뉴얼_v21.pdf</t>
        </is>
      </c>
      <c r="M264" s="2" t="n">
        <v>7</v>
      </c>
    </row>
    <row r="265" ht="90" customHeight="1">
      <c r="I265" s="1" t="inlineStr">
        <is>
          <t>1598993d-52ac-4b0f-b804-17fb73d98995</t>
        </is>
      </c>
      <c r="J265" s="1" t="n">
        <v>2.598251739982516e-05</v>
      </c>
      <c r="K265" s="1" t="inlineStr">
        <is>
          <t>내부자료</t>
        </is>
      </c>
      <c r="L265" s="1" t="inlineStr">
        <is>
          <t>361_2412_정보화정책과_업무매뉴얼_정보화정책과_온나라_PC영상회의_접속_불가_시_조치_방법.pdf</t>
        </is>
      </c>
      <c r="M265" s="1" t="n">
        <v>3</v>
      </c>
    </row>
    <row r="266" ht="90" customHeight="1">
      <c r="I266" s="1" t="inlineStr">
        <is>
          <t>52b60055-fdb1-4ab3-b0de-91a29af5ca37</t>
        </is>
      </c>
      <c r="J266" s="1" t="n">
        <v>8.382692612940158e-06</v>
      </c>
      <c r="K266" s="1" t="inlineStr">
        <is>
          <t>내부자료</t>
        </is>
      </c>
      <c r="L266" s="1" t="inlineStr">
        <is>
          <t>371_2503_정보화정책과_업무매뉴얼_정보화정책과_온톡_온메일_온나라_지식_사용자_매뉴얼_v21.pdf</t>
        </is>
      </c>
      <c r="M266" s="1" t="n">
        <v>2</v>
      </c>
    </row>
    <row r="267" ht="90" customHeight="1">
      <c r="A267" s="1" t="n">
        <v>80</v>
      </c>
      <c r="B267" s="1" t="inlineStr">
        <is>
          <t>장기재직휴가 신청 절차는?</t>
        </is>
      </c>
      <c r="C267" s="1" t="inlineStr">
        <is>
          <t>1227_2407_부산광역시_인사과_업무매뉴얼_인사과_장기재직휴가_시행지침_개정전문.pdf</t>
        </is>
      </c>
      <c r="D267" s="1" t="inlineStr">
        <is>
          <t>3, 4</t>
        </is>
      </c>
      <c r="E267" s="4" t="inlineStr">
        <is>
          <t>포함</t>
        </is>
      </c>
      <c r="F267" s="4" t="inlineStr">
        <is>
          <t>선택</t>
        </is>
      </c>
      <c r="G267" s="1" t="inlineStr">
        <is>
          <t>06797bfaffeb49bf933b87a44e2119c7</t>
        </is>
      </c>
      <c r="H267" s="1" t="inlineStr">
        <is>
          <t>장기재직휴가는 5년 이상 근무한 공무원에게 제공되는 특별휴가로, 재충전의 기회를 제공하기 위한 것입니다. 신청 절차를 간단히 설명드리면 다음과 같습니다:
1. **재직기간 확인**: 먼저 자신의 재직기간이 장기재직휴가 대상에 해당하는지 확인해야 합니다. 일반적으로 재직기간 5년 이상부터 휴가를 신청할 수 있습니다.
2. **휴가 계획 수립**: 휴가를 언제 사용할 것인지 계획을 세웁니다. 이때, 부서 업무 일정과 조율하여 업무에 지장이 없도록 해야 합니다.
3. **부서장 승인 요청**: 휴가 계획을 작성한 후, 소속 부서의 부서장에게 승인을 요청합니다. 부서장은 팀의 업무 상황을 고려하여 승인 여부를 결정하게 됩니다.
4. **복무시스템 등록**: 부서장의 승인이 완료되면, 차세대인사랑(복무관리시스템)에 휴가를 등록합니다. 이 때, 휴가구분을 "연가외휴가관리 - 특별휴가 - '장기재직휴가'"로 선택하고, 휴가 사유를 명확히 기재합니다.
5. **업무대행자 지정**: 장기간 자리를 비우게 되므로, 본인의 업무를 대신할 수 있는 업무대행자를 지정하거나 다른 동료들과 업무를 조정해야 합니다.
6. **휴가 실시**: 모든 절차가 완료되면 정해진 날짜에 휴가를 사용하면 됩니다.
**주의사항**:
- 휴가는 재직기간 내에 반드시 사용해야 하며, 특히 확대된 휴가 일수의 경우 소멸유예기간 내에 사용해야 합니다.
- 휴가는 최소 2일 이상으로 분할 사용이 가능하며, 토·일요일이나 공휴일은 휴가 기간에 산입되지 않습니다.
- 부서 현원의 1/3 이내에서 휴가 대상자를 선정하므로, 부서 상황에 따라 신청이 제한될 수 있습니다.
- 장기간 휴가를 사용하는 경우, 비상 연락망을 유지하고 긴급 상황 시 대응할 수 있도록 대비해야 합니다.
이러한 절차를 통해 장기재직휴가를 신청하고 사용할 수 있으며, 자세한 내용은 부산광역시 인사과의 관련 지침이나 매뉴얼을 참조하시면 도움이 될 것입니다. 추가로 궁금한 사항이 있으시면 언제든지 물어보세요!</t>
        </is>
      </c>
      <c r="I267" s="2" t="inlineStr">
        <is>
          <t>867fdd11-cbf6-45dd-83f0-f2ea74e1f6c3</t>
        </is>
      </c>
      <c r="J267" s="2" t="n">
        <v>0.9943386912345886</v>
      </c>
      <c r="K267" s="2" t="inlineStr">
        <is>
          <t>내부자료</t>
        </is>
      </c>
      <c r="L267" s="2" t="inlineStr">
        <is>
          <t>1227_2407_부산광역시_인사과_업무매뉴얼_인사과_장기재직휴가_시행지침_개정전문.pdf</t>
        </is>
      </c>
      <c r="M267" s="2" t="n">
        <v>2</v>
      </c>
    </row>
    <row r="268" ht="90" customHeight="1">
      <c r="I268" s="5" t="inlineStr">
        <is>
          <t>d90900dd-41af-4d32-8b63-ccfd787f88b8</t>
        </is>
      </c>
      <c r="J268" s="5" t="n">
        <v>0.9697977304458618</v>
      </c>
      <c r="K268" s="5" t="inlineStr">
        <is>
          <t>내부자료</t>
        </is>
      </c>
      <c r="L268" s="5" t="inlineStr">
        <is>
          <t>1227_2407_부산광역시_인사과_업무매뉴얼_인사과_장기재직휴가_시행지침_개정전문.pdf</t>
        </is>
      </c>
      <c r="M268" s="5" t="n">
        <v>3</v>
      </c>
    </row>
    <row r="269" ht="90" customHeight="1">
      <c r="I269" s="5" t="inlineStr">
        <is>
          <t>08ccf532-ece9-4ce6-a58c-720818b91707</t>
        </is>
      </c>
      <c r="J269" s="5" t="n">
        <v>0.9690038561820984</v>
      </c>
      <c r="K269" s="5" t="inlineStr">
        <is>
          <t>내부자료</t>
        </is>
      </c>
      <c r="L269" s="5" t="inlineStr">
        <is>
          <t>1227_2407_부산광역시_인사과_업무매뉴얼_인사과_장기재직휴가_시행지침_개정전문.pdf</t>
        </is>
      </c>
      <c r="M269" s="5" t="n">
        <v>4</v>
      </c>
    </row>
    <row r="270" ht="90" customHeight="1">
      <c r="I270" s="1" t="inlineStr">
        <is>
          <t>c0635dda-3441-4063-8c58-d6f398790375</t>
        </is>
      </c>
      <c r="J270" s="1" t="n">
        <v>0.8937530517578125</v>
      </c>
      <c r="K270" s="1" t="inlineStr">
        <is>
          <t>내부자료</t>
        </is>
      </c>
      <c r="L270" s="1" t="inlineStr">
        <is>
          <t>284_2501_인사과_기타_인사과_2025년_직원_장기재직휴가_지원_계획.pdf</t>
        </is>
      </c>
      <c r="M270" s="1" t="n">
        <v>3</v>
      </c>
    </row>
    <row r="271" ht="90" customHeight="1">
      <c r="I271" s="1" t="inlineStr">
        <is>
          <t>1dce0950-5f37-4ae0-b99a-836dc5bba238</t>
        </is>
      </c>
      <c r="J271" s="1" t="n">
        <v>0.8451209664344788</v>
      </c>
      <c r="K271" s="1" t="inlineStr">
        <is>
          <t>내부자료</t>
        </is>
      </c>
      <c r="L271" s="1" t="inlineStr">
        <is>
          <t>1283_2503_인사과_공문_인사과_2025년_공무원_후생복지_추진계획배포-hwp.pdf</t>
        </is>
      </c>
      <c r="M271" s="1" t="n">
        <v>27</v>
      </c>
    </row>
    <row r="272" ht="90" customHeight="1">
      <c r="A272" s="1" t="n">
        <v>81</v>
      </c>
      <c r="B272" s="1" t="inlineStr">
        <is>
          <t>직원 단체보장보험 보장내용 및 실비 등 청구 방법은?</t>
        </is>
      </c>
      <c r="C272" s="1" t="inlineStr">
        <is>
          <t>279_2501_인사과_기타_인사과_2025년_맞춤형복지_단체보장보험_가입내용_및_청구방법_안내.pdf
283_2501_인사과_기타_인사과_2025년_부산광역시_청구안내문단체보장보험.pdf</t>
        </is>
      </c>
      <c r="D272" s="1" t="inlineStr">
        <is>
          <t>1
 7</t>
        </is>
      </c>
      <c r="E272" s="4" t="inlineStr">
        <is>
          <t>포함</t>
        </is>
      </c>
      <c r="F272" s="4" t="inlineStr">
        <is>
          <t>선택</t>
        </is>
      </c>
      <c r="G272" s="1" t="inlineStr">
        <is>
          <t>0920bc0a738440c8a6fd586a1d92cd43</t>
        </is>
      </c>
      <c r="H272" s="1" t="inlineStr">
        <is>
          <t>안녕하세요! 직원 단체보장보험의 보장 내용과 실비 청구 방법에 대해 자세히 안내해 드릴게요.
**1. 보장 내용**
- **상해사망**: 상해사고로 인해 사망했을 경우 1억 원을 지급합니다.
- **상해후유장해**: 상해사고로 인해 3% 이상의 후유장해가 발생하면 지급률에 따라 최대 1억 원까지 보상합니다.
- **질병사망**: 질병으로 인해 사망하거나 80% 이상의 고도 후유장해가 발생했을 경우 1억 원을 지급합니다.
- **공무중사망**: 공무 수행 중에 사망으로 결정된 경우 5천만 원을 지급합니다.
- **암진단비**: 암 또는 갑상선암, 경계성 종양, 기타 피부암, 상피내암으로 진단 확정 시 각각 정해진 금액을 지급합니다.
- **급성심근경색증**: 급성심근경색으로 진단 확정 시 1천만 원을 지급합니다.
- **뇌졸중**: 뇌졸중으로 진단 확정 시 1천만 원을 지급합니다.
- **대장·위 폴립진단비**: 대장이나 위 폴립 진단 시 연간 1회에 한해 10만 원을 지급합니다.
- **치아치료비(보철)**: 임플란트, 브릿지, 틀니 치료 시 연간 3개 한도로 30만 원을 지급합니다.
- **상해/폭행 위로금**: 상해나 폭행 피해 발생 시 100만 원을 지급합니다.
- **피싱, 해킹, 금융사기 보상**: 보험 기간 중 피싱, 해킹, 금융사기로 인한 금전적 손해를 자기부담금 10만 원을 제외하고 최대 500만 원 한도로 보상합니다.
- **1~5종 수술비**: 재해나 질병으로 인해 1~5종 수술 분류표에 따른 수술을 받을 경우 수술 종류에 따라 7만 원부터 150만 원까지 지급합니다.
- **실손형 의료비(급여/비급여)**:
  - **급여실손의료비**: 본인부담금의 80%를 보상하며, 통원 시 병원 규모에 따라 최소 공제금액이 적용됩니다.
    - **병원**: 1만 원
    - **종합병원**: 2만 원
  - **비급여실손의료비**: 본인부담금의 70%를 보상하며, 통원 시 최소 공제금액 3만 원이 적용되고, 연간 100회로 제한됩니다.
- **3대비급여**: 도수치료, 체외충격파치료, 증식치료, 비급여 주사료, MRI/MRA 등에 대해 각 항목별로 정해진 한도 내에서 보상합니다.
**2. 실비 청구 방법**
- **청구 대상**: 본인이 가입한 담보에 해당하는 경우에만 청구가 가능합니다.
- **필요 서류**:
  - 공통 서류:
    - 보험금 청구서 및 개인정보 처리 동의서
    - 피보험자 본인 통장 사본
    - 신분증 사본 (미성년자의 경우 가족관계증명서)
    - 재직증명서
  - 상황에 따른 추가 서류:
    - 가족관계 확인 필요 시: 가족관계 증명서 등
    - 대리인 청구 시: 위임장, 보험금 청구권자의 인감증명서 또는 본인서명 사실확인서, 개인정보 처리 동의서
    - 사망, 후유장해, 진단금 등의 청구 시: 관련 진단서, 입퇴원 확인서, 진료비 계산서 영수증 등
- **청구 절차**:
  1. **보험금 청구서 작성**: KB손해보험 웹사이트에서 보험금 청구서 양식을 다운로드하여 필요한 정보를 정확하게 기재합니다.
  2. **구비 서류 준비**: 위에서 언급한 모든 필수 및 선택 서류를 준비합니다.
  3. **접수 방법 선택**:
     - **실비(입통원의료비 100만 원 미만)**: 팩스로 접수 가능하며, KB손해보험 콜센터(FAX) 0505-136-6600 또는 TEL 1544-1616(ARS)로 연락합니다. 또한, KB손해보험 앱이나 홈페이지를 통해 온라인으로도 청구할 수 있습니다.
     - **사망, 후유장해, 진단금 등 100만 원 이상 청구**: 우편 접수가 필요하며, 주소는 '[04027] 서울시 마포구 양화로 19, 19층 인보험 사고접수센터 (합정동, KB손해보험 합정빌딩)'입니다.
  4. **접수 완료 확인**: 접수 후에는 SMS, LMS, 카카오톡 알림톡 등을 통해 접수 번호와 보상담당자의 연락처가 통보됩니다.
  5. **보험금 심사 및 지급**: 보험사는 제출된 서류를 바탕으로 심사를 진행하며, 승인 시 지정된 계좌로 보험금이 지급됩니다.
**주의 사항**:
- 보험금 청구 소멸시효는 사고 발생일로부터 3년이며, 2015년 3월 12일 이전 사고의 경우 2년입니다.
- 보험금 지급 내역 및 심사 절차를 확인하고 싶으신 경우 KB손해보험 홈페이지에 접속하여 조회할 수 있습니다.
- 여러 보험에 가입되어 있는 경우 비례보상이 적용되며, 이 경우 각 보험사에 별도로 청구해야 할 수도 있습니다.
**추가 정보**:
- **모바일 청구 서비스**: KB손해보험 앱을 통해 간편하게 보험금을 청구할 수 있으며, 이는 시간과 노력을 절약할 수 있는 좋은 방법입니다.
- **고객 지원 센터**: 궁금한 점이나 도움이 필요할 때는 KB손해보험 고객 지원 센터(Tel. 1544-1616)로 문의하시면 친절히 안내해 드립니다.
이렇게 직원 단체보장보험의 보장 내용과 실비 청구 방법을 알아보았습니다. 추가로 궁금한 점이 있으시면 언제든지 물어보세요! 도와드릴 수 있어 기쁩니다.</t>
        </is>
      </c>
      <c r="I272" s="5" t="inlineStr">
        <is>
          <t>b378e597-6a24-446b-b692-da357057ca7d</t>
        </is>
      </c>
      <c r="J272" s="5" t="n">
        <v>0.9396237134933472</v>
      </c>
      <c r="K272" s="5" t="inlineStr">
        <is>
          <t>내부자료</t>
        </is>
      </c>
      <c r="L272" s="5" t="inlineStr">
        <is>
          <t>283_2501_인사과_기타_인사과_2025년_부산광역시_청구안내문단체보장보험.pdf</t>
        </is>
      </c>
      <c r="M272" s="5" t="n">
        <v>7</v>
      </c>
    </row>
    <row r="273" ht="90" customHeight="1">
      <c r="I273" s="5" t="inlineStr">
        <is>
          <t>351c164b-0cee-4b6f-ba68-bbaa8affc02b</t>
        </is>
      </c>
      <c r="J273" s="5" t="n">
        <v>0.8794516921043396</v>
      </c>
      <c r="K273" s="5" t="inlineStr">
        <is>
          <t>내부자료</t>
        </is>
      </c>
      <c r="L273" s="5" t="inlineStr">
        <is>
          <t>279_2501_인사과_기타_인사과_2025년_맞춤형복지_단체보장보험_가입내용_및_청구방법_안내.pdf</t>
        </is>
      </c>
      <c r="M273" s="5" t="n">
        <v>1</v>
      </c>
    </row>
    <row r="274" ht="90" customHeight="1">
      <c r="I274" s="2" t="inlineStr">
        <is>
          <t>cd2c8a9d-4b5a-4cee-b45c-5dd4280a5e4e</t>
        </is>
      </c>
      <c r="J274" s="2" t="n">
        <v>0.06407789885997772</v>
      </c>
      <c r="K274" s="2" t="inlineStr">
        <is>
          <t>내부자료</t>
        </is>
      </c>
      <c r="L274" s="2" t="inlineStr">
        <is>
          <t>283_2501_인사과_기타_인사과_2025년_부산광역시_청구안내문단체보장보험.pdf</t>
        </is>
      </c>
      <c r="M274" s="2" t="n">
        <v>31</v>
      </c>
    </row>
    <row r="275" ht="90" customHeight="1">
      <c r="I275" s="1" t="inlineStr">
        <is>
          <t>c435b670-8c0b-497a-9941-8ae6e26fd487</t>
        </is>
      </c>
      <c r="J275" s="1" t="n">
        <v>0.02687350288033485</v>
      </c>
      <c r="K275" s="1" t="inlineStr">
        <is>
          <t>내부자료</t>
        </is>
      </c>
      <c r="L275" s="1" t="inlineStr">
        <is>
          <t>283_2501_인사과_기타_인사과_2025년_부산광역시_청구안내문단체보장보험.pdf</t>
        </is>
      </c>
      <c r="M275" s="1" t="n">
        <v>2</v>
      </c>
    </row>
    <row r="276" ht="90" customHeight="1">
      <c r="I276" s="1" t="inlineStr">
        <is>
          <t>401b6d2b-a123-4343-ab9b-d0b7f9b035d4</t>
        </is>
      </c>
      <c r="J276" s="1" t="n">
        <v>0.001250468543730676</v>
      </c>
      <c r="K276" s="1" t="inlineStr">
        <is>
          <t>내부자료</t>
        </is>
      </c>
      <c r="L276" s="1" t="inlineStr">
        <is>
          <t>283_2501_인사과_기타_인사과_2025년_부산광역시_청구안내문단체보장보험.pdf</t>
        </is>
      </c>
      <c r="M276" s="1" t="n">
        <v>4</v>
      </c>
    </row>
    <row r="277" ht="90" customHeight="1">
      <c r="A277" s="1" t="n">
        <v>82</v>
      </c>
      <c r="B277" s="1" t="inlineStr">
        <is>
          <t>PC 네트워크 비밀번호 분실 시 해결방법은?</t>
        </is>
      </c>
      <c r="C277" s="1" t="inlineStr">
        <is>
          <t>1284_2512_부산시_업무관련_FAQ문서.pdf</t>
        </is>
      </c>
      <c r="D277" s="1" t="inlineStr">
        <is>
          <t>5</t>
        </is>
      </c>
      <c r="E277" s="4" t="inlineStr">
        <is>
          <t>포함</t>
        </is>
      </c>
      <c r="F277" s="4" t="inlineStr">
        <is>
          <t>선택</t>
        </is>
      </c>
      <c r="G277" s="1" t="inlineStr">
        <is>
          <t>c58ea24bb98d434ba4abf79b45d90fd6</t>
        </is>
      </c>
      <c r="H277" s="1" t="inlineStr">
        <is>
          <t>네트워크 인증 시스템(NAC, PClient)의 비밀번호를 분실한 경우에는 다음 절차를 따르면 됩니다:
1. **행정전화(5999)로 연락**: 먼저, 행정전화(5999)로 전화하여 담당자에게 상황을 설명하고 도움을 요청하세요. 이는 공식적인 지원 채널로서 가장 빠르고 정확한 지원을 받을 수 있는 방법입니다.
2. **재설정 절차 안내 받기**: 담당자의 지시에 따라 비밀번호 재설정 절차를 진행합니다. 일반적으로 새로운 비밀번호를 발급받거나 초기화하는 과정을 거치게 됩니다.
3. **보안 정책 준수**: 비밀번호를 새로 설정할 때는 보안 정책을 준수하여 안전한 비밀번호를 사용해야 합니다. 예를 들어, 대소문자와 숫자, 특수문자를 조합한 복잡한 비밀번호를 사용하는 것이 좋습니다.
4. **추후 대비책 마련**: 향후 비밀번호 분실을 예방하기 위해 비밀번호를 안전하게 보관하는 습관을 들이는 것이 중요합니다. 메모장이나 이메일 등에 저장하지 말고, 신뢰할 수 있는 비밀번호 관리 앱을 사용하는 것을 권장합니다.
이러한 절차를 통해 네트워크 인증 시스템의 비밀번호 문제를 해결할 수 있으며, 업무 연속성을 유지할 수 있습니다. 만약 추가적인 도움이 필요하다면 IT 지원팀이나 관련 부서에 문의하시는 것도 좋은 방법입니다.</t>
        </is>
      </c>
      <c r="I277" s="5" t="inlineStr">
        <is>
          <t>e22a4464-36c4-4d98-bb61-ff8dec5d3bca</t>
        </is>
      </c>
      <c r="J277" s="5" t="n">
        <v>0.9748555129281147</v>
      </c>
      <c r="K277" s="5" t="inlineStr">
        <is>
          <t>내부자료</t>
        </is>
      </c>
      <c r="L277" s="5" t="inlineStr">
        <is>
          <t>1284_2512_부산시_업무관련_FAQ문서.pdf</t>
        </is>
      </c>
      <c r="M277" s="5" t="n">
        <v>5</v>
      </c>
    </row>
    <row r="278" ht="90" customHeight="1">
      <c r="I278" s="2" t="inlineStr">
        <is>
          <t>edb1e797-f9cd-4785-8595-87e84038bc40</t>
        </is>
      </c>
      <c r="J278" s="2" t="n">
        <v>0.001381217775556664</v>
      </c>
      <c r="K278" s="2" t="inlineStr">
        <is>
          <t>내부자료</t>
        </is>
      </c>
      <c r="L278" s="2" t="inlineStr">
        <is>
          <t>331_2112_정보화정책과_업무매뉴얼_정보화정책과_부서관리자_매뉴얼자료유출방지시스템_DRM_v50_비번초기화.pdf</t>
        </is>
      </c>
      <c r="M278" s="2" t="n">
        <v>1</v>
      </c>
    </row>
    <row r="279" ht="90" customHeight="1">
      <c r="I279" s="1" t="inlineStr">
        <is>
          <t>28edbca7-25e5-4839-be03-23df0b778bb6</t>
        </is>
      </c>
      <c r="J279" s="1" t="n">
        <v>0.0005593871812820282</v>
      </c>
      <c r="K279" s="1" t="inlineStr">
        <is>
          <t>내부자료</t>
        </is>
      </c>
      <c r="L279" s="1" t="inlineStr">
        <is>
          <t>331_2112_정보화정책과_업무매뉴얼_정보화정책과_부서관리자_매뉴얼자료유출방지시스템_DRM_v50_비번초기화.pdf</t>
        </is>
      </c>
      <c r="M279" s="1" t="n">
        <v>3</v>
      </c>
    </row>
    <row r="280" ht="90" customHeight="1">
      <c r="I280" s="1" t="inlineStr">
        <is>
          <t>45d88438-4d70-4789-9835-8e55e3e6d961</t>
        </is>
      </c>
      <c r="J280" s="1" t="n">
        <v>0.0004418442840687931</v>
      </c>
      <c r="K280" s="1" t="inlineStr">
        <is>
          <t>내부자료</t>
        </is>
      </c>
      <c r="L280" s="1" t="inlineStr">
        <is>
          <t>359_2412_정보화정책과_업무매뉴얼_정보화정책과_설치방법_및_조치사항_안내자료유출방지시스템_DRM_v50.pdf</t>
        </is>
      </c>
      <c r="M280" s="1" t="n">
        <v>2</v>
      </c>
    </row>
    <row r="281" ht="90" customHeight="1">
      <c r="I281" s="1" t="inlineStr">
        <is>
          <t>a121944b-92ec-4338-bfb3-1e517948c634</t>
        </is>
      </c>
      <c r="J281" s="1" t="n">
        <v>0.0003403819059651489</v>
      </c>
      <c r="K281" s="1" t="inlineStr">
        <is>
          <t>내부자료</t>
        </is>
      </c>
      <c r="L281" s="1" t="inlineStr">
        <is>
          <t>331_2112_정보화정책과_업무매뉴얼_정보화정책과_부서관리자_매뉴얼자료유출방지시스템_DRM_v50_비번초기화.pdf</t>
        </is>
      </c>
      <c r="M281" s="1" t="n">
        <v>2</v>
      </c>
    </row>
    <row r="282" ht="90" customHeight="1">
      <c r="A282" s="1" t="n">
        <v>85</v>
      </c>
      <c r="B282" s="1" t="inlineStr">
        <is>
          <t>예산편성 관련 사전절차는 어떤게 있으며 이행여부 조회할 수 있는 방법은?</t>
        </is>
      </c>
      <c r="C282" s="1" t="inlineStr">
        <is>
          <t>213_2408_예산담당관_예산편성계획_예산담당관_2025년_예산편성계획.pdf</t>
        </is>
      </c>
      <c r="D282" s="1" t="inlineStr">
        <is>
          <t>23</t>
        </is>
      </c>
      <c r="E282" s="4" t="inlineStr">
        <is>
          <t>포함</t>
        </is>
      </c>
      <c r="F282" s="4" t="inlineStr">
        <is>
          <t>선택</t>
        </is>
      </c>
      <c r="G282" s="1" t="inlineStr">
        <is>
          <t>96d18f9ca8dc4afa90ae26bf7dba2d80</t>
        </is>
      </c>
      <c r="H282" s="1" t="inlineStr">
        <is>
          <t>예산편성을 하기 전에 이행해야 하는 사전절차는 여러 가지가 있습니다. 이러한 절차를 정확히 이해하고 이행 여부를 확인하는 것은 예산의 효율적인 운용과 법적 안정성을 보장하는 데 중요합니다. 아래에 예산편성 관련 주요 사전절차와 이를 확인할 수 있는 방법을 안내해 드리겠습니다.
---
### **1. 중기지방재정계획 반영**
**설명:**  
중기지방재정계획은 지방자치단체의 재정운용 방향을 제시하는 계획으로, 예산편성 이전에 반드시 반영되어야 합니다. 이는 장기적인 재정 전망과 목표를 설정하여 예산의 일관성과 지속가능성을 확보하기 위함입니다.
**이행 여부 확인 방법:**  
- **관련 부서 문의:** 예산 담당 부서나 재정계획 부서에 연락하여 해당 사업이 중기지방재정계획에 반영되었는지 확인합니다.
- **자료 열람:** 시의 공식 웹사이트나 정보공개 포털을 통해 공개된 중기지방재정계획을 열람하여 해당 사업의 포함 여부를 직접 확인할 수 있습니다.
### **2. 투자심사**
**설명:**  
투자심사는 대규모 예산이 투입되는 사업에 대해 사전에 심사를 받아 사업의 타당성과 필요성을 검증하는 절차입니다. 이를 통해 예산 낭비를 방지하고 효율적인 재정 운용을 도모합니다.
**이행 여부 확인 방법:**  
- **투자심사 결과 보고서 확인:** 투자심사가 완료된 후에는 결과가 보고서 형태로 작성됩니다. 이 보고서를 통해 심사 통과 여부를 확인할 수 있습니다.
- **관련 부서 문의:** 투자심사를 담당하는 부서나 예산 담당 부서에 연락하여 해당 사업의 투자심사 결과를 문의합니다.
### **3. 공유재산관리계획 수립 및 시의회 의결**
**설명:**  
공유재산의 취득이나 처분은 중요한 재정 결정이므로, 이에 앞서 공유재산관리계획을 수립하고 시의회의 의결을 받아야 합니다. 이는 재산 관리의 투명성과 공정성을 높이기 위한 절차입니다.
**이행 여부 확인 방법:**  
- **시의회 회의록 열람:** 시의회에서 열린 회의록을 열람하여 해당 안건이 논의되고 의결되었는지 확인합니다.
- **관련 부서 문의:** 공유재산관리계획을 담당하는 부서나 예산 담당 부서에 연락하여 계획 수립 및 의결 여부를 확인합니다.
### **4. 사전심사 제도 이행**
**설명:**  
새로운 사업이나 정책을 추진하기 전에 사전심사를 통해 사업의 필요성, 효과성, 예산 규모 등을 검토합니다. 이는 신중한 예산 편성을 위한 필수 단계입니다.
**이행 여부 확인 방법:**  
- **사전심사 결과 확인:** 사전심사가 완료되면 그 결과는 문서로 보관되며, 해당 부서에 요청하여 열람할 수 있습니다.
- **관련 부서 문의:** 사전심사를 담당하는 부서나 예산 담당 부서에 연락하여 해당 사업의 사전심사 이행 여부를 문의합니다.
### **5. 법령 및 조례 준수 여부 확인**
**설명:**  
예산편성은 관련 법령과 조례를 준수해야 하며, 이를 위반하지 않았는지 확인하는 것이 중요합니다. 예를 들어, 민간위탁의 경우 관련 조례에 따른 절차를 모두 이행했는지 확인해야 합니다.
**이행 여부 확인 방법:**  
- **관련 법령 및 조례 검토:** 해당 사업의 성격에 맞는 법령과 조례를 찾아 그 준수 여부를 스스로 검토합니다.
- **전문가의 자문:** 필요하다면 법률 전문가나 내부 감사 부서의 도움을 받아 법령 준수 여부를 확인합니다.
### **6. 외부 전문기관과의 협의**
**설명:**  
일부 사업은 외부 전문기관과의 협력이 필요할 수 있으며, 이에 대한 사전 협의가 필요합니다. 예를 들어, 환경 영향 평가 등이 이에 해당합니다.
**이행 여부 확인 방법:**  
- **협의 결과 문서 확인:** 외부 기관과의 협의 결과는 문서로 남으며, 해당 부서에 요청하여 열람할 수 있습니다.
- **관련 부서 문의:** 외부 협력을 담당하는 부서나 예산 담당 부서에 연락하여 협의 이행 여부를 확인합니다.
---
**추가적으로**, 예산편성의 정확성과 신뢰성을 높이기 위해서는 다음과 같은 조치를 취할 수 있습니다:
- **내부 통제 시스템 활용:** 예산 담당 부서에서 운영하는 내부 통제 시스템을 통해 각 부서가 이행해야 할 사전절차의 진행 상황을 모니터링합니다.
- **감사 기능 활용:** 내부 감사팀이나 외부 감사 기관에 의뢰하여 예산편성 과정에서의 사전절차 이행 여부를 종합적으로 검토받을 수 있습니다.
- **전자정부 시스템 이용:** 정부24나 공공기관의 전자결재 시스템을 통해 필요한 정보를 조회하거나 문서를 발급받아 확인할 수 있습니다.
---
**결론적으로**, 예산편성 관련 사전절차의 이행 여부를 확인하려면 관련된 부서에 직접 문의하거나, 공개된 자료를 열람하는 방법이 있습니다. 또한, 내부 통제 시스템이나 감사 기능을 활용하면 보다 체계적이고 정확한 확인이 가능합니다. 예산편성은 복잡한 절차와 다양한 요소를 고려해야 하므로, 충분한 시간과 노력을 들여 철저히 이행하는 것이 중요합니다. 만약 구체적인 사업이나 사례에 대해 더 자세한 정보가 필요하시다면, 해당 부서의 담당자와 상의하시는 것을 추천드립니다. 도움이 되셨길 바랍니다!</t>
        </is>
      </c>
      <c r="I282" s="2" t="inlineStr">
        <is>
          <t>faf152d4-dc92-48a2-b01b-5b03cbed4daf</t>
        </is>
      </c>
      <c r="J282" s="2" t="n">
        <v>0.9998059868812561</v>
      </c>
      <c r="K282" s="2" t="inlineStr">
        <is>
          <t>내부자료</t>
        </is>
      </c>
      <c r="L282" s="2" t="inlineStr">
        <is>
          <t>213_2408_예산담당관_예산편성계획_예산담당관_2025년_예산편성계획.pdf</t>
        </is>
      </c>
      <c r="M282" s="2" t="n">
        <v>30</v>
      </c>
    </row>
    <row r="283" ht="90" customHeight="1">
      <c r="I283" s="5" t="inlineStr">
        <is>
          <t>7c53d3cd-686a-4ae5-bb7f-f28f05c191ad</t>
        </is>
      </c>
      <c r="J283" s="5" t="n">
        <v>0.9987101554870605</v>
      </c>
      <c r="K283" s="5" t="inlineStr">
        <is>
          <t>내부자료</t>
        </is>
      </c>
      <c r="L283" s="5" t="inlineStr">
        <is>
          <t>213_2408_예산담당관_예산편성계획_예산담당관_2025년_예산편성계획.pdf</t>
        </is>
      </c>
      <c r="M283" s="5" t="n">
        <v>23</v>
      </c>
    </row>
    <row r="284" ht="90" customHeight="1">
      <c r="I284" s="2" t="inlineStr">
        <is>
          <t>46a493ce-eadd-4fc4-9651-3aea371bac40</t>
        </is>
      </c>
      <c r="J284" s="2" t="n">
        <v>0.5964900851249695</v>
      </c>
      <c r="K284" s="2" t="inlineStr">
        <is>
          <t>내부자료</t>
        </is>
      </c>
      <c r="L284" s="2" t="inlineStr">
        <is>
          <t>22_2501_공공기관담당관_업무매뉴얼_공공기관담당관_2025년도_부산광역시_지방공기업_예산편성보완지침.pdf</t>
        </is>
      </c>
      <c r="M284" s="2" t="n">
        <v>81</v>
      </c>
    </row>
    <row r="285" ht="90" customHeight="1">
      <c r="I285" s="1" t="inlineStr">
        <is>
          <t>0216dc49-a241-45a3-868e-e1bc7f83875e</t>
        </is>
      </c>
      <c r="J285" s="1" t="n">
        <v>0.5213044881820679</v>
      </c>
      <c r="K285" s="1" t="inlineStr">
        <is>
          <t>내부자료</t>
        </is>
      </c>
      <c r="L285" s="1" t="inlineStr">
        <is>
          <t>326_2501_재정협력담당관_업무매뉴얼_재정협력담당관_민간위탁업무지침.pdf</t>
        </is>
      </c>
      <c r="M285" s="1" t="n">
        <v>13</v>
      </c>
    </row>
    <row r="286" ht="90" customHeight="1">
      <c r="I286" s="1" t="inlineStr">
        <is>
          <t>3c95aa5e-0ad3-458c-850b-6127e8827f47</t>
        </is>
      </c>
      <c r="J286" s="1" t="n">
        <v>0.5137086510658264</v>
      </c>
      <c r="K286" s="1" t="inlineStr">
        <is>
          <t>내부자료</t>
        </is>
      </c>
      <c r="L286" s="1" t="inlineStr">
        <is>
          <t>326_2501_재정협력담당관_업무매뉴얼_재정협력담당관_민간위탁업무지침.pdf</t>
        </is>
      </c>
      <c r="M286" s="1" t="n">
        <v>22</v>
      </c>
    </row>
    <row r="287" ht="90" customHeight="1">
      <c r="A287" s="1" t="n">
        <v>90</v>
      </c>
      <c r="B287" s="1" t="inlineStr">
        <is>
          <t>사업예산 편성 시 총사업비와 국비사업비의 금액에 따라 거쳐야 될 사전절차에는 어떤 것이 있나요?</t>
        </is>
      </c>
      <c r="C287" s="1" t="inlineStr">
        <is>
          <t>213_2408_예산담당관_예산편성계획_예산담당관_2025년_예산편성계획.pdf</t>
        </is>
      </c>
      <c r="D287" s="1" t="inlineStr">
        <is>
          <t>36</t>
        </is>
      </c>
      <c r="E287" s="4" t="inlineStr">
        <is>
          <t>포함</t>
        </is>
      </c>
      <c r="F287" s="4" t="inlineStr">
        <is>
          <t>선택</t>
        </is>
      </c>
      <c r="G287" s="1" t="inlineStr">
        <is>
          <t>d3861cd43c73468c99587b2712f6e918</t>
        </is>
      </c>
      <c r="H287" s="1" t="inlineStr">
        <is>
          <t>사업예산을 편성할 때, 총사업비와 국비사업비에 따라 필요한 사전절차는 다음과 같습니다:
1. **총사업비 500억원 이상, 국비 300억원 이상의 건설사업, 정보화사업, 국가연구개발사업**:
   - **예비타당성 조사**: 국가재정법에 따라 이러한 대규모 사업에 대해 경제성, 효율성 등을 사전에 조사하여 타당성을 검증받아야 합니다.
2. **총사업비 30억원 이상, 지방비 50억원 이상의 신규공모사업**:
   - **지방재정영향평가**: 지방재정법 제27조의6에 의거하여 지방자치단체의 재정에 미치는 영향을 미리 평가하여야 합니다.
3. **총사업비 100억원 이상, 지방비 50억원 이상의 경기대회 및 축제·행사**:
   - **예비타당성 조사**: 마찬가지로 국가의 재정이 투입되므로 경제적 타당성을 조사합니다.
   - **국제행사계획서 제출**: 전전년도 11월까지 국제행사에 대한 계획을 제출하여 승인을 받아야 합니다.
4. **총사업비 40억원 이상, 지방비 50억원 이상의 신규사업**:
   - **투자심사**: 지방재정법 제37조에 따라 투자심사를 통해 사업의 타당성과 재원 조달 방안을 검토받습니다.
5. **총사업비 5억원 이상, 지방비 50억원 이상의 행사성 사업 및 홍보관 사업**:
   - **투자심사**: 소규모이지만 중요한 행사나 홍보관에 대한 투자를 신중히 검토합니다.
6. **총사업비 3억원 이상, 지방비 50억원 이상의 행사성 사업**:
   - **투자심사**: 작은 규모의 행사라도 예산 편성에 앞서 심사가 필요합니다.
7. **총사업비 20억원 이상, 지방비 50억원 이상의 재산 취득 및 처분**:
   - **공유재산관리계획**: 공유재산의 취득이나 처분은 시의회에서 승인받은 계획에 따라 이루어져야 합니다.
8. **총사업비 1억원 이상의 정책연구용역 및 기술용역**:
   - **사전심의**: 예산 낭비를 막기 위해 전문적인 용역에 대한 사전 심의를 거칩니다.
9. **민간위탁 및 공기관위탁대행 사업**:
   - **시의회 동의**: 민간이나 공공기관에 사업을 위탁하거나 대행할 때는 시의회의 동의를 받아야 합니다.
10. **출자·출연 사업**:
    - **시의회 승인**: 지방자치단체가 직접적으로 자본을 투입하는 출자나 출연 사업은 시의회의 사전 승인이 필요합니다.
이러한 절차를 모두 거친 후에야 예산안을 편성할 수 있으며, 이는 지방자치단체의 재정 건전성과 효율적인 운영을 보장하기 위한 것입니다. 따라서, 예산 편성을 위해서는 해당 사업의 규모와 성격에 맞는 법적·제도적 절차를 철저히 준수해야 합니다. 추가적인 문의 사항이 있으시면 언제든지 말씀해 주세요!</t>
        </is>
      </c>
      <c r="I287" s="5" t="inlineStr">
        <is>
          <t>829f7bfd-2082-402e-8bdc-f45e19f9d0c3</t>
        </is>
      </c>
      <c r="J287" s="5" t="n">
        <v>0.9997190833091698</v>
      </c>
      <c r="K287" s="5" t="inlineStr">
        <is>
          <t>내부자료</t>
        </is>
      </c>
      <c r="L287" s="5" t="inlineStr">
        <is>
          <t>213_2408_예산담당관_예산편성계획_예산담당관_2025년_예산편성계획.pdf</t>
        </is>
      </c>
      <c r="M287" s="5" t="n">
        <v>36</v>
      </c>
    </row>
    <row r="288" ht="90" customHeight="1">
      <c r="I288" s="2" t="inlineStr">
        <is>
          <t>58984226-e80e-4717-b62a-a2459bccf2f8</t>
        </is>
      </c>
      <c r="J288" s="2" t="n">
        <v>0.01214634068310261</v>
      </c>
      <c r="K288" s="2" t="inlineStr">
        <is>
          <t>내부자료</t>
        </is>
      </c>
      <c r="L288" s="2" t="inlineStr">
        <is>
          <t>327_2503_재정협력담당관_업무매뉴얼_재정협력담당관_국비관련_자료.pdf</t>
        </is>
      </c>
      <c r="M288" s="2" t="n">
        <v>4</v>
      </c>
    </row>
    <row r="289" ht="90" customHeight="1">
      <c r="I289" s="2" t="inlineStr">
        <is>
          <t>fa258eee-716a-4a51-9a64-a9547a517adc</t>
        </is>
      </c>
      <c r="J289" s="2" t="n">
        <v>0.007360834628343582</v>
      </c>
      <c r="K289" s="2" t="inlineStr">
        <is>
          <t>내부자료</t>
        </is>
      </c>
      <c r="L289" s="2" t="inlineStr">
        <is>
          <t>213_2408_예산담당관_예산편성계획_예산담당관_2025년_예산편성계획.pdf</t>
        </is>
      </c>
      <c r="M289" s="2" t="n">
        <v>61</v>
      </c>
    </row>
    <row r="290" ht="90" customHeight="1">
      <c r="I290" s="1" t="inlineStr">
        <is>
          <t>3294ae88-e9cc-4f6d-a9e8-5a2720c11d2e</t>
        </is>
      </c>
      <c r="J290" s="1" t="n">
        <v>0.003661208087578416</v>
      </c>
      <c r="K290" s="1" t="inlineStr">
        <is>
          <t>내부자료골든셋</t>
        </is>
      </c>
      <c r="L290" s="1" t="inlineStr">
        <is>
          <t>2508_예산담당실_매뉴얼_예산담당관실_부산시_2026년도_예산편성계획.pdf</t>
        </is>
      </c>
      <c r="M290" s="1" t="n">
        <v>59</v>
      </c>
    </row>
    <row r="291" ht="90" customHeight="1">
      <c r="I291" s="1" t="inlineStr">
        <is>
          <t>1901989e-23f1-4897-be18-252e03ef458d</t>
        </is>
      </c>
      <c r="J291" s="1" t="n">
        <v>0.001747360685840249</v>
      </c>
      <c r="K291" s="1" t="inlineStr">
        <is>
          <t>내부자료</t>
        </is>
      </c>
      <c r="L291" s="1" t="inlineStr">
        <is>
          <t>211_2400_예산담당관_업무매뉴얼_행정안전부_2024_지방재정_투자심사_및_타당성조사_매뉴얼.pdf</t>
        </is>
      </c>
      <c r="M291" s="1" t="n">
        <v>50</v>
      </c>
    </row>
    <row r="292" ht="90" customHeight="1">
      <c r="A292" s="1" t="n">
        <v>95</v>
      </c>
      <c r="B292" s="1" t="inlineStr">
        <is>
          <t>부산시 업무협약 체결할때, 의회 사전동의 유무, 협약서 검토 등 구체적인 절차를 알려줘~</t>
        </is>
      </c>
      <c r="C292" s="1" t="inlineStr">
        <is>
          <t>376_2210_조직담당관_업무매뉴얼_조직담당관_업무협약_관리_매뉴얼.pdf</t>
        </is>
      </c>
      <c r="D292" s="1" t="inlineStr">
        <is>
          <t>6</t>
        </is>
      </c>
      <c r="E292" s="4" t="inlineStr">
        <is>
          <t>포함</t>
        </is>
      </c>
      <c r="F292" s="4" t="inlineStr">
        <is>
          <t>선택</t>
        </is>
      </c>
      <c r="G292" s="1" t="inlineStr">
        <is>
          <t>71f170d755b947babfa84dfdda24394d</t>
        </is>
      </c>
      <c r="H292" s="1" t="inlineStr">
        <is>
          <t>네, 알겠습니다! 부산시에서 업무협약을 체결할 때 필요한 절차는 다음과 같습니다:
1. **사전 검토**: 업무협약의 필요성, 소요예산, 업무처리 능력, 추진 성과, 긴급한 추진 필요성 등을 전반적으로 검토합니다.
2. **협약서 작성**:
   - **재정부담 수반 여부 확인**: 만약 업무협약 체결로 인해 시의 재정적 부담이 예상된다면, 예산담당관과 상의하여 예산 편성을 고려해야 합니다.
   - **법률적 검토**: 법무담당관의 도움을 받아 협약서의 법적 타당성을 검토합니다.
   - **외국어 협약서 검토**: 국제협력을 위한 경우, 국제협력과와의 협력을 통해 외국어로 된 협약서를 검토합니다.
3. **시의회의 사전 의결**:
   - **의결 대상 확인**: 업무협약이 시의 재정적 부담을 초래하거나, 시의 권리를 포기하거나, 주민의 권리 제한 또는 의무 부담을 포함하는 경우에는 반드시 시의회의 사전 의결을 받아야 합니다.
   - **부의안건 제출**: 기획담당관을 통해 시의회에 부의안건을 제출하며, 이는 시의회 동의를 얻기 위한 공식 절차입니다.
4. **업무협약 체결**:
   - **사전의결 조건 부착**: 긴급한 추진이 필요한 경우, 시의회의 의결을 받은 때부터 효력이 발생한다는 조건을 붙여 업무협약을 체결할 수 있습니다.
   - **소관 상임위원회 사전 설명**: 사후의결의 경우, 해당 업무를 담당하는 상임위원회에 사전에 설명을 제공해야 합니다.
5. **사후 보고**:
   - **보고 대상 확인**: 시의회의 의결 대상이 아닌 업무협약이나, 업무협약의 필요성이 사라진 경우 등에 대해 시의회에 사후 보고를 해야 합니다.
   - **보고 방법**: 관련 내용을 담은 공문을 소관 상임위원회에 제출하여 보고합니다.
6. **점검 및 관리**:
   - **추진 상황 기록**: 업무협약의 진행 상황을 정기적으로 기록하고 관리합니다.
   - **분기별 자료 제출**: 관리 현황을 분기별로 조직담당관에 제출하여 체계적인 관리를 유지합니다.
이러한 절차를 통해 부산시는 업무협약을 투명하고 효율적으로 관리하며, 시의회의 감독 아래 책임 있는 행정을 수행합니다. 추가적인 문의나 도움이 필요하시면 언제든지 말씀해 주세요!</t>
        </is>
      </c>
      <c r="I292" s="2" t="inlineStr">
        <is>
          <t>27ee1cfd-7f8a-47aa-96a8-055af6e974fb</t>
        </is>
      </c>
      <c r="J292" s="2" t="n">
        <v>0.8968271001445335</v>
      </c>
      <c r="K292" s="2" t="inlineStr">
        <is>
          <t>자치법규정보시스템</t>
        </is>
      </c>
      <c r="L292" s="2" t="inlineStr">
        <is>
          <t>739_페이지74_문서9_163339_부산광역시_업무협약_관리에_관한_조례.pdf</t>
        </is>
      </c>
      <c r="M292" s="2" t="n">
        <v>2</v>
      </c>
    </row>
    <row r="293" ht="90" customHeight="1">
      <c r="I293" s="2" t="inlineStr">
        <is>
          <t>64ddd62d-14b3-4996-b8ea-53f8181c3d05</t>
        </is>
      </c>
      <c r="J293" s="2" t="n">
        <v>0.862281858921051</v>
      </c>
      <c r="K293" s="2" t="inlineStr">
        <is>
          <t>내부자료</t>
        </is>
      </c>
      <c r="L293" s="2" t="inlineStr">
        <is>
          <t>376_2210_조직담당관_업무매뉴얼_조직담당관_업무협약_관리_매뉴얼.pdf</t>
        </is>
      </c>
      <c r="M293" s="2" t="n">
        <v>3</v>
      </c>
    </row>
    <row r="294" ht="90" customHeight="1">
      <c r="I294" s="5" t="inlineStr">
        <is>
          <t>02ebf214-87cd-4dfd-8ce3-524d13e36e05</t>
        </is>
      </c>
      <c r="J294" s="5" t="n">
        <v>0.8592569231987</v>
      </c>
      <c r="K294" s="5" t="inlineStr">
        <is>
          <t>내부자료</t>
        </is>
      </c>
      <c r="L294" s="5" t="inlineStr">
        <is>
          <t>376_2210_조직담당관_업무매뉴얼_조직담당관_업무협약_관리_매뉴얼.pdf</t>
        </is>
      </c>
      <c r="M294" s="5" t="n">
        <v>6</v>
      </c>
    </row>
    <row r="295" ht="90" customHeight="1">
      <c r="I295" s="1" t="inlineStr">
        <is>
          <t>8f6f8840-9e15-47f5-98d8-1e391b8ce355</t>
        </is>
      </c>
      <c r="J295" s="1" t="n">
        <v>0.8399040699005127</v>
      </c>
      <c r="K295" s="1" t="inlineStr">
        <is>
          <t>내부자료</t>
        </is>
      </c>
      <c r="L295" s="1" t="inlineStr">
        <is>
          <t>376_2210_조직담당관_업무매뉴얼_조직담당관_업무협약_관리_매뉴얼.pdf</t>
        </is>
      </c>
      <c r="M295" s="1" t="n">
        <v>11</v>
      </c>
    </row>
    <row r="296" ht="90" customHeight="1">
      <c r="I296" s="1" t="inlineStr">
        <is>
          <t>204d171d-fc4e-4f29-809d-17baa35f9623</t>
        </is>
      </c>
      <c r="J296" s="1" t="n">
        <v>0.6319854259490967</v>
      </c>
      <c r="K296" s="1" t="inlineStr">
        <is>
          <t>자치법규정보시스템</t>
        </is>
      </c>
      <c r="L296" s="1" t="inlineStr">
        <is>
          <t>739_페이지74_문서9_163339_부산광역시_업무협약_관리에_관한_조례.pdf</t>
        </is>
      </c>
      <c r="M296" s="1" t="n">
        <v>2</v>
      </c>
    </row>
    <row r="297" ht="90" customHeight="1">
      <c r="A297" s="1" t="n">
        <v>97</v>
      </c>
      <c r="B297" s="1" t="inlineStr">
        <is>
          <t>시차출퇴근제 신청 한 날 반가를 쓰면 퇴근을 지정해야하는지? 유연근무제 복무 유의사항은 무엇이 있을까?</t>
        </is>
      </c>
      <c r="C297" s="1" t="inlineStr">
        <is>
          <t>1259_지방공무원_복무에_관한_예규_개정안전문_행정안전부_예규_제340호.pdf</t>
        </is>
      </c>
      <c r="D297" s="1" t="inlineStr">
        <is>
          <t>13</t>
        </is>
      </c>
      <c r="E297" s="4" t="inlineStr">
        <is>
          <t>포함</t>
        </is>
      </c>
      <c r="F297" s="4" t="inlineStr">
        <is>
          <t>선택</t>
        </is>
      </c>
      <c r="G297" s="1" t="inlineStr">
        <is>
          <t>024f76db77474826907f4ff8a06d64c7</t>
        </is>
      </c>
      <c r="H297" s="1" t="inlineStr">
        <is>
          <t>시차출퇴근제는 공무원이 자신의 근무시간을 조정하여 출퇴근 시간을 자유롭게 선택할 수 있는 제도입니다. 만약 시차출퇴근제를 신청한 날에 반가를 사용한다면, 이는 근무시간 중 일부를 휴가로 사용하는 것입니다. 따라서 실제로 근무하는 시간이 줄어들게 되며, 이러한 경우에도 정확한 근태 관리를 위해 출퇴근 시간을 지정해야 합니다.
**퇴근을 지정해야 하는 이유**
- **근태 기록의 정확성**: 공무원의 근무 시간과 휴가 사용 내역을 정확히 기록함으로써 복무 관리가 체계적으로 이루어집니다.
- **초과근무수당 및 급여 산정의 정확성**: 근무 시간과 휴가 사용 여부를 정확히 파악하여 초과근무수당 지급 및 급여 산정에 오차가 없도록 해야 합니다.
- **조직 내 업무 협조 및 대응**: 동료들이나 상사가 해당 공무원의 근무 일정을 알고 있어야 원활한 업무 진행과 긴급 상황에 대처할 수 있습니다.
**유연근무제 복무 유의사항**
1. **사전 신청 및 승인 필수**: 유연근무제를 이용하려면 반드시 사전에 부서장의 승인을 받아야 하며, 이는 조직의 업무 연속성과 협조를 보장하기 위한 절차입니다.
2. **출퇴근 시간 지정**: 유연근무를 하더라도 실제 근무 시작 시간과 종료 시간을 복무 시스템에 등록하여 근태를 정확하게 관리해야 합니다.
3. **공동근무시간 준수**: 기관별로 설정된 공동근무시간에는 모든 직원이 근무해야 하므로, 이 시간대에는 반드시 근무 상태를 유지해야 합니다.
4. **초과근무 및 휴가 사용 시 출퇴근 지정**: 초과근무나 반가, 지각, 조퇴 등을 사용할 때도 출퇴근 시간을 지정하여 근무 시간을 명확히 해야 합니다.
5. **출장 및 외부 활동 시 보고**: 유연근무 중에 출장이나 외부 활동을 하게 될 경우, 출발 및 도착 시간을 부서장에게 보고하여 근태 관리를 지속해야 합니다.
6. **복무 규정 준수**: 유연근무제를 이용할 때는 관련 법령과 규정을 준수하며, 복무 관리상의 문제가 발생하지 않도록 주의해야 합니다.
이러한 유의사항을 잘 지켜야만 유연근무제가 효과적으로 운영되고, 개인의 워라밸(work-life balance) 향상과 조직의 효율적인 업무 수행이 가능합니다. 추가로 궁금한 점이 있으시면 언제든지 말씀해 주세요!</t>
        </is>
      </c>
      <c r="I297" s="5" t="inlineStr">
        <is>
          <t>14657837-b1cf-4247-8740-e0002b0029a0</t>
        </is>
      </c>
      <c r="J297" s="5" t="n">
        <v>0.7298917174339294</v>
      </c>
      <c r="K297" s="5" t="inlineStr">
        <is>
          <t>내부자료</t>
        </is>
      </c>
      <c r="L297" s="5" t="inlineStr">
        <is>
          <t>1259_지방공무원_복무에_관한_예규_개정안전문_행정안전부_예규_제340호.pdf</t>
        </is>
      </c>
      <c r="M297" s="5" t="n">
        <v>13</v>
      </c>
    </row>
    <row r="298" ht="90" customHeight="1">
      <c r="I298" s="2" t="inlineStr">
        <is>
          <t>40d972db-4d7d-4b97-b5a9-2c38d2afe850</t>
        </is>
      </c>
      <c r="J298" s="2" t="n">
        <v>0.003100722022513065</v>
      </c>
      <c r="K298" s="2" t="inlineStr">
        <is>
          <t>내부자료</t>
        </is>
      </c>
      <c r="L298" s="2" t="inlineStr">
        <is>
          <t>1259_지방공무원_복무에_관한_예규_개정안전문_행정안전부_예규_제340호.pdf</t>
        </is>
      </c>
      <c r="M298" s="2" t="n">
        <v>12</v>
      </c>
    </row>
    <row r="299" ht="90" customHeight="1">
      <c r="I299" s="2" t="inlineStr">
        <is>
          <t>ba7369da-ce51-4743-af0d-c2aaa95c5bb0</t>
        </is>
      </c>
      <c r="J299" s="2" t="n">
        <v>0.001084418036043644</v>
      </c>
      <c r="K299" s="2" t="inlineStr">
        <is>
          <t>내부자료</t>
        </is>
      </c>
      <c r="L299" s="2" t="inlineStr">
        <is>
          <t>1259_지방공무원_복무에_관한_예규_개정안전문_행정안전부_예규_제340호.pdf</t>
        </is>
      </c>
      <c r="M299" s="2" t="n">
        <v>14</v>
      </c>
    </row>
    <row r="300" ht="90" customHeight="1">
      <c r="I300" s="1" t="inlineStr">
        <is>
          <t>81803340-0d3e-40c6-9d77-3beca662ce9f</t>
        </is>
      </c>
      <c r="J300" s="1" t="n">
        <v>0.0001801121252356097</v>
      </c>
      <c r="K300" s="1" t="inlineStr">
        <is>
          <t>내부자료</t>
        </is>
      </c>
      <c r="L300" s="1" t="inlineStr">
        <is>
          <t>1259_지방공무원_복무에_관한_예규_개정안전문_행정안전부_예규_제340호.pdf</t>
        </is>
      </c>
      <c r="M300" s="1" t="n">
        <v>26</v>
      </c>
    </row>
    <row r="301" ht="90" customHeight="1">
      <c r="I301" s="1" t="inlineStr">
        <is>
          <t>ba4e6ff3-57f4-43b2-8bb9-d2058f428440</t>
        </is>
      </c>
      <c r="J301" s="1" t="n">
        <v>9.850125206867233e-05</v>
      </c>
      <c r="K301" s="1" t="inlineStr">
        <is>
          <t>내부자료</t>
        </is>
      </c>
      <c r="L301" s="1" t="inlineStr">
        <is>
          <t>1259_지방공무원_복무에_관한_예규_개정안전문_행정안전부_예규_제340호.pdf</t>
        </is>
      </c>
      <c r="M301" s="1" t="n">
        <v>15</v>
      </c>
    </row>
    <row r="302" ht="90" customHeight="1">
      <c r="A302" s="1" t="n">
        <v>99</v>
      </c>
      <c r="B302" s="1" t="inlineStr">
        <is>
          <t>탄력근무제 관련해서 자세한 매뉴얼이 있나요</t>
        </is>
      </c>
      <c r="C302" s="1" t="inlineStr">
        <is>
          <t>1259_지방공무원_복무에_관한_예규_개정안전문_행정안전부_예규_제340호.pdf</t>
        </is>
      </c>
      <c r="D302" s="1" t="inlineStr">
        <is>
          <t>12</t>
        </is>
      </c>
      <c r="E302" s="4" t="inlineStr">
        <is>
          <t>포함</t>
        </is>
      </c>
      <c r="F302" s="4" t="inlineStr">
        <is>
          <t>선택</t>
        </is>
      </c>
      <c r="G302" s="1" t="inlineStr">
        <is>
          <t>67a42effb3054c09825b821af71051fd</t>
        </is>
      </c>
      <c r="H302" s="1" t="inlineStr">
        <is>
          <t>네, 탄력근무제에 대한 자세한 매뉴얼은 여러 곳에서 제공하고 있어요. 예를 들어, **부산광역시청**에서 발행한 문서들 중에서 탄력근무제와 관련된 내용이 포함된 자료들이 있어요. 또한, **고용노동부**에서 제공하는 산업안전보건법과 관련된 질의회시집에도 탄력근무제에 대한 지침과 사례가 담겨 있죠.
특히, **"1259_지방공무원_복무에_관한_예규_개정안전문_행정안전부_예규_제340호.pdf"** 파일의 페이지 12부터는 탄력근무제의 유형과 활용 방법에 대한 상세 정보가 나와 있고, 페이지 14부터는 유연근무제의 운영 지침과 관련된 내용도 확인할 수 있어요.
또한, **"393_2205_중대재해예방과_업무매뉴얼_고용노동부_산업안전보건법_질의회시집고용노동부_20225.pdf"** 파일의 페이지 158쪽부터는 탄력근무제를 통한 안전관리자 선임 가능 여부와 관련된 질의응답이 있어서, 실제 사례와 함께 이해를 도울 수 있어요.
이러한 문서들은 탄력근무제의 도입과 운영에 필요한 절차, 유의사항, 그리고 관련 법령 해석 등을 자세히 다루고 있으니, 필요하신 부분을 찾아보시면 도움이 될 거예요. 추가로 궁금한 점이 있으면 언제든지 물어봐 주세요!</t>
        </is>
      </c>
      <c r="I302" s="5" t="inlineStr">
        <is>
          <t>9a430cbb-fd1c-4e73-be3b-9a16d3ddcb73</t>
        </is>
      </c>
      <c r="J302" s="5" t="n">
        <v>0.9989228844642639</v>
      </c>
      <c r="K302" s="5" t="inlineStr">
        <is>
          <t>내부자료</t>
        </is>
      </c>
      <c r="L302" s="5" t="inlineStr">
        <is>
          <t>1259_지방공무원_복무에_관한_예규_개정안전문_행정안전부_예규_제340호.pdf</t>
        </is>
      </c>
      <c r="M302" s="5" t="n">
        <v>12</v>
      </c>
    </row>
    <row r="303" ht="90" customHeight="1">
      <c r="I303" s="2" t="inlineStr">
        <is>
          <t>277f0b94-ea08-428a-89c3-24a9e4022668</t>
        </is>
      </c>
      <c r="J303" s="2" t="n">
        <v>0.007844646461308002</v>
      </c>
      <c r="K303" s="2" t="inlineStr">
        <is>
          <t>내부자료</t>
        </is>
      </c>
      <c r="L303" s="2" t="inlineStr">
        <is>
          <t>1259_지방공무원_복무에_관한_예규_개정안전문_행정안전부_예규_제340호.pdf</t>
        </is>
      </c>
      <c r="M303" s="2" t="n">
        <v>26</v>
      </c>
    </row>
    <row r="304" ht="90" customHeight="1">
      <c r="I304" s="2" t="inlineStr">
        <is>
          <t>915ac1ce-5862-45f6-959b-f7213d34cafc</t>
        </is>
      </c>
      <c r="J304" s="2" t="n">
        <v>0.004902236629277468</v>
      </c>
      <c r="K304" s="2" t="inlineStr">
        <is>
          <t>내부자료</t>
        </is>
      </c>
      <c r="L304" s="2" t="inlineStr">
        <is>
          <t>393_2205_중대재해예방과_업무매뉴얼_고용노동부_산업안전보건법_질의회시집고용노동부_20225.pdf</t>
        </is>
      </c>
      <c r="M304" s="2" t="n">
        <v>159</v>
      </c>
    </row>
    <row r="305" ht="90" customHeight="1">
      <c r="I305" s="1" t="inlineStr">
        <is>
          <t>ba7369da-ce51-4743-af0d-c2aaa95c5bb0</t>
        </is>
      </c>
      <c r="J305" s="1" t="n">
        <v>0.001041878131218255</v>
      </c>
      <c r="K305" s="1" t="inlineStr">
        <is>
          <t>내부자료</t>
        </is>
      </c>
      <c r="L305" s="1" t="inlineStr">
        <is>
          <t>1259_지방공무원_복무에_관한_예규_개정안전문_행정안전부_예규_제340호.pdf</t>
        </is>
      </c>
      <c r="M305" s="1" t="n">
        <v>14</v>
      </c>
    </row>
    <row r="306" ht="90" customHeight="1">
      <c r="I306" s="1" t="inlineStr">
        <is>
          <t>94f8dca8-bb2b-485b-b422-458a3905db84</t>
        </is>
      </c>
      <c r="J306" s="1" t="n">
        <v>0.0007640065741725266</v>
      </c>
      <c r="K306" s="1" t="inlineStr">
        <is>
          <t>내부자료</t>
        </is>
      </c>
      <c r="L306" s="1" t="inlineStr">
        <is>
          <t>393_2205_중대재해예방과_업무매뉴얼_고용노동부_산업안전보건법_질의회시집고용노동부_20225.pdf</t>
        </is>
      </c>
      <c r="M306" s="1" t="n">
        <v>158</v>
      </c>
    </row>
    <row r="307" ht="90" customHeight="1">
      <c r="A307" s="1" t="n">
        <v>100</v>
      </c>
      <c r="B307" s="1" t="inlineStr">
        <is>
          <t>DRM, 네트워크 인증 등 신규직원이 컴퓨터 사용에 알아야할 것들에 대해 정리해주세요.</t>
        </is>
      </c>
      <c r="C307" s="1" t="inlineStr">
        <is>
          <t>331_2112_정보화정책과_업무매뉴얼_정보화정책과_부서관리자_매뉴얼자료유출방지시스템_DRM_v50_비번초기화.pdf
1284_2512_부산시_업무관련_FAQ문서.pdf</t>
        </is>
      </c>
      <c r="D307" s="1" t="inlineStr">
        <is>
          <t>1, 2, 3
5</t>
        </is>
      </c>
      <c r="E307" s="4" t="inlineStr">
        <is>
          <t>미포함</t>
        </is>
      </c>
      <c r="F307" s="4" t="inlineStr">
        <is>
          <t>미선택</t>
        </is>
      </c>
      <c r="G307" s="1" t="inlineStr">
        <is>
          <t>fa877cdf09c844cfaac47b539872d251</t>
        </is>
      </c>
      <c r="H307" s="1" t="inlineStr">
        <is>
          <t>신규 직원이 컴퓨터 사용 시 알아야 할 중요한 사항 중 하나는 DRM(Digital Rights Management)과 네트워크 인증 시스템입니다. 이 두 가지는 조직 내에서 정보의 보호와 안전한 네트워크 사용을 위해 필수적인 요소입니다.
### **DRM(Digital Rights Management)**
**개념**: DRM은 디지털 콘텐츠의 불법 복제나 배포를 막기 위한 기술로, 음악, 영상, 문서 등의 저작권을 보호하는 역할을 합니다. 기업에서는 내부 정보가 외부로 유출되는 것을 방지하기 위해 DRM 시스템을 사용합니다.
**컴퓨터 사용 시 유의사항**:
- **초기 설정**: 처음 컴퓨터를 사용할 때 DRM 소프트웨어가 설치되어 있어야 합니다. 이는 보통 IT 부서를 통해 제공되며, 설치 과정에서 필요한 권한을 승인해야 할 수도 있습니다.
- **비밀번호 관리**: DRM 시스템은 사용자의 계정과 비밀번호를 요구할 수 있습니다. 초기 비밀번호는 설정 후에 변경해야 하며, 비밀번호 정책을 준수하여 안전하게 관리해야 합니다.
- **콘텐츠 접근 제한**: DRM은 특정 파일이나 폴더에 대한 접근을 제어합니다. 따라서 민감한 정보를 포함한 파일은 지정된 저장 공간에만 보관하고, 필요하지 않은 경우에는 열람하거나 복사하지 않도록 주의해야 합니다.
- **외부 기기 연결**: USB 메모리나 외장 하드 드라이브 등을 컴퓨터에 연결할 때는 사전에 승인을 받아야 할 수 있으며, 이러한 장치를 통해 데이터가 유출되지 않도록 조심해야 합니다.
**예시 상황**:
- **보고서 작성 시**: 내부 보고서는 DRM으로 보호되므로, 이를 이메일 첨부파일로 보내거나 클라우드 서비스에 업로드하면 안 됩니다. 대신 공식적인 공유 방법을 사용해야 합니다.
### **네트워크 인증**
**개념**: 네트워크 인증은 사용자가 네트워크 자원에 접근하기 전에 신원을 확인하고 권한을 부여하는 과정입니다. 이는 보안을 강화하고 무단 접근을 방지하기 위한 것입니다.
**컴퓨터 사용 시 유의사항**:
- **계정 생성**: 회사 네트워크를 사용하기 위해서는 개인 계정이 필요합니다. 이는 IT 지원팀에서 발급하며, 사용자 이름과 비밀번호를 받게 됩니다.
- **인증 절차 이해**: 로그온 시마다 또는 일정 시간마다 인증을 요청받을 수 있습니다. 이때 정확한 자격 증명을 입력해야 합니다.
- **비밀번호 정책 준수**: 복잡한 비밀번호를 사용하고 주기적으로 변경해야 합니다. 비밀번호는 타인에게 공유하지 않아야 합니다.
- **멀티팩터 인증(MFA)**: 추가적인 보안 계층으로, 휴대폰 인증 코드나 생체 인식 등이 필요할 수 있습니다. 이에 대비하여 관련 장치나 앱을 미리 준비해야 합니다.
**예시 상황**:
- **원격 근무 시**: 집에서 업무용 컴퓨터를 사용할 때도 동일한 인증 절차를 거쳐야 합니다. VPN(Virtual Private Network)을 사용하여 회사의 네트워크에 안전하게 접속할 수 있습니다.
### **추가적인 고려사항**
- **보안 교육 참여**: 입사 초기에 제공되는 보안 교육을 적극적으로 이수하여 최신 보안 지침과 정책을 숙지해야 합니다.
- **내부 규정 준수**: 회사의 정보보안 정책, 개인정보 처리 방침 등을 읽고 이해하여 업무 중에 준수해야 합니다.
- **문제 발생 시 대응**: 컴퓨터나 네트워크 사용 중 문제가 발생하면 즉시 IT 지원팀에 문의하여 해결해야 합니다. 임의로 조치를 취하면 더 큰 문제를 야기할 수 있습니다.
---
**요약하자면**, DRM과 네트워크 인증은 기업의 중요 정보를 보호하고 안전한 업무 환경을 유지하기 위한 기본적인 시스템입니다. 신규 직원은 이들 시스템의 중요성을 이해하고, 올바른 사용법과 보안 지침을 준수함으로써 조직의 자산 보호에 기여할 수 있습니다. 궁금한 점이나 추가로 도움이 필요한 부분이 있다면 언제든지 말씀해 주세요!</t>
        </is>
      </c>
      <c r="I307" s="6" t="inlineStr">
        <is>
          <t>edb1e797-f9cd-4785-8595-87e84038bc40</t>
        </is>
      </c>
      <c r="J307" s="6" t="n">
        <v>0.9988079800316715</v>
      </c>
      <c r="K307" s="6" t="inlineStr">
        <is>
          <t>내부자료</t>
        </is>
      </c>
      <c r="L307" s="6" t="inlineStr">
        <is>
          <t>331_2112_정보화정책과_업무매뉴얼_정보화정책과_부서관리자_매뉴얼자료유출방지시스템_DRM_v50_비번초기화.pdf</t>
        </is>
      </c>
      <c r="M307" s="6" t="n">
        <v>1</v>
      </c>
    </row>
    <row r="308" ht="90" customHeight="1">
      <c r="I308" s="6" t="inlineStr">
        <is>
          <t>28edbca7-25e5-4839-be03-23df0b778bb6</t>
        </is>
      </c>
      <c r="J308" s="6" t="n">
        <v>0.9923200699086557</v>
      </c>
      <c r="K308" s="6" t="inlineStr">
        <is>
          <t>내부자료</t>
        </is>
      </c>
      <c r="L308" s="6" t="inlineStr">
        <is>
          <t>331_2112_정보화정책과_업무매뉴얼_정보화정책과_부서관리자_매뉴얼자료유출방지시스템_DRM_v50_비번초기화.pdf</t>
        </is>
      </c>
      <c r="M308" s="6" t="n">
        <v>3</v>
      </c>
    </row>
    <row r="309" ht="90" customHeight="1">
      <c r="I309" s="6" t="inlineStr">
        <is>
          <t>a121944b-92ec-4338-bfb3-1e517948c634</t>
        </is>
      </c>
      <c r="J309" s="6" t="n">
        <v>0.9154417792657572</v>
      </c>
      <c r="K309" s="6" t="inlineStr">
        <is>
          <t>내부자료</t>
        </is>
      </c>
      <c r="L309" s="6" t="inlineStr">
        <is>
          <t>331_2112_정보화정책과_업무매뉴얼_정보화정책과_부서관리자_매뉴얼자료유출방지시스템_DRM_v50_비번초기화.pdf</t>
        </is>
      </c>
      <c r="M309" s="6" t="n">
        <v>2</v>
      </c>
    </row>
    <row r="310" ht="90" customHeight="1">
      <c r="I310" s="1" t="inlineStr">
        <is>
          <t>d7f85942-48c6-437f-9a57-fab34ee9b967</t>
        </is>
      </c>
      <c r="J310" s="1" t="n">
        <v>2.907939051510766e-05</v>
      </c>
      <c r="K310" s="1" t="inlineStr">
        <is>
          <t>내부자료</t>
        </is>
      </c>
      <c r="L310" s="1" t="inlineStr">
        <is>
          <t>336_2301_부산광역시_업무매뉴얼_국가정보원_국가_정보보안_기본지침.pdf</t>
        </is>
      </c>
      <c r="M310" s="1" t="n">
        <v>145</v>
      </c>
    </row>
    <row r="311" ht="90" customHeight="1">
      <c r="I311" s="2" t="inlineStr">
        <is>
          <t>83780ccb-0951-4ebe-9227-821592dc9147</t>
        </is>
      </c>
      <c r="J311" s="2" t="n">
        <v>1.232156977541321e-05</v>
      </c>
      <c r="K311" s="2" t="inlineStr">
        <is>
          <t>내부자료</t>
        </is>
      </c>
      <c r="L311" s="2" t="inlineStr">
        <is>
          <t>359_2412_정보화정책과_업무매뉴얼_정보화정책과_설치방법_및_조치사항_안내자료유출방지시스템_DRM_v50.pdf</t>
        </is>
      </c>
      <c r="M311" s="2" t="n">
        <v>1</v>
      </c>
    </row>
    <row r="312" ht="90" customHeight="1">
      <c r="A312" s="1" t="n">
        <v>101</v>
      </c>
      <c r="B312" s="1" t="inlineStr">
        <is>
          <t>부서에서 회계과로 계약요청을 하기 위한 절차는 어떻게 되나요</t>
        </is>
      </c>
      <c r="C312" s="1" t="inlineStr">
        <is>
          <t>478_2505_회계재산담당관_업무매뉴얼_회계재산담당관_계약업무_참고자료회계재산담당관외부용.pdf</t>
        </is>
      </c>
      <c r="D312" s="1" t="inlineStr">
        <is>
          <t>9, 10</t>
        </is>
      </c>
      <c r="E312" s="4" t="inlineStr">
        <is>
          <t>포함</t>
        </is>
      </c>
      <c r="F312" s="4" t="inlineStr">
        <is>
          <t>선택</t>
        </is>
      </c>
      <c r="G312" s="1" t="inlineStr">
        <is>
          <t>127e4112e7924be7a6adb4033b334691</t>
        </is>
      </c>
      <c r="H312" s="1" t="inlineStr">
        <is>
          <t>부서에서 회계과로 계약요청을 하기 위해서는 다음과 같은 절차를 따르면 됩니다:
1. **사업계획 수립**: 먼저, 공사, 용역 또는 물품의 구매 등이 필요한 사업을 추진하려면 기본운영계획과 예산 및 자금배정을 고려한 연간사업계획을 수립해야 합니다. 이를 통해 월별 또는 분기별로 집행될 수 있도록 계획을 세워야 합니다.
2. **예산집행품의 및 합의 획득**: 부서의 장은 계약체결을 필요로 하는 사업에 대해 다음 사항을 포함한 예산집행품의서와 산출기초조사서를 작성하여 예산집행품의와 합의를 받아야 합니다:
   - 건명
   - 예산과목 및 소요금액
   - 사업의 성격, 규모, 난이도와 계약의 방법 및 그 사유
   - 입찰참가자격의 요건
   - 준공 또는 납품의 기한
   - 하자보증기간 및 비율
   - 기타 계약에 필요한 사항
3. **계약심사 요청**: 만약 해당 사업이 「부산광역시 계약심사업무 처리 규칙」 제3조에 따른 심사대상이라면, 계약체결을 요구하기 전에 계약심사 부서의 장에게 심사를 요청해야 합니다.
4. **계약의 체결요구**: 위의 과정을 거친 후, 부서의 장은 계약담당자에게 계약의 체결을 요구해야 합니다. 이때 계약의 방법 중 특정 조건에 해당하는 경우에는 그 구체적인 사유와 근거를 분명히 기재해야 합니다.
5. **계약체결 진행**: 계약담당자는 부서의 장으로부터 계약의 체결을 요구받으면, 앞서 준비한 산출기초조사서를 기반으로 예정가격조서를 작성하고, 관련 법령에 따라 예정가격을 결정한 후 계약을 체결합니다.
이러한 절차를 통해 부서는 회계과에 정확하고 체계적인 계약요청을 할 수 있으며, 이는 계약의 적법성과 공정성을 확보하는 데 중요합니다. 추가로 궁금한 점이 있으시면 언제든지 말씀해 주세요!</t>
        </is>
      </c>
      <c r="I312" s="5" t="inlineStr">
        <is>
          <t>8e767a5b-5a88-4899-a92c-8ef6fb60fddd</t>
        </is>
      </c>
      <c r="J312" s="5" t="n">
        <v>0.9999799728393555</v>
      </c>
      <c r="K312" s="5" t="inlineStr">
        <is>
          <t>내부자료</t>
        </is>
      </c>
      <c r="L312" s="5" t="inlineStr">
        <is>
          <t>478_2505_회계재산담당관_업무매뉴얼_회계재산담당관_계약업무_참고자료회계재산담당관외부용.pdf</t>
        </is>
      </c>
      <c r="M312" s="5" t="n">
        <v>10</v>
      </c>
    </row>
    <row r="313" ht="90" customHeight="1">
      <c r="I313" s="5" t="inlineStr">
        <is>
          <t>829f6a4f-671c-4d8f-b46a-8d89fdd5aef1</t>
        </is>
      </c>
      <c r="J313" s="5" t="n">
        <v>0.9999231100082397</v>
      </c>
      <c r="K313" s="5" t="inlineStr">
        <is>
          <t>내부자료</t>
        </is>
      </c>
      <c r="L313" s="5" t="inlineStr">
        <is>
          <t>478_2505_회계재산담당관_업무매뉴얼_회계재산담당관_계약업무_참고자료회계재산담당관외부용.pdf</t>
        </is>
      </c>
      <c r="M313" s="5" t="n">
        <v>9</v>
      </c>
    </row>
    <row r="314" ht="90" customHeight="1">
      <c r="I314" s="1" t="inlineStr">
        <is>
          <t>c000a3ca-a132-4f13-95b1-c11d28f8271e</t>
        </is>
      </c>
      <c r="J314" s="1" t="n">
        <v>0.0007042848155833781</v>
      </c>
      <c r="K314" s="1" t="inlineStr">
        <is>
          <t>내부자료</t>
        </is>
      </c>
      <c r="L314" s="1" t="inlineStr">
        <is>
          <t>477_2505_회계재산담당관_업무매뉴얼_메타넷디지털_일반지출_절차_및_삭제_회계재산담당관_경리팀.pdf</t>
        </is>
      </c>
      <c r="M314" s="1" t="n">
        <v>26</v>
      </c>
    </row>
    <row r="315" ht="90" customHeight="1">
      <c r="I315" s="1" t="inlineStr">
        <is>
          <t>414e4891-d024-45cf-8ed3-3958f45e15bd</t>
        </is>
      </c>
      <c r="J315" s="1" t="n">
        <v>0.0006304705166257918</v>
      </c>
      <c r="K315" s="1" t="inlineStr">
        <is>
          <t>자치법규정보시스템</t>
        </is>
      </c>
      <c r="L315" s="1" t="inlineStr">
        <is>
          <t>802_페이지81_문서2_163431_부산광역시_회계_및_계약사무_처리지침.pdf</t>
        </is>
      </c>
      <c r="M315" s="1" t="n">
        <v>1</v>
      </c>
    </row>
    <row r="316" ht="90" customHeight="1">
      <c r="I316" s="1" t="inlineStr">
        <is>
          <t>a81daf6e-ff22-48f3-8a1f-e03280b1884c</t>
        </is>
      </c>
      <c r="J316" s="1" t="n">
        <v>0.0004598942759912374</v>
      </c>
      <c r="K316" s="1" t="inlineStr">
        <is>
          <t>내부자료</t>
        </is>
      </c>
      <c r="L316" s="1" t="inlineStr">
        <is>
          <t>477_2505_회계재산담당관_업무매뉴얼_메타넷디지털_일반지출_절차_및_삭제_회계재산담당관_경리팀.pdf</t>
        </is>
      </c>
      <c r="M316" s="1" t="n">
        <v>22</v>
      </c>
    </row>
    <row r="317" ht="90" customHeight="1">
      <c r="A317" s="1" t="n">
        <v>102</v>
      </c>
      <c r="B317" s="1" t="inlineStr">
        <is>
          <t>인사상담은 쪽지로 담당자한테 연락하는 방법 외에는 없나요</t>
        </is>
      </c>
      <c r="C317" s="1" t="inlineStr">
        <is>
          <t>274_2501_인사과_기본계획_인사과_2025년도_부산광역시_인사운영_기본계획.pdf</t>
        </is>
      </c>
      <c r="D317" s="1" t="inlineStr">
        <is>
          <t>11</t>
        </is>
      </c>
      <c r="E317" s="4" t="inlineStr">
        <is>
          <t>포함</t>
        </is>
      </c>
      <c r="F317" s="4" t="inlineStr">
        <is>
          <t>선택</t>
        </is>
      </c>
      <c r="G317" s="1" t="inlineStr">
        <is>
          <t>a4f9beab46114a669560ba9333299d34</t>
        </is>
      </c>
      <c r="H317" s="1" t="inlineStr">
        <is>
          <t>안녕하세요! 인사상담 방법에 대해 알려드릴게요.
먼저, 제공해주신 문서들을 살펴보면, **'열린 인사상담실 운영'** 부분에서 인사상담 방법이 언급되어 있어요.
- **운영시기**: 연중 수시
- **운영방법**: 인사담당자와 **전화**, **메신저**(온톡메신저), **인사관리시스템** 등을 통한 상담
- **상담내용**: 개인 인사고충사항(승진, 전보 등) 상담
이를 보면, 인사상담은 **쪽지(메신저)** 뿐만 아니라 **전화**나 **인사관리시스템을 통한 온라인 상담**으로도 진행되고 있음을 알 수 있어요.
또한, **방문 인사상담 부담 해소**를 위해 **온라인 상담**을 병행하고 있다고 하니, 직접 방문하지 않고도 상담을 받을 수 있다는 의미예요.
따라서, 인사상담은 **쪽지로 담당자에게 연락하는 방법 외에도 전화나 인사관리시스템을 통한 온라인 상담**이 가능합니다.
추가로, **찾아가는 인사상담 운영**에서는 **실·본부·국별 및 직렬(직류)별 인사간담회**를 개최하여 현장에서 직접 의견을 듣고 있으니, 이런 기회를 활용하실 수도 있겠네요.
궁금한 점이 더 있으면 언제든지 물어봐 주세요! 도움이 되었길 바라요. 😊</t>
        </is>
      </c>
      <c r="I317" s="5" t="inlineStr">
        <is>
          <t>0c1f71b2-22fb-46e3-9078-6e9baa19439e</t>
        </is>
      </c>
      <c r="J317" s="5" t="n">
        <v>0.8528317213058472</v>
      </c>
      <c r="K317" s="5" t="inlineStr">
        <is>
          <t>내부자료</t>
        </is>
      </c>
      <c r="L317" s="5" t="inlineStr">
        <is>
          <t>274_2501_인사과_기본계획_인사과_2025년도_부산광역시_인사운영_기본계획.pdf</t>
        </is>
      </c>
      <c r="M317" s="5" t="n">
        <v>11</v>
      </c>
    </row>
    <row r="318" ht="90" customHeight="1">
      <c r="I318" s="2" t="inlineStr">
        <is>
          <t>e9abbe23-b72e-4285-9037-72a3f67a64e5</t>
        </is>
      </c>
      <c r="J318" s="2" t="n">
        <v>0.0004315623955335468</v>
      </c>
      <c r="K318" s="2" t="inlineStr">
        <is>
          <t>내부자료</t>
        </is>
      </c>
      <c r="L318" s="2" t="inlineStr">
        <is>
          <t>243_2001_인사과_기본계획_인사과_2020년도_부산광역시_인사운영_기본계획.pdf</t>
        </is>
      </c>
      <c r="M318" s="2" t="n">
        <v>7</v>
      </c>
    </row>
    <row r="319" ht="90" customHeight="1">
      <c r="I319" s="2" t="inlineStr">
        <is>
          <t>d0e09df0-8b37-4f97-9dd5-b3a86195f81f</t>
        </is>
      </c>
      <c r="J319" s="2" t="n">
        <v>0.0003821122809313238</v>
      </c>
      <c r="K319" s="2" t="inlineStr">
        <is>
          <t>내부자료</t>
        </is>
      </c>
      <c r="L319" s="2" t="inlineStr">
        <is>
          <t>244_2101_인사과_기본계획_인사과_2021년도_부산광역시_인사운영_기본계획.pdf</t>
        </is>
      </c>
      <c r="M319" s="2" t="n">
        <v>7</v>
      </c>
    </row>
    <row r="320" ht="90" customHeight="1">
      <c r="I320" s="1" t="inlineStr">
        <is>
          <t>ec1d7dda-306f-428a-894e-42ec02c07c83</t>
        </is>
      </c>
      <c r="J320" s="1" t="n">
        <v>0.0002259079774376005</v>
      </c>
      <c r="K320" s="1" t="inlineStr">
        <is>
          <t>내부자료</t>
        </is>
      </c>
      <c r="L320" s="1" t="inlineStr">
        <is>
          <t>258_2301_인사과_기본계획_인사과_2023년도_부산광역시_인사운영_기본계획.pdf</t>
        </is>
      </c>
      <c r="M320" s="1" t="n">
        <v>7</v>
      </c>
    </row>
    <row r="321" ht="90" customHeight="1">
      <c r="I321" s="1" t="inlineStr">
        <is>
          <t>787b3f12-5beb-44a0-94f2-15bfd5fc2454</t>
        </is>
      </c>
      <c r="J321" s="1" t="n">
        <v>9.806105663301423e-05</v>
      </c>
      <c r="K321" s="1" t="inlineStr">
        <is>
          <t>내부자료</t>
        </is>
      </c>
      <c r="L321" s="1" t="inlineStr">
        <is>
          <t>306_2504_인사과_업무매뉴얼_인사과_당직원근무자료.pdf</t>
        </is>
      </c>
      <c r="M321" s="1" t="n">
        <v>15</v>
      </c>
    </row>
    <row r="322" ht="90" customHeight="1">
      <c r="A322" s="1" t="n">
        <v>103</v>
      </c>
      <c r="B322" s="1" t="inlineStr">
        <is>
          <t>전화기 통화 녹음 하는 방법 및 매뉴얼 알려주세요</t>
        </is>
      </c>
      <c r="C322" s="1" t="inlineStr">
        <is>
          <t>410_2505_총무과_주요질문사항_행정전화_녹취방법.pdf</t>
        </is>
      </c>
      <c r="D322" s="1" t="inlineStr">
        <is>
          <t>1</t>
        </is>
      </c>
      <c r="E322" s="4" t="inlineStr">
        <is>
          <t>포함</t>
        </is>
      </c>
      <c r="F322" s="4" t="inlineStr">
        <is>
          <t>선택</t>
        </is>
      </c>
      <c r="G322" s="1" t="inlineStr">
        <is>
          <t>8564687d3aaf4d2197eaeafbe1c6a78c</t>
        </is>
      </c>
      <c r="H322" s="1" t="inlineStr">
        <is>
          <t>전화기의 통화 녹음 방법은 사용하는 전화기에 따라 다를 수 있습니다. 일반적으로 다음과 같은 방법으로 통화 녹음을 진행할 수 있습니다:
### **IP 전화기 사용 방법**
1. **통화 중 녹음 시작**:
   - 통화 중에 `#11` 버튼을 누릅니다.
   - 그러면 화면에 "녹취멘트"가 나타나며 녹음이 시작됩니다.
2. **녹음 종료**:
   - 녹음이 필요 없을 때, 화면에 있는 "**회의종료**" 버튼을 누릅니다.
   - 이렇게 하면 녹음이 완료되고 파일이 저장됩니다.
### **알카텔 전화기 사용 방법**
1. **녹음 기능 활성화**:
   - 전화기의 메뉴에서 "**녹취**" 기능을 찾아 활성화합니다.
   - 일부 모델에서는 특정 버튼을 길게 눌러 녹음 모드로 진입할 수 있습니다.
2. **통화 중 녹음 시작**:
   - 통화 중에 녹음 기능이 활성화되어 있다면, 바로 녹음이 시작됩니다.
   - 그렇지 않다면, 통화 중에 녹음 버튼을 눌러 녹음을 시작합니다.
3. **녹음 종료**:
   - 녹음이 완료되면, 녹음 종료를 위한 버튼을 누릅니다.
   - 대부분의 경우, 녹음 시작과 동일한 방법으로 종료할 수 있습니다.
### **관련 매뉴얼 및 지침**
- **부산광역시 행정전화 녹취시스템 운영 지침**:
  - 문서 `[파일명: 412_2505_총무과_지침_부산광역시_행정전화_녹취시스템_운영_지침.pdf]`를 참조하세요.
  - 페이지 8에 관련 정보가 포함되어 있습니다.
- **행정전화 녹취방법 Q&amp;A**:
  - 문서 `[파일명: 410_2505_총무과_주요질문사항_행정전화_녹취방법.pdf]`를 확인해보세요.
  - 첫 번째 질문에 대한 자세한 방법이 나와 있습니다.
- **IP 전화기 사용 매뉴얼**:
  - 문서 `[파일명: 406_2505_총무과_매뉴얼_IP전화기_사용방법알카텔_전화기_사용기관.pdf]`를 통해 IP 전화기의 다양한 기능을 알아볼 수 있습니다.
  - 페이지 2에 통화 녹음에 관한 내용이 포함되어 있을 수 있습니다.
### **주의 사항**
- 통화 녹음은 개인정보 보호와 관련된 법률을 준수해야 합니다.
- 녹음 전에 상대방의 동의를 받는 것이 바람직하며, 법적으로 요구될 수 있습니다.
- 녹음된 내용은 보안 정책에 따라 적절히 관리되어야 합니다.
### **추가 정보**
- **녹취정보 관리대장**:
  - 문서 `[파일명: 412_2505_총무과_지침_부산광역시_행정전화_녹취시스템_운영_지침.pdf]`의 별지 제4호에 녹취정보 관리대장이 포함되어 있습니다.
  - 이는 녹취 정보의 열람 및 제공 관리를 위한 것입니다.
- **전화 응대 요령**:
  - 문서 `[파일명: 306_2504_인사과_업무매뉴얼_인사과_당직원근무자료.pdf]`의 페이지 7에 전화 응대 요령이 있으니 참고하시기 바랍니다.
---
**결론적으로**, 통화 녹음 방법은 주로 `#11` 버튼을 사용하여 시작하고, 녹음 후에는 종료 버튼을 눌러 완료하는 방식입니다. 구체적인 절차는 사용하시는 전화기의 모델과 설정에 따라 달라질 수 있으므로, 위의 매뉴얼들을 참고하여 정확한 절차를 확인하시길 권장드립니다. 추가로 궁금한 점이 있으시면 언제든지 말씀해 주세요!</t>
        </is>
      </c>
      <c r="I322" s="5" t="inlineStr">
        <is>
          <t>cb14a1e0-9ead-44ea-80fd-80ce3e763244</t>
        </is>
      </c>
      <c r="J322" s="5" t="n">
        <v>0.9089376663963576</v>
      </c>
      <c r="K322" s="5" t="inlineStr">
        <is>
          <t>내부자료</t>
        </is>
      </c>
      <c r="L322" s="5" t="inlineStr">
        <is>
          <t>410_2505_총무과_주요질문사항_행정전화_녹취방법.pdf</t>
        </is>
      </c>
      <c r="M322" s="5" t="n">
        <v>1</v>
      </c>
    </row>
    <row r="323" ht="90" customHeight="1">
      <c r="I323" s="2" t="inlineStr">
        <is>
          <t>fe7a71d6-d95f-4321-8ca5-32f4e7cc306f</t>
        </is>
      </c>
      <c r="J323" s="2" t="n">
        <v>0.8900046348571777</v>
      </c>
      <c r="K323" s="2" t="inlineStr">
        <is>
          <t>내부자료</t>
        </is>
      </c>
      <c r="L323" s="2" t="inlineStr">
        <is>
          <t>406_2505_총무과_매뉴얼_IP전화기_사용방법알카텔_전화기_사용기관.pdf</t>
        </is>
      </c>
      <c r="M323" s="2" t="n">
        <v>2</v>
      </c>
    </row>
    <row r="324" ht="90" customHeight="1">
      <c r="I324" s="2" t="inlineStr">
        <is>
          <t>b424c738-f6b4-4fed-9600-58ec45dc3ef3</t>
        </is>
      </c>
      <c r="J324" s="2" t="n">
        <v>0.3938988149166107</v>
      </c>
      <c r="K324" s="2" t="inlineStr">
        <is>
          <t>내부자료</t>
        </is>
      </c>
      <c r="L324" s="2" t="inlineStr">
        <is>
          <t>306_2504_인사과_업무매뉴얼_인사과_당직원근무자료.pdf</t>
        </is>
      </c>
      <c r="M324" s="2" t="n">
        <v>7</v>
      </c>
    </row>
    <row r="325" ht="90" customHeight="1">
      <c r="I325" s="1" t="inlineStr">
        <is>
          <t>24ad85bb-a727-44e9-becb-264cd763f79a</t>
        </is>
      </c>
      <c r="J325" s="1" t="n">
        <v>0.09669622033589763</v>
      </c>
      <c r="K325" s="1" t="inlineStr">
        <is>
          <t>내부자료</t>
        </is>
      </c>
      <c r="L325" s="1" t="inlineStr">
        <is>
          <t>412_2505_총무과_지침_부산광역시_행정전화_녹취시스템_운영_지침.pdf</t>
        </is>
      </c>
      <c r="M325" s="1" t="n">
        <v>8</v>
      </c>
    </row>
    <row r="326" ht="90" customHeight="1">
      <c r="I326" s="1" t="inlineStr"/>
      <c r="J326" s="1" t="inlineStr"/>
      <c r="K326" s="1" t="inlineStr"/>
      <c r="L326" s="1" t="inlineStr"/>
      <c r="M326" s="1" t="inlineStr"/>
    </row>
    <row r="327" ht="90" customHeight="1">
      <c r="A327" s="1" t="n">
        <v>105</v>
      </c>
      <c r="B327" s="1" t="inlineStr">
        <is>
          <t>악성민원 응대 및 대응관련 매뉴얼 알려주세요.</t>
        </is>
      </c>
      <c r="C327" s="1" t="inlineStr">
        <is>
          <t>431_2410_통합민원과_업무매뉴얼_행정안전부_민원인의_위법행위_및_반복민원_대응방안지침.pdf</t>
        </is>
      </c>
      <c r="D327" s="1" t="inlineStr">
        <is>
          <t>2</t>
        </is>
      </c>
      <c r="E327" s="4" t="inlineStr">
        <is>
          <t>포함</t>
        </is>
      </c>
      <c r="F327" s="4" t="inlineStr">
        <is>
          <t>선택</t>
        </is>
      </c>
      <c r="G327" s="1" t="inlineStr">
        <is>
          <t>08ec81f16f9c44d8921b0b716743d6d1</t>
        </is>
      </c>
      <c r="H327" s="1" t="inlineStr">
        <is>
          <t>네, 알겠습니다. 악성민원 응대 및 대응에 관련된 매뉴얼로는 '행정안전부의 "민원인의 위법행위 및 반복민원 대응방안 지침"이 있습니다. 이 지침은 다음과 같은 내용을 포함하고 있어요:
1. **목 적**: 민원인의 위법행위로부터 민원담당자를 보호하고, 민원 서비스의 품질을 유지하며, 민원인의 권리를 적절히 보장하는 것을 목표로 합니다.
2. **추진배경 및 경과**: 최근 증가하는 악성민원과 이에 따른 민원담당자의 피해 사례를 분석하고, 이에 대한 대응 방안의 필요성을 강조합니다.
3. **특이민원의 의미·유형**: 특이민원을 정의하고, 그 유형별로 분류하여 각각의 대응 전략을 제시합니다.
4. **특이민원 대응 기본방향**:
   - **예방 및 차단 조치**: 악성민원의 발생을 미리 막기 위한 다양한 조치를 소개합니다.
   - **안전한 민원환경 구축**: 물리적·기술적 환경을 개선하여 민원담당자의 안전을 확보합니다.
   - **민원담당자 근무여건 개선**: 근무 환경과 조건을 향상시켜 스트레스를 감소시킵니다.
5. **민원처리담당자 보호 조치**:
   - **권익보호 조례 제정**: 민원담당자의 권익을 보호하기 위한 법적 기반을 마련합니다.
   - **교육 강화**: 민원담당자에 대한 교육과 훈련을 강화하여 대처 능력을 높입니다.
   - **처우 개선**: 인사상의 우대와 복지 향상을 통해 동기 부여를 증진합니다.
   - **상호 존중의 민원문화 조성**: 국민들에게 올바른 민원 문화를 전파하고 참여를 유도합니다.
6. **민원인 위법행위 현장 대응**:
   - **기본원칙 설정**: 위법행위에 대한 대응 원칙을 명확히 합니다.
   - **현장 대응 요령**: 실제 현장에서 발생할 수 있는 위법행위에 대한 구체적인 대응 방법을 제공합니다.
   - **민원담당자 회복 지원**: 위법행위로 인한 피해 복구와 심리적 지원을 제공합니다.
7. **반복민원 등 대응**:
   - **심의·종결 제도 도입**: 반복적이고 비효율적인 민원을 효율적으로 관리하기 위한 절차를 마련합니다.
   - **심의·종결 절차**: 반복민원에 대한 공식적인 종결 절차를 상세히 설명합니다.
이러한 매뉴얼은 악성민원으로 인한 문제를 효과적으로 해결하기 위한 종합적인 지침을 제공하고 있습니다. 더 자세한 내용이 필요하시거나 특정 부분에 대한 추가 정보가 필요하시면 말씀해 주세요! 도움이 되었길 바랍니다.</t>
        </is>
      </c>
      <c r="I327" s="2" t="inlineStr">
        <is>
          <t>6f0bf363-4b88-41e8-9360-ec226e0765de</t>
        </is>
      </c>
      <c r="J327" s="2" t="n">
        <v>0.9806114435177491</v>
      </c>
      <c r="K327" s="2" t="inlineStr">
        <is>
          <t>내부자료</t>
        </is>
      </c>
      <c r="L327" s="2" t="inlineStr">
        <is>
          <t>431_2410_통합민원과_업무매뉴얼_행정안전부_민원인의_위법행위_및_반복민원_대응방안지침.pdf</t>
        </is>
      </c>
      <c r="M327" s="2" t="n">
        <v>23</v>
      </c>
    </row>
    <row r="328" ht="90" customHeight="1">
      <c r="I328" s="5" t="inlineStr">
        <is>
          <t>83692ae6-788f-4597-a6fa-1cfe1cf7c12b</t>
        </is>
      </c>
      <c r="J328" s="5" t="n">
        <v>0.9630250930785396</v>
      </c>
      <c r="K328" s="5" t="inlineStr">
        <is>
          <t>내부자료</t>
        </is>
      </c>
      <c r="L328" s="5" t="inlineStr">
        <is>
          <t>431_2410_통합민원과_업무매뉴얼_행정안전부_민원인의_위법행위_및_반복민원_대응방안지침.pdf</t>
        </is>
      </c>
      <c r="M328" s="5" t="n">
        <v>2</v>
      </c>
    </row>
    <row r="329" ht="90" customHeight="1">
      <c r="I329" s="2" t="inlineStr">
        <is>
          <t>7282123c-4679-475f-a839-84fabd393319</t>
        </is>
      </c>
      <c r="J329" s="2" t="n">
        <v>0.8070365786552429</v>
      </c>
      <c r="K329" s="2" t="inlineStr">
        <is>
          <t>내부자료</t>
        </is>
      </c>
      <c r="L329" s="2" t="inlineStr">
        <is>
          <t>431_2410_통합민원과_업무매뉴얼_행정안전부_민원인의_위법행위_및_반복민원_대응방안지침.pdf</t>
        </is>
      </c>
      <c r="M329" s="2" t="n">
        <v>19</v>
      </c>
    </row>
    <row r="330" ht="90" customHeight="1">
      <c r="I330" s="1" t="inlineStr">
        <is>
          <t>4f674f81-7ccc-4e4d-a5d5-1db45294da9a</t>
        </is>
      </c>
      <c r="J330" s="1" t="n">
        <v>0.6606773138046265</v>
      </c>
      <c r="K330" s="1" t="inlineStr">
        <is>
          <t>내부자료</t>
        </is>
      </c>
      <c r="L330" s="1" t="inlineStr">
        <is>
          <t>431_2410_통합민원과_업무매뉴얼_행정안전부_민원인의_위법행위_및_반복민원_대응방안지침.pdf</t>
        </is>
      </c>
      <c r="M330" s="1" t="n">
        <v>44</v>
      </c>
    </row>
    <row r="331" ht="90" customHeight="1">
      <c r="I331" s="1" t="inlineStr">
        <is>
          <t>61341e47-82ed-4ce2-9144-877b657f1de0</t>
        </is>
      </c>
      <c r="J331" s="1" t="n">
        <v>0.2381853312253952</v>
      </c>
      <c r="K331" s="1" t="inlineStr">
        <is>
          <t>내부자료</t>
        </is>
      </c>
      <c r="L331" s="1" t="inlineStr">
        <is>
          <t>431_2410_통합민원과_업무매뉴얼_행정안전부_민원인의_위법행위_및_반복민원_대응방안지침.pdf</t>
        </is>
      </c>
      <c r="M331" s="1" t="n">
        <v>18</v>
      </c>
    </row>
    <row r="332" ht="90" customHeight="1">
      <c r="A332" s="1" t="n">
        <v>106</v>
      </c>
      <c r="B332" s="1" t="inlineStr">
        <is>
          <t>근무시간 중 개인사정으로 연가(외출)사용 후 돌아와서 시간외근무를 하면 시간외근무가 인정이 되는지 여부가 궁금해요.</t>
        </is>
      </c>
      <c r="C332" s="1" t="inlineStr">
        <is>
          <t>214_2501_예산담당관_업무매뉴얼_행정안전부_지방공무원보수업무_등_처리지침.pdf</t>
        </is>
      </c>
      <c r="D332" s="1" t="inlineStr">
        <is>
          <t>340</t>
        </is>
      </c>
      <c r="E332" s="4" t="inlineStr">
        <is>
          <t>포함</t>
        </is>
      </c>
      <c r="F332" s="4" t="inlineStr">
        <is>
          <t>선택</t>
        </is>
      </c>
      <c r="G332" s="1" t="inlineStr">
        <is>
          <t>f59ae3ba36574da5adcfc1908eed5f99</t>
        </is>
      </c>
      <c r="H332" s="1" t="inlineStr">
        <is>
          <t>안녕하세요! 질문에 답변 드리겠습니다.
먼저, **근무시간 중에 개인사정으로 연가(외출)를 사용하고 나서 다시 근무지로 돌아와 시간외근무를 했을 때, 그 시간외근무가 인정되는지에 대한 것**이죠?
이를 이해하기 위해서는 관련 규정을 살펴봐야 합니다. 일반적으로 공무원의 근무 체계에서는 다음과 같은 사항들이 중요합니다:
1. **연가(외출) 사용 후 복귀하여 근무**: 만약 근무 도중에 개인적인 이유로 연가나 외출을 사용하고, 이후에 다시 근무지로 돌아와 남은 근무시간을 채웠다면, 이는 정상적인 근무로 인정됩니다. 즉, 연가나 외출을 사용하더라도 그날의 전체 근무시간을 충족했다면 문제가 없습니다.
2. **시간외근무의 인정 조건**:
   - **일반적인 경우**: 근무시간 내에 연가나 외출을 사용하고, 그 후에 시간외근무를 했다면, 그 시간외근무는 인정될 수 있습니다.
   - **주의사항**: 그러나 연가나 외출을 사용하여 근무시간을 채우지 못한 경우에는 시간외근무로 보충할 수 없을 수 있습니다. 이는 근무시간의 확보가 우선이기 때문입니다.
3. **관련 법령 및 지침**:
   - **'공무원 보수 등의 업무지침'**: 이 지침에서는 연가나 외출 사용 후에도 근무시간을 충족한다면 시간외근무를 인정한다고 명시하고 있습니다.
   - **'공무원 복무규정'**: 이 규정에서도 근무시간 내에 연가나 외출을 사용하고, 이를 보완하여 전체 근무시간을 채우는 것은 허용된다고 볼 수 있습니다.
**종합적으로**, 연가나 외출을 사용하고 난 뒤에 다시 근무지로 돌아와 근무시간을 모두 채우고, 추가로 시간외근무를 했다면 그 시간외근무는 인정됩니다. 이는 근무시간을 충실히 이행했기 때문에 가능합니다.
그러나 만약 연가나 외출 사용으로 인해 근무시간을 채우지 못했다면, 그 부족한 근무시간을 시간외근무로 보충할 수는 없습니다. 따라서 근무시간의 완전한 이행이 중요합니다.
추가적으로, 구체적인 상황이나 조직의 내부 방침에 따라 다를 수 있으니, 정확한 정보를 얻기 위해서는 소속 기관의 인사 담당자나 관련 부서에 문의하시는 것이 좋습니다.
궁금한 점이 해결되었길 바라며, 다른 도움이 필요하시면 언제든지 말씀해 주세요!</t>
        </is>
      </c>
      <c r="I332" s="5" t="inlineStr">
        <is>
          <t>716bd629-5cc2-486f-9b06-eb2285c40f9c</t>
        </is>
      </c>
      <c r="J332" s="5" t="n">
        <v>0.9573550694086888</v>
      </c>
      <c r="K332" s="5" t="inlineStr">
        <is>
          <t>내부자료</t>
        </is>
      </c>
      <c r="L332" s="5" t="inlineStr">
        <is>
          <t>214_2501_예산담당관_업무매뉴얼_행정안전부_지방공무원보수업무_등_처리지침.pdf</t>
        </is>
      </c>
      <c r="M332" s="5" t="n">
        <v>340</v>
      </c>
    </row>
    <row r="333" ht="90" customHeight="1">
      <c r="I333" s="2" t="inlineStr">
        <is>
          <t>b540d2fb-a4cb-4748-b8a4-248037db38b0</t>
        </is>
      </c>
      <c r="J333" s="2" t="n">
        <v>0.1134917805353198</v>
      </c>
      <c r="K333" s="2" t="inlineStr">
        <is>
          <t>내부자료</t>
        </is>
      </c>
      <c r="L333" s="2" t="inlineStr">
        <is>
          <t>1226_2025_공무원보수_등의_업무지침인사혁신처_예규_제192호.pdf</t>
        </is>
      </c>
      <c r="M333" s="2" t="n">
        <v>419</v>
      </c>
    </row>
    <row r="334" ht="90" customHeight="1">
      <c r="I334" s="2" t="inlineStr">
        <is>
          <t>c4a5c821-3334-4003-85b2-912b7385a7d4</t>
        </is>
      </c>
      <c r="J334" s="2" t="n">
        <v>0.06553848832845688</v>
      </c>
      <c r="K334" s="2" t="inlineStr">
        <is>
          <t>내부자료</t>
        </is>
      </c>
      <c r="L334" s="2" t="inlineStr">
        <is>
          <t>215_2501_예산담당관_업무매뉴얼_예산담당관_2025급여_및_수당_관련_FAQ.pdf</t>
        </is>
      </c>
      <c r="M334" s="2" t="n">
        <v>12</v>
      </c>
    </row>
    <row r="335" ht="90" customHeight="1">
      <c r="I335" s="1" t="inlineStr">
        <is>
          <t>ef761945-7f02-4864-a177-7e2083b841bf</t>
        </is>
      </c>
      <c r="J335" s="1" t="n">
        <v>0.005132511258125305</v>
      </c>
      <c r="K335" s="1" t="inlineStr">
        <is>
          <t>내부자료</t>
        </is>
      </c>
      <c r="L335" s="1" t="inlineStr">
        <is>
          <t>1230_공무원여비100문100답.pdf</t>
        </is>
      </c>
      <c r="M335" s="1" t="n">
        <v>28</v>
      </c>
    </row>
    <row r="336" ht="90" customHeight="1">
      <c r="I336" s="1" t="inlineStr">
        <is>
          <t>5f775dcb-db00-4f34-8927-cd44d1f12f68</t>
        </is>
      </c>
      <c r="J336" s="1" t="n">
        <v>0.0005393829778768122</v>
      </c>
      <c r="K336" s="1" t="inlineStr">
        <is>
          <t>내부자료</t>
        </is>
      </c>
      <c r="L336" s="1" t="inlineStr">
        <is>
          <t>1226_2025_공무원보수_등의_업무지침인사혁신처_예규_제192호.pdf</t>
        </is>
      </c>
      <c r="M336" s="1" t="n">
        <v>422</v>
      </c>
    </row>
    <row r="337" ht="90" customHeight="1">
      <c r="A337" s="1" t="n">
        <v>108</v>
      </c>
      <c r="B337" s="1" t="inlineStr">
        <is>
          <t>인사랑 접속이 안될 때 해결방안은?</t>
        </is>
      </c>
      <c r="C337" s="1" t="inlineStr">
        <is>
          <t>1255_행정포털_오류조치_안내_정보화정책과_20251112.pdf</t>
        </is>
      </c>
      <c r="D337" s="1" t="inlineStr">
        <is>
          <t>1</t>
        </is>
      </c>
      <c r="E337" s="4" t="inlineStr">
        <is>
          <t>포함</t>
        </is>
      </c>
      <c r="F337" s="4" t="inlineStr">
        <is>
          <t>선택</t>
        </is>
      </c>
      <c r="G337" s="1" t="inlineStr">
        <is>
          <t>6d58f918877a4a7884ca1ab06e1e122e</t>
        </is>
      </c>
      <c r="H337" s="1" t="inlineStr">
        <is>
          <t>인사랑 시스템이 접속되지 않을 때는 다음과 같은 방법으로 문제를 해결할 수 있습니다:
1. **네트워크 상태 확인**: 먼저 자신의 네트워크 연결 상태를 확인해 보세요. Wi-Fi나 이더넷 케이블이 제대로 연결되어 있는지 확인하고, 다른 인터넷 서비스(예: 웹 브라우저를 통한 포털 사이트 접속)가 가능한지도 점검합니다.
2. **브라우저 캐시 및 쿠키 삭제**:
   - 사용하는 웹 브라우저(예: Chrome, Edge, Firefox 등)의 설정으로 이동하여 방문 기록, 캐시, 쿠키 등을 삭제합니다.
   - 이렇게 하면 브라우저에 저장된 임시 데이터로 인한 오류를 제거할 수 있습니다.
3. **브라우저 확장 프로그램 또는 애드온 비활성화**:
   - 일부 브라우저 확장 프로그램이나 애드온이 시스템 접근을 방해할 수 있으므로, 이를 일시적으로 비활성화하거나 삭제해 봅니다.
4. **브라우저 재시작 및 컴퓨터 재부팅**:
   - 브라우저를 완전히 종료했다가 다시 시작하거나, 컴퓨터를 재부팅하여 시스템의 잠재적인 오류를 해소합니다.
5. **다른 브라우저 사용 시도**:
   - 동일한 문제가 지속된다면, 다른 웹 브라우저를 사용하여 인사랑 사이트에 접속해 봅니다. 예를 들어, Chrome 대신 Firefox를 사용해 볼 수 있습니다.
6. **방화벽 및 보안 소프트웨어 확인**:
   - 방화벽이나 바이러스 백신 소프트웨어가 인사랑 접속을 차단하고 있지는 않은지 확인합니다. 필요하다면 예외 설정을 통해 인사랑 도메인을 허용합니다.
7. **DNS 서버 변경 고려**:
   - DNS 설정이 올바르지 않으면 사이트 접속에 문제가 생길 수 있습니다. 구글의 공개 DNS 서버(예: 8.8.8.8 또는 8.8.4.4)로 변경하여 시도해 볼 수 있습니다.
8. **시스템 시간 동기화**:
   - 컴퓨터의 시간이 정확하지 않으면 인증 과정에서 문제가 발생할 수 있습니다. 시스템 시간을 정확한 시간으로 동기화합니다.
9. **공인인증서 갱신 및 재설치**:
   - 공인인증서가 만료되었거나 손상되었다면, 새로운 인증서로 갱신하거나 재설치해야 할 수도 있습니다.
10. **IT 지원 부서에 문의**:
    - 위의 모든 조치를 취했음에도 문제가 해결되지 않는다면, IT 지원 부서에 도움을 요청합니다. 그들은 시스템 로그 분석이나 네트워크 문제 진단 등을 통해 더 구체적인 원인을 파악하고 해결할 수 있습니다.
이러한 단계들을 차례대로 따라 해 보면 대부분의 접속 문제는 해결될 것입니다. 만약 특정 오류 메시지가 나타난다면 그 메시지를 기반으로 더욱 정확한 해결 방법을 찾을 수 있으니, 가능하다면 그 정보를 제공해 주시면 도움이 됩니다. 추가로 궁금한 사항이 있으시면 언제든지 물어보세요!</t>
        </is>
      </c>
      <c r="I337" s="5" t="inlineStr">
        <is>
          <t>44362772-0ca2-464e-98df-d9b4c549578f</t>
        </is>
      </c>
      <c r="J337" s="5" t="n">
        <v>0.9998102784156797</v>
      </c>
      <c r="K337" s="5" t="inlineStr">
        <is>
          <t>내부자료</t>
        </is>
      </c>
      <c r="L337" s="5" t="inlineStr">
        <is>
          <t>1255_행정포털_오류조치_안내_정보화정책과_20251112.pdf</t>
        </is>
      </c>
      <c r="M337" s="5" t="n">
        <v>1</v>
      </c>
    </row>
    <row r="338" ht="90" customHeight="1">
      <c r="I338" s="2" t="inlineStr">
        <is>
          <t>364d6066-bef7-4ed5-9cd1-787fd3ad7050</t>
        </is>
      </c>
      <c r="J338" s="2" t="n">
        <v>0.0003517871588429226</v>
      </c>
      <c r="K338" s="2" t="inlineStr">
        <is>
          <t>내부자료</t>
        </is>
      </c>
      <c r="L338" s="2" t="inlineStr">
        <is>
          <t>299_2502_인사과_업무매뉴얼_인사과_당직원근무자료.pdf</t>
        </is>
      </c>
      <c r="M338" s="2" t="n">
        <v>4</v>
      </c>
    </row>
    <row r="339" ht="90" customHeight="1">
      <c r="I339" s="2" t="inlineStr">
        <is>
          <t>c044446f-334f-452e-8cf4-468dc0d61e10</t>
        </is>
      </c>
      <c r="J339" s="2" t="n">
        <v>0.000313319091219455</v>
      </c>
      <c r="K339" s="2" t="inlineStr">
        <is>
          <t>내부자료</t>
        </is>
      </c>
      <c r="L339" s="2" t="inlineStr">
        <is>
          <t>185_2409_세정정책담당관_업무매뉴얼_세정정책담당관_세외수입시스템_사용자_권한신청_방법_등.pdf</t>
        </is>
      </c>
      <c r="M339" s="2" t="n">
        <v>2</v>
      </c>
    </row>
    <row r="340" ht="90" customHeight="1">
      <c r="I340" s="1" t="inlineStr">
        <is>
          <t>e0962b65-99f2-495e-b535-310e48a9501c</t>
        </is>
      </c>
      <c r="J340" s="1" t="n">
        <v>9.998653695220126e-06</v>
      </c>
      <c r="K340" s="1" t="inlineStr">
        <is>
          <t>내부자료</t>
        </is>
      </c>
      <c r="L340" s="1" t="inlineStr">
        <is>
          <t>306_2504_인사과_업무매뉴얼_인사과_당직원근무자료.pdf</t>
        </is>
      </c>
      <c r="M340" s="1" t="n">
        <v>4</v>
      </c>
    </row>
    <row r="341" ht="90" customHeight="1">
      <c r="I341" s="1" t="inlineStr">
        <is>
          <t>1e61d0f5-9c6d-433c-b2b4-42c743212059</t>
        </is>
      </c>
      <c r="J341" s="1" t="n">
        <v>9.28098143049283e-06</v>
      </c>
      <c r="K341" s="1" t="inlineStr">
        <is>
          <t>내부자료</t>
        </is>
      </c>
      <c r="L341" s="1" t="inlineStr">
        <is>
          <t>185_2409_세정정책담당관_업무매뉴얼_세정정책담당관_세외수입시스템_사용자_권한신청_방법_등.pdf</t>
        </is>
      </c>
      <c r="M341" s="1" t="n">
        <v>1</v>
      </c>
    </row>
    <row r="342" ht="90" customHeight="1">
      <c r="A342" s="1" t="n">
        <v>109</v>
      </c>
      <c r="B342" s="1" t="inlineStr">
        <is>
          <t>긴급출퇴근 링크는?</t>
        </is>
      </c>
      <c r="C342" s="1" t="inlineStr">
        <is>
          <t>1286_부산시_긴급_출퇴근_서비스_접속_매뉴얼_20251204.pdf</t>
        </is>
      </c>
      <c r="D342" s="1" t="inlineStr">
        <is>
          <t>1</t>
        </is>
      </c>
      <c r="E342" s="4" t="inlineStr">
        <is>
          <t>포함</t>
        </is>
      </c>
      <c r="F342" s="4" t="inlineStr">
        <is>
          <t>선택</t>
        </is>
      </c>
      <c r="G342" s="1" t="inlineStr">
        <is>
          <t>df420fe2234e4ae69a1a7599626532ab</t>
        </is>
      </c>
      <c r="H342" s="1" t="inlineStr">
        <is>
          <t>네, 확인해 드릴게요! 하지만 현재로서는 구체적인 문서나 정보를 제공해 드리기 어렵습니다. 대신 일반적인 절차를 안내해 드릴 수 있어요. 만약 특정 문서에 대한 정보가 필요하다면, 해당 문서의 제목이나 파일명을 알려주시면 도와드릴 수 있을 것 같아요. 또한, 긴급출퇴근 서비스의 공식 웹사이트나 매뉴얼을 참고하시는 것도 좋은 방법이에요. 추가로 궁금한 사항이 있으시면 언제든지 말씀해 주세요!</t>
        </is>
      </c>
      <c r="I342" s="5" t="inlineStr">
        <is>
          <t>b5dc23cc-fb40-4ad9-9de7-dbc1af604a6d</t>
        </is>
      </c>
      <c r="J342" s="5" t="n">
        <v>0.1844850629567786</v>
      </c>
      <c r="K342" s="5" t="inlineStr">
        <is>
          <t>내부자료</t>
        </is>
      </c>
      <c r="L342" s="5" t="inlineStr">
        <is>
          <t>1286_부산시_긴급_출퇴근_서비스_접속_매뉴얼_20251204.pdf</t>
        </is>
      </c>
      <c r="M342" s="5" t="n">
        <v>1</v>
      </c>
    </row>
    <row r="343" ht="90" customHeight="1">
      <c r="I343" s="1" t="inlineStr">
        <is>
          <t>630e64f4-fed2-4261-bba5-843a59402297</t>
        </is>
      </c>
      <c r="J343" s="1" t="n">
        <v>5.944670192548074e-06</v>
      </c>
      <c r="K343" s="1" t="inlineStr">
        <is>
          <t>내부자료</t>
        </is>
      </c>
      <c r="L343" s="1" t="inlineStr">
        <is>
          <t>1259_지방공무원_복무에_관한_예규_개정안전문_행정안전부_예규_제340호.pdf</t>
        </is>
      </c>
      <c r="M343" s="1" t="n">
        <v>23</v>
      </c>
    </row>
    <row r="344" ht="90" customHeight="1">
      <c r="I344" s="1" t="inlineStr">
        <is>
          <t>0a86cf6d-f101-41f1-9799-9ca85fabd613</t>
        </is>
      </c>
      <c r="J344" s="1" t="n">
        <v>4.954892558957927e-06</v>
      </c>
      <c r="K344" s="1" t="inlineStr">
        <is>
          <t>내부자료골든셋</t>
        </is>
      </c>
      <c r="L344" s="1" t="inlineStr">
        <is>
          <t>당직원_근무자료.pdf</t>
        </is>
      </c>
      <c r="M344" s="1" t="n">
        <v>10</v>
      </c>
    </row>
    <row r="345" ht="90" customHeight="1">
      <c r="I345" s="1" t="inlineStr">
        <is>
          <t>96a16d01-cfd7-4462-abb5-cf993bfb11be</t>
        </is>
      </c>
      <c r="J345" s="1" t="n">
        <v>2.501217977624037e-06</v>
      </c>
      <c r="K345" s="1" t="inlineStr">
        <is>
          <t>내부자료</t>
        </is>
      </c>
      <c r="L345" s="1" t="inlineStr">
        <is>
          <t>178_2412_사회재난과_업무매뉴얼_행정안전부_붙임1_재난현장_수습활동_가이드북최종.pdf</t>
        </is>
      </c>
      <c r="M345" s="1" t="n">
        <v>37</v>
      </c>
    </row>
    <row r="346" ht="90" customHeight="1">
      <c r="I346" s="1" t="inlineStr">
        <is>
          <t>997ead54-6482-46b4-8110-7f01319f224e</t>
        </is>
      </c>
      <c r="J346" s="1" t="n">
        <v>1.867606870533927e-06</v>
      </c>
      <c r="K346" s="1" t="inlineStr">
        <is>
          <t>내부자료골든셋</t>
        </is>
      </c>
      <c r="L346" s="1" t="inlineStr">
        <is>
          <t>당직원_근무자료.pdf</t>
        </is>
      </c>
      <c r="M346" s="1" t="n">
        <v>11</v>
      </c>
    </row>
    <row r="347" ht="90" customHeight="1">
      <c r="A347" s="1" t="n">
        <v>114</v>
      </c>
      <c r="B347" s="1" t="inlineStr">
        <is>
          <t>용역 계약 절차가 어떻게 되나요</t>
        </is>
      </c>
      <c r="C347" s="1" t="inlineStr">
        <is>
          <t>478_2505_회계재산담당관_업무매뉴얼_회계재산담당관_계약업무_참고자료회계재산담당관외부용.pdf
 473_2411_회계재산담당관_업무매뉴얼_한국지방재정공제회_2024년_개정판_용역계약_길라잡이한국지방재정공제회.pdf</t>
        </is>
      </c>
      <c r="D347" s="1" t="inlineStr">
        <is>
          <t>9, 10
 14</t>
        </is>
      </c>
      <c r="E347" s="4" t="inlineStr">
        <is>
          <t>미포함</t>
        </is>
      </c>
      <c r="F347" s="4" t="inlineStr">
        <is>
          <t>미선택</t>
        </is>
      </c>
      <c r="G347" s="1" t="inlineStr">
        <is>
          <t>5163de55c4e948d6be284e2749d1e9a6</t>
        </is>
      </c>
      <c r="H347" s="1" t="inlineStr">
        <is>
          <t>용역 계약 절차는 일반적으로 다음과 같이 이루어집니다:
1. **계약의 체결**: 낙찰자 결정통지를 받은 날로부터 10일 이내에 계약을 체결합니다. 이때, 산출내역서를 계약체결 시까지 발주기관에 제출해야 합니다. 계약담당자와 계약상대자가 계약서에 기명·날인하거나 서명하여 계약을 확정합니다.
2. **계약의 이행**: 계약 내용에 따라 용역을 수행합니다. 이 과정에서 과업내용의 변경이 필요할 경우, "발주기관"과 "수탁업체"의 합의를 통해 문서로 변경하거나 수정합니다.
3. **선금의 지급**: 계약금액의 일부를 미리 지급하여 원활한 용역 수행을 지원합니다.
4. **하도급 제도**: 필요한 경우 하도급 업체와의 계약을 통해 업무를 분담할 수 있습니다.
5. **계약의 변경**: 계약 내용이나 조건을 변경해야 할 경우, 관련 법령과 계약 조건에 따라 절차를 밟습니다.
6. **검사 및 대가지급**: 용역이 완료되면 검사를 거쳐 문제가 없을 시 대가를 지급합니다.
이러한 절차를 통해 용역 계약이 체계적이고 투명하게 진행됩니다. 더 구체적인 절차나 궁금한 점이 있으시면 언제든지 말씀해 주세요!</t>
        </is>
      </c>
      <c r="I347" s="5" t="inlineStr">
        <is>
          <t>829f6a4f-671c-4d8f-b46a-8d89fdd5aef1</t>
        </is>
      </c>
      <c r="J347" s="5" t="n">
        <v>0.9997510313987732</v>
      </c>
      <c r="K347" s="5" t="inlineStr">
        <is>
          <t>내부자료</t>
        </is>
      </c>
      <c r="L347" s="5" t="inlineStr">
        <is>
          <t>478_2505_회계재산담당관_업무매뉴얼_회계재산담당관_계약업무_참고자료회계재산담당관외부용.pdf</t>
        </is>
      </c>
      <c r="M347" s="5" t="n">
        <v>9</v>
      </c>
    </row>
    <row r="348" ht="90" customHeight="1">
      <c r="I348" s="2" t="inlineStr">
        <is>
          <t>bb2af2cf-73ad-452b-99c4-fa8255a8c615</t>
        </is>
      </c>
      <c r="J348" s="2" t="n">
        <v>0.6324725963270063</v>
      </c>
      <c r="K348" s="2" t="inlineStr">
        <is>
          <t>내부자료</t>
        </is>
      </c>
      <c r="L348" s="2" t="inlineStr">
        <is>
          <t>473_2411_회계재산담당관_업무매뉴얼_한국지방재정공제회_2024년_개정판_용역계약_길라잡이한국지방재정공제회.pdf</t>
        </is>
      </c>
      <c r="M348" s="2" t="n">
        <v>277</v>
      </c>
    </row>
    <row r="349" ht="90" customHeight="1">
      <c r="I349" s="2" t="inlineStr">
        <is>
          <t>c46a2737-7058-417a-ac54-f5d274971e1f</t>
        </is>
      </c>
      <c r="J349" s="2" t="n">
        <v>0.4064782857894897</v>
      </c>
      <c r="K349" s="2" t="inlineStr">
        <is>
          <t>내부자료</t>
        </is>
      </c>
      <c r="L349" s="2" t="inlineStr">
        <is>
          <t>475_2501_회계재산담당관_업무매뉴얼_회계재산담당관_2025년_계약업무_통합운영_매뉴얼2511_회계재산담당관_계약지원팀.pdf</t>
        </is>
      </c>
      <c r="M349" s="2" t="n">
        <v>15</v>
      </c>
    </row>
    <row r="350" ht="90" customHeight="1">
      <c r="I350" s="1" t="inlineStr">
        <is>
          <t>4e8a4b50-156a-40ee-87f6-70a3fbe7b89d</t>
        </is>
      </c>
      <c r="J350" s="1" t="n">
        <v>0.3236993551254272</v>
      </c>
      <c r="K350" s="1" t="inlineStr">
        <is>
          <t>내부자료골든셋</t>
        </is>
      </c>
      <c r="L350" s="1" t="inlineStr">
        <is>
          <t>2207_정보화정책과_업무매뉴얼_부산광역시_정보화용역사업_보안관리_매뉴얼.pdf</t>
        </is>
      </c>
      <c r="M350" s="1" t="n">
        <v>64</v>
      </c>
    </row>
    <row r="351" ht="90" customHeight="1">
      <c r="I351" s="1" t="inlineStr">
        <is>
          <t>ba8102f6-a5cc-4797-81d8-d239519f0237</t>
        </is>
      </c>
      <c r="J351" s="1" t="n">
        <v>0.2937312424182892</v>
      </c>
      <c r="K351" s="1" t="inlineStr">
        <is>
          <t>내부자료</t>
        </is>
      </c>
      <c r="L351" s="1" t="inlineStr">
        <is>
          <t>473_2411_회계재산담당관_업무매뉴얼_한국지방재정공제회_2024년_개정판_용역계약_길라잡이한국지방재정공제회.pdf</t>
        </is>
      </c>
      <c r="M351" s="1" t="n">
        <v>106</v>
      </c>
    </row>
    <row r="352" ht="90" customHeight="1">
      <c r="A352" s="1" t="n">
        <v>115</v>
      </c>
      <c r="B352" s="1" t="inlineStr">
        <is>
          <t>일반지출 e호조 절차가 어떻게 되나요</t>
        </is>
      </c>
      <c r="C352" s="1" t="inlineStr">
        <is>
          <t>477_2505_회계재산담당관_업무매뉴얼_메타넷디지털_일반지출_절차_및_삭제_회계재산담당관_경리팀.pdf</t>
        </is>
      </c>
      <c r="D352" s="1" t="inlineStr">
        <is>
          <t>8, 9</t>
        </is>
      </c>
      <c r="E352" s="4" t="inlineStr">
        <is>
          <t>미포함</t>
        </is>
      </c>
      <c r="F352" s="4" t="inlineStr">
        <is>
          <t>미선택</t>
        </is>
      </c>
      <c r="G352" s="1" t="inlineStr">
        <is>
          <t>89508095819b4d6182ed906a526355a7</t>
        </is>
      </c>
      <c r="H352" s="1" t="inlineStr">
        <is>
          <t>부산광역시청 임직원을 위한 일반지출 e호조 절차는 다음과 같습니다:
1. **지출품의 등록**: 먼저 지출하고자 하는 내용에 대해 지출품의를 작성하여 결재를 받아야 합니다. 이는 지출의 타당성을 검토하고 승인을 받는 과정입니다.
2. **지급결의 등록**: 지출품의가 승인되면 그에 따른 지급결의를 등록합니다. 여기서는 지출될 금액과 세부 내용 등을 상세히 기재합니다.
3. **지급명령 생성**: 지급결의가 완료되면 이를 기반으로 지급명령을 생성합니다. 지급명령은 실제로 자금을 이동시키기 위한 명령서로, 금융기관과의 연결을 위해 필요합니다.
4. **e-Banking 처리**: 생성된 지급명령을 e-Banking 시스템을 통해 처리합니다. 이때 은행과의 연동을 통해 지급명령이 정상적으로 전달됩니다.
5. **처리결과 확인**: e-Banking에서의 처리 결과를 확인합니다. 만약 문제가 발생하거나 반려된 경우에는 원인을 파악하고 조치를 취해야 합니다.
6. **지급 완료 및 증빙 관리**: 지급이 완료되면 관련된 영수증이나 증빙 서류를 수집하고 보관합니다. 이는 추후 감사나 검증 과정에서 필요합니다.
이러한 절차를 통해 일반지출 업무를 정확하고 효율적으로 처리할 수 있습니다. 추가적인 도움이 필요하시면 언제든지 말씀해 주세요!</t>
        </is>
      </c>
      <c r="I352" s="2" t="inlineStr">
        <is>
          <t>9d8fc34e-ba32-4c9f-8e29-0d8d4f84845b</t>
        </is>
      </c>
      <c r="J352" s="2" t="n">
        <v>0.5327123999595642</v>
      </c>
      <c r="K352" s="2" t="inlineStr">
        <is>
          <t>내부자료</t>
        </is>
      </c>
      <c r="L352" s="2" t="inlineStr">
        <is>
          <t>477_2505_회계재산담당관_업무매뉴얼_메타넷디지털_일반지출_절차_및_삭제_회계재산담당관_경리팀.pdf</t>
        </is>
      </c>
      <c r="M352" s="2" t="n">
        <v>113</v>
      </c>
    </row>
    <row r="353" ht="90" customHeight="1">
      <c r="I353" s="2" t="inlineStr">
        <is>
          <t>2d19929c-daea-459d-8cc2-b7e9b00ffd63</t>
        </is>
      </c>
      <c r="J353" s="2" t="n">
        <v>0.4275269806385027</v>
      </c>
      <c r="K353" s="2" t="inlineStr">
        <is>
          <t>내부자료</t>
        </is>
      </c>
      <c r="L353" s="2" t="inlineStr">
        <is>
          <t>477_2505_회계재산담당관_업무매뉴얼_메타넷디지털_일반지출_절차_및_삭제_회계재산담당관_경리팀.pdf</t>
        </is>
      </c>
      <c r="M353" s="2" t="n">
        <v>89</v>
      </c>
    </row>
    <row r="354" ht="90" customHeight="1">
      <c r="I354" s="2" t="inlineStr">
        <is>
          <t>5f8c91dd-6d6c-465f-ba10-6f99b7e1ed8e</t>
        </is>
      </c>
      <c r="J354" s="2" t="n">
        <v>0.4272008836269379</v>
      </c>
      <c r="K354" s="2" t="inlineStr">
        <is>
          <t>내부자료</t>
        </is>
      </c>
      <c r="L354" s="2" t="inlineStr">
        <is>
          <t>477_2505_회계재산담당관_업무매뉴얼_메타넷디지털_일반지출_절차_및_삭제_회계재산담당관_경리팀.pdf</t>
        </is>
      </c>
      <c r="M354" s="2" t="n">
        <v>115</v>
      </c>
    </row>
    <row r="355" ht="90" customHeight="1">
      <c r="I355" s="1" t="inlineStr">
        <is>
          <t>27b82df3-d8f7-4cd1-b484-110fd250f328</t>
        </is>
      </c>
      <c r="J355" s="1" t="n">
        <v>0.2842419445514679</v>
      </c>
      <c r="K355" s="1" t="inlineStr">
        <is>
          <t>내부자료</t>
        </is>
      </c>
      <c r="L355" s="1" t="inlineStr">
        <is>
          <t>328_2503_재정협력담당관_업뮤매뉴얼_행정안전부_2025년_지방보조금_관리가이드.pdf</t>
        </is>
      </c>
      <c r="M355" s="1" t="n">
        <v>22</v>
      </c>
    </row>
    <row r="356" ht="90" customHeight="1">
      <c r="I356" s="1" t="inlineStr">
        <is>
          <t>ca8029ef-3c1d-448f-9b67-c3ba786c7de5</t>
        </is>
      </c>
      <c r="J356" s="1" t="n">
        <v>0.1951307505369186</v>
      </c>
      <c r="K356" s="1" t="inlineStr">
        <is>
          <t>내부자료</t>
        </is>
      </c>
      <c r="L356" s="1" t="inlineStr">
        <is>
          <t>328_2503_재정협력담당관_업뮤매뉴얼_행정안전부_2025년_지방보조금_관리가이드.pdf</t>
        </is>
      </c>
      <c r="M356" s="1" t="n">
        <v>65</v>
      </c>
    </row>
    <row r="357" ht="90" customHeight="1">
      <c r="A357" s="1" t="n">
        <v>117</v>
      </c>
      <c r="B357" s="1" t="inlineStr">
        <is>
          <t>시 청사 내 편의시설 정보 상세히 안내해주세요</t>
        </is>
      </c>
      <c r="C357" s="1" t="inlineStr">
        <is>
          <t>408_2505_총무과_주요질문사항_시청사_층별_안내.pdf</t>
        </is>
      </c>
      <c r="D357" s="1" t="inlineStr">
        <is>
          <t>1, 2</t>
        </is>
      </c>
      <c r="E357" s="4" t="inlineStr">
        <is>
          <t>포함</t>
        </is>
      </c>
      <c r="F357" s="4" t="inlineStr">
        <is>
          <t>선택</t>
        </is>
      </c>
      <c r="G357" s="1" t="inlineStr">
        <is>
          <t>c940d210e2a341dc9286e47cc1ea6a25</t>
        </is>
      </c>
      <c r="H357" s="1" t="inlineStr">
        <is>
          <t>네, 알겠습니다! 부산광역시청 내에 위치한 편의시설 정보를 자세히 안내해 드리겠습니다.
---
**1. ** **체력단련실**
- **위치**: 시청사 **6층**
- **설명**: 직원들이 건강을 유지하고 스트레스를 해소할 수 있는 운동 공간입니다. 러닝머신, 사이클 등 다양한 운동 기구가 구비되어 있습니다.
**2. ** **하늘마당**
- **위치**: 시청사 **6층**
- **설명**: 옥상에 조성된 휴식 공간으로, 도심 속에서 자연을 느끼며 잠시 쉬어갈 수 있는 장소입니다.
**3. ** **열린도서관 "들락날락"**
- **위치**: 시청사 **2층**
- **설명**: 어린이부터 성인까지 이용할 수 있는 복합 문화 공간으로, 도서 대출뿐만 아니라 다양한 문화 프로그램이 진행됩니다.
**4. ** **행복민원실**
- **위치**: 시청사 **2층**
- **설명**: 시민들의 편의를 위한 민원실로, 여권 발급, 각종 증명서 발급 등 다양한 민원 서비스를 제공합니다.
**5. ** **전시실**
- **위치**: 시청사 **2층**
- **설명**: 지역 예술인들의 작품을 전시하는 공간으로, 미술, 사진, 서예 등 다양한 예술 분야를 감상할 수 있습니다.
**6. ** **카페 가온비**
- **위치**: 시청사 **1층**
- **설명**: 편안한 분위기에서 커피와 간단한 간식을 즐길 수 있는 카페입니다.
**7. ** **무료법률상담실**
- **위치**: 시청사 **1층**
- **설명**: 법적인 문제로 고민하는 시민들에게 무료로 법률 상담을 제공하는 곳입니다.
**8. ** **주차장**
- **위치**: 지하 1층
- **설명**: 시청사를 방문하는 차량을 위한 주차 공간이 마련되어 있습니다.
**9. ** **부산광역시기록관**
- **위치**: 지하 1층
- **설명**: 시의 역사와 관련된 중요한 기록물을 보관하고 관리하는 기관입니다.
**10. ** **열린상담실**
- **위치**: 지하 1층
- **설명**: 시민들과의 소통을 위한 상담 공간으로, 다양한 의견을 수렴하고 문제를 해결하기 위한 장소입니다.
---
위의 정보는 현재까지의 자료를 기반으로 한 것이며, 시설의 위치나 이용 가능 여부 등은 변동될 수 있으니 최신 정보는 부산광역시청 공식 홈페이지나 관련 부서를 통해 확인하시는 것이 좋습니다. 추가로 궁금한 사항이나 다른 정보가 필요하시면 언제든지 말씀해 주세요!</t>
        </is>
      </c>
      <c r="I357" s="5" t="inlineStr">
        <is>
          <t>19edb76f-cf52-4db4-8561-dcc9f72c43d7</t>
        </is>
      </c>
      <c r="J357" s="5" t="n">
        <v>0.9922519326210022</v>
      </c>
      <c r="K357" s="5" t="inlineStr">
        <is>
          <t>내부자료</t>
        </is>
      </c>
      <c r="L357" s="5" t="inlineStr">
        <is>
          <t>408_2505_총무과_주요질문사항_시청사_층별_안내.pdf</t>
        </is>
      </c>
      <c r="M357" s="5" t="n">
        <v>2</v>
      </c>
    </row>
    <row r="358" ht="90" customHeight="1">
      <c r="I358" s="5" t="inlineStr">
        <is>
          <t>fc70c621-cb5c-4475-a402-5e8d63e3aae2</t>
        </is>
      </c>
      <c r="J358" s="5" t="n">
        <v>0.9663994312286377</v>
      </c>
      <c r="K358" s="5" t="inlineStr">
        <is>
          <t>내부자료</t>
        </is>
      </c>
      <c r="L358" s="5" t="inlineStr">
        <is>
          <t>408_2505_총무과_주요질문사항_시청사_층별_안내.pdf</t>
        </is>
      </c>
      <c r="M358" s="5" t="n">
        <v>1</v>
      </c>
    </row>
    <row r="359" ht="90" customHeight="1">
      <c r="I359" s="2" t="inlineStr">
        <is>
          <t>9101a45b-55dd-47a7-96cc-952bdb16ac20</t>
        </is>
      </c>
      <c r="J359" s="2" t="n">
        <v>0.01255553867667913</v>
      </c>
      <c r="K359" s="2" t="inlineStr">
        <is>
          <t>내부자료골든셋</t>
        </is>
      </c>
      <c r="L359" s="2" t="inlineStr">
        <is>
          <t>부산광역시_부산소개_부산시청_안내_시청사_견학.pdf</t>
        </is>
      </c>
      <c r="M359" s="2" t="n">
        <v>2</v>
      </c>
    </row>
    <row r="360" ht="90" customHeight="1">
      <c r="I360" s="1" t="inlineStr">
        <is>
          <t>9b1d1da9-53b5-4110-a313-0990e25ac03a</t>
        </is>
      </c>
      <c r="J360" s="1" t="n">
        <v>0.001089310739189386</v>
      </c>
      <c r="K360" s="1" t="inlineStr">
        <is>
          <t>내부자료골든셋</t>
        </is>
      </c>
      <c r="L360" s="1" t="inlineStr">
        <is>
          <t>2024_공유재산업무편람.pdf</t>
        </is>
      </c>
      <c r="M360" s="1" t="n">
        <v>293</v>
      </c>
    </row>
    <row r="361" ht="90" customHeight="1">
      <c r="I361" s="1" t="inlineStr">
        <is>
          <t>0313a2f2-3415-4ffa-a967-b3c350e46fed</t>
        </is>
      </c>
      <c r="J361" s="1" t="n">
        <v>0.0001027427060758902</v>
      </c>
      <c r="K361" s="1" t="inlineStr">
        <is>
          <t>내부자료</t>
        </is>
      </c>
      <c r="L361" s="1" t="inlineStr">
        <is>
          <t>1283_2503_인사과_공문_인사과_2025년_공무원_후생복지_추진계획배포-hwp.pdf</t>
        </is>
      </c>
      <c r="M361" s="1" t="n">
        <v>6</v>
      </c>
    </row>
    <row r="362" ht="90" customHeight="1">
      <c r="A362" s="1" t="n">
        <v>118</v>
      </c>
      <c r="B362" s="1" t="inlineStr">
        <is>
          <t>근무성적평정의 평정 순서는 어떻게 되나요?</t>
        </is>
      </c>
      <c r="C362" s="1" t="inlineStr">
        <is>
          <t>274_2501_인사과_기본계획_인사과_2025년도_부산광역시_인사운영_기본계획.pdf</t>
        </is>
      </c>
      <c r="D362" s="1" t="inlineStr">
        <is>
          <t>22, 23</t>
        </is>
      </c>
      <c r="E362" s="4" t="inlineStr">
        <is>
          <t>미포함</t>
        </is>
      </c>
      <c r="F362" s="4" t="inlineStr">
        <is>
          <t>미선택</t>
        </is>
      </c>
      <c r="G362" s="1" t="inlineStr">
        <is>
          <t>f11ce5b2e1e04d1ca2aaeb832d7483dc</t>
        </is>
      </c>
      <c r="H362" s="1" t="inlineStr">
        <is>
          <t>근무성적평정은 일반적으로 다음과 같은 절차와 순서로 진행됩니다:
1. **평가 대상자 선정**: 평가를 받을 직원들을 선정합니다. 이는 특정 직급이나 부서에 따라 다를 수 있습니다.
2. **평가 요소 결정**: 평가를 어떤 기준으로 할 것인지 결정합니다. 예를 들어, 업무 성과, 태도, 협력 능력 등이 포함될 수 있습니다.
3. **평가자 지정**: 평가를 수행할 사람을 지정합니다. 이는 상사, 동료, 부하 직원 등이 될 수 있으며, 때로는 외부 전문가도 참여합니다.
4. **평가 일정 설정**: 평가 기간을 설정하고, 모든 평가자가 일관되게 평가할 수 있도록 합니다.
5. **평가 실시**:
   - **자기 평가**: 피평가자인 본인이 자신의 업무 수행과 역량을 스스로 평가합니다.
   - **상사 평가**: 직접적인 상사가 피평가자의 업무 능력과 성과를 평가합니다.
   - **동료 평가**: 함께 일하는 동료들이 서로를 평가합니다.
   - **하향 평가**: 부하 직원들이 상사를 평가하기도 합니다.
6. **평가 결과 수집 및 분석**: 모든 평가 결과를 모아서 종합적으로 분석합니다.
7. **피드백 제공**: 평가 결과에 대한 구체적인 피드백을 제공합니다. 이를 통해 개선해야 할 부분이나 강점을 알 수 있습니다.
8. **인사 결정 활용**: 평가 결과를 바탕으로 승진, 보상, 교육 기회 제공 등의 인사 결정을 내립니다.
이러한 절차를 통해 조직은 구성원들의 업무 능력을 정확히 파악하고, 개인의 성장과 조직의 발전을 도모할 수 있습니다. 만약 특정한 기관이나 기업의 근무성적평정 순서를 알고 싶으시면, 해당 기관의 내부 규정이나 인사 정책을 참고하시는 것이 좋습니다. 추가로 도움이 필요하시면 언제든지 말씀해 주세요!</t>
        </is>
      </c>
      <c r="I362" s="5" t="inlineStr">
        <is>
          <t>9d1e0642-529c-413e-8ffa-8312751c6c72</t>
        </is>
      </c>
      <c r="J362" s="5" t="n">
        <v>0.9999886751174927</v>
      </c>
      <c r="K362" s="5" t="inlineStr">
        <is>
          <t>내부자료</t>
        </is>
      </c>
      <c r="L362" s="5" t="inlineStr">
        <is>
          <t>274_2501_인사과_기본계획_인사과_2025년도_부산광역시_인사운영_기본계획.pdf</t>
        </is>
      </c>
      <c r="M362" s="5" t="n">
        <v>22</v>
      </c>
    </row>
    <row r="363" ht="90" customHeight="1">
      <c r="I363" s="2" t="inlineStr">
        <is>
          <t>3fe57aa8-ad73-4b3c-bf0e-eab9de2e2bb7</t>
        </is>
      </c>
      <c r="J363" s="2" t="n">
        <v>0.9929561603826076</v>
      </c>
      <c r="K363" s="2" t="inlineStr">
        <is>
          <t>자치법규정보시스템</t>
        </is>
      </c>
      <c r="L363" s="2" t="inlineStr">
        <is>
          <t>747_페이지75_문서7_163334_부산광역시_공무직_및_기간제노동자_인사관리_규정.pdf</t>
        </is>
      </c>
      <c r="M363" s="2" t="n">
        <v>6</v>
      </c>
    </row>
    <row r="364" ht="90" customHeight="1">
      <c r="I364" s="2" t="inlineStr">
        <is>
          <t>520e67ef-e2e2-4af3-a3ec-30389f630df7</t>
        </is>
      </c>
      <c r="J364" s="2" t="n">
        <v>0.9671354293823242</v>
      </c>
      <c r="K364" s="2" t="inlineStr">
        <is>
          <t>자치법규정보시스템</t>
        </is>
      </c>
      <c r="L364" s="2" t="inlineStr">
        <is>
          <t>747_페이지75_문서7_163334_부산광역시_공무직_및_기간제노동자_인사관리_규정.pdf</t>
        </is>
      </c>
      <c r="M364" s="2" t="n">
        <v>6</v>
      </c>
    </row>
    <row r="365" ht="90" customHeight="1">
      <c r="I365" s="1" t="inlineStr">
        <is>
          <t>9a7aa8e5-1ce2-4b12-8e93-05b1903e98ad</t>
        </is>
      </c>
      <c r="J365" s="1" t="n">
        <v>0.9402526617050171</v>
      </c>
      <c r="K365" s="1" t="inlineStr">
        <is>
          <t>자치법규정보시스템</t>
        </is>
      </c>
      <c r="L365" s="1" t="inlineStr">
        <is>
          <t>533_페이지54_문서3_162936_부산광역시_청원경찰_인사관리_규정.pdf</t>
        </is>
      </c>
      <c r="M365" s="1" t="n">
        <v>3</v>
      </c>
    </row>
    <row r="366" ht="90" customHeight="1">
      <c r="I366" s="1" t="inlineStr">
        <is>
          <t>0698d26b-47b7-4978-95cb-1df52608188b</t>
        </is>
      </c>
      <c r="J366" s="1" t="n">
        <v>0.917609691619873</v>
      </c>
      <c r="K366" s="1" t="inlineStr">
        <is>
          <t>내부자료</t>
        </is>
      </c>
      <c r="L366" s="1" t="inlineStr">
        <is>
          <t>264_2401_인사과_법령_행정안전부_지방공무원_인사관계_법령집.pdf</t>
        </is>
      </c>
      <c r="M366" s="1" t="n">
        <v>522</v>
      </c>
    </row>
    <row r="367" ht="90" customHeight="1">
      <c r="A367" s="1" t="n">
        <v>120</v>
      </c>
      <c r="B367" s="1" t="inlineStr">
        <is>
          <t>시 본청 당직시 주의사항에 대해서 알려줘</t>
        </is>
      </c>
      <c r="C367" s="1" t="inlineStr">
        <is>
          <t>306_2504_인사과_업무매뉴얼_인사과_당직원근무자료.pdf</t>
        </is>
      </c>
      <c r="D367" s="1" t="inlineStr">
        <is>
          <t>1</t>
        </is>
      </c>
      <c r="E367" s="4" t="inlineStr">
        <is>
          <t>포함</t>
        </is>
      </c>
      <c r="F367" s="4" t="inlineStr">
        <is>
          <t>선택</t>
        </is>
      </c>
      <c r="G367" s="1" t="inlineStr">
        <is>
          <t>995e0b28aa3e41d88577ab76fce17f43</t>
        </is>
      </c>
      <c r="H367" s="1" t="inlineStr">
        <is>
          <t>시 본청 당직 시 주의해야 할 사항은 다음과 같습니다:
1. **당직근무시간 준수**:  
   - **숙직**은 오후 6시부터 다음날 오전 9시까지이며, **일직**은 오전 9시부터 오후 6시까지입니다.
   - 당직 시작 후 첫 1시간과 종료 전 마지막 2시간은 모든 당직자가 합동으로 근무해야 합니다.
     - **숙직**의 경우: 오후 6시부터 7시, 다음날 오전 7시부터 9시까지 합동근무.
     - **일직**의 경우: 오전 9시부터 10시, 오후 4시부터 6시까지 합동근무.
2. **평상시 임무**:
   - 청사 내외의 방범, 방호, 방화 및 보안 상태를 순찰하고 점검합니다.
   - 청원경찰과 정규 근무 시간 외에 근무하는 직원들의 복무 상황을 확인하고 감독합니다.
   - 문서 수발, 인계, 당직 민원 처리 등의 업무를 수행합니다.
   - **긴급 상황 대비**: 긴급 사태 발생 시 즉시 상급자나 필요한 부서에 보고하고 신속하게 대응해야 합니다.
   - **재난 상황 파악**: 재난상황실에서 관리하는 자연재난이나 사회재난의 동향을 파악하고 이를 신속히 보고합니다.
3. **당직차량 운행 관련**:
   - 차량 열쇠는 10층 인사과 인사평가팀에서 수령하며, 운행 후에는 운행일지를 작성해야 합니다.
   - 운행일지는 운행 종료 후 당직실에 비치된 양식을 사용하여 각 항목을 작성합니다.
   - 차량 열쇠는 근무 종료 후 당직실 열쇠와 함께 인사과에 반납해야 합니다.
4. **행정안전부 당직보고**:
   - 온나라 온행정지원시스템을 통해 당직보고를 해야 하며, 이는 2025년 4월 11일부터 적용되는 새로운 방식입니다.
   - 당직 대표자는 자신의 온나라시스템 개인 아이디로 로그인하여 당직자를 설정하고 당직근무(보고) 버튼을 클릭합니다.
   - 자세한 절차는 제공된 매뉴얼을 참조하여 정확히 이행해야 합니다.
5. **기타 주의사항**:
   - 당직 중 개인적인 용무나 사적인 방문객과의 접촉은 최소화해야 합니다.
   - 당직실은 공식 업무 공간으로서 청결을 유지하고, 필요한 장비와 물품을 적절히 관리해야 합니다.
   - 비상 연락망을 항상 숙지하고 있어야 하며, 필요 시 즉각적으로 활용할 수 있도록 준비합니다.
이러한 주의사항을 철저히 지켜 안전하고 효율적인 당직 근무를 수행하시기 바랍니다. 추가적인 도움이 필요하시면 언제든지 말씀해 주세요.</t>
        </is>
      </c>
      <c r="I367" s="5" t="inlineStr">
        <is>
          <t>4e0e7987-21d5-4a0e-b4c0-416d3ff5e1fb</t>
        </is>
      </c>
      <c r="J367" s="5" t="n">
        <v>0.9991841912269592</v>
      </c>
      <c r="K367" s="5" t="inlineStr">
        <is>
          <t>내부자료</t>
        </is>
      </c>
      <c r="L367" s="5" t="inlineStr">
        <is>
          <t>306_2504_인사과_업무매뉴얼_인사과_당직원근무자료.pdf</t>
        </is>
      </c>
      <c r="M367" s="5" t="n">
        <v>1</v>
      </c>
    </row>
    <row r="368" ht="90" customHeight="1">
      <c r="I368" s="1" t="inlineStr">
        <is>
          <t>8c495e91-dcd2-4be0-bf2b-f223eb1f18d2</t>
        </is>
      </c>
      <c r="J368" s="1" t="n">
        <v>0.3020965158939362</v>
      </c>
      <c r="K368" s="1" t="inlineStr">
        <is>
          <t>내부자료골든셋</t>
        </is>
      </c>
      <c r="L368" s="1" t="inlineStr">
        <is>
          <t>당직원_근무자료.pdf</t>
        </is>
      </c>
      <c r="M368" s="1" t="n">
        <v>5</v>
      </c>
    </row>
    <row r="369" ht="90" customHeight="1">
      <c r="I369" s="2" t="inlineStr">
        <is>
          <t>50ed25ff-37b1-4d9b-b5f5-d2e06be9ec76</t>
        </is>
      </c>
      <c r="J369" s="2" t="n">
        <v>0.2822653353214264</v>
      </c>
      <c r="K369" s="2" t="inlineStr">
        <is>
          <t>내부자료</t>
        </is>
      </c>
      <c r="L369" s="2" t="inlineStr">
        <is>
          <t>306_2504_인사과_업무매뉴얼_인사과_당직원근무자료.pdf</t>
        </is>
      </c>
      <c r="M369" s="2" t="n">
        <v>5</v>
      </c>
    </row>
    <row r="370" ht="90" customHeight="1">
      <c r="I370" s="2" t="inlineStr">
        <is>
          <t>2d24da88-55ff-45bd-b4f1-d62041d3f985</t>
        </is>
      </c>
      <c r="J370" s="2" t="n">
        <v>0.004105154424905777</v>
      </c>
      <c r="K370" s="2" t="inlineStr">
        <is>
          <t>내부자료</t>
        </is>
      </c>
      <c r="L370" s="2" t="inlineStr">
        <is>
          <t>215_2501_예산담당관_업무매뉴얼_예산담당관_2025급여_및_수당_관련_FAQ.pdf</t>
        </is>
      </c>
      <c r="M370" s="2" t="n">
        <v>2</v>
      </c>
    </row>
    <row r="371" ht="90" customHeight="1">
      <c r="I371" s="1" t="inlineStr"/>
      <c r="J371" s="1" t="inlineStr"/>
      <c r="K371" s="1" t="inlineStr"/>
      <c r="L371" s="1" t="inlineStr"/>
      <c r="M371" s="1" t="inlineStr"/>
    </row>
    <row r="372" ht="90" customHeight="1">
      <c r="A372" s="1" t="n">
        <v>121</v>
      </c>
      <c r="B372" s="1" t="inlineStr">
        <is>
          <t>시 본청 주차장 승용차 요일제에 대해서 알려줘</t>
        </is>
      </c>
      <c r="C372" s="1" t="inlineStr">
        <is>
          <t>409_2505_총무과_주요질문사항_직원주차장_이용_안내.pdf</t>
        </is>
      </c>
      <c r="D372" s="1" t="inlineStr">
        <is>
          <t>1</t>
        </is>
      </c>
      <c r="E372" s="4" t="inlineStr">
        <is>
          <t>포함</t>
        </is>
      </c>
      <c r="F372" s="4" t="inlineStr">
        <is>
          <t>선택</t>
        </is>
      </c>
      <c r="G372" s="1" t="inlineStr">
        <is>
          <t>b46cc8ec7a5449f88086638d63b9f31b</t>
        </is>
      </c>
      <c r="H372" s="1" t="inlineStr">
        <is>
          <t>부산광역시청 본청 주차장에서 승용차 요일제는 다음과 같이 운영됩니다:
- **대상 차량**: 모든 직원이 이용하는 승용차가 대상이며, 일부 예외 차량은 제외됩니다.
- **요일제 제외 차량**:
  - **경차**, **수소차**, **하이브리드 전기차**: 에너지 효율이 높은 친환경 차량으로 요일제에서 제외됩니다. 이를 증명하기 위해 차량등록증을 제출해야 합니다.
  - **장애인, 국가유공자 차량**: 본인 명의의 차량에 한해 요일제에서 제외되며, 관련 증빙 서류를 제출해야 합니다.
  - **유아 동승 차량**: 자녀의 연령이 만 6세 미만인 경우 요일제에서 제외됩니다. 재원증명서와 주민등록등본을 제출하여 확인받아야 하며, 해당 아동이 초등학교에 입학하면 자동으로 제외됩니다.
- **요일제 신청 방법**:
  - **승용차 요일제 1일 지정**: 시청 교통혁신과, 구청, 행정복지센터 등에서 신청 가능합니다.
  - **선택 요일 1일 지정**: 추가로 원하는 요일을 선택하여 총 2일을 지정합니다.
  - **신청 절차**: "직원정기권 등록 신청서"를 작성하여 각 부서에서 취합한 뒤 공문으로 신청합니다. 차량 해지 시에도 동일한 절차를 거쳐야 합니다.
- **주의 사항**:
  - **정기권 재등록 필요성**: 정기권은 4년마다 갱신해야 하며, 만료 30일 전부터 주차장 출입구에 "기간만료 00일 전"이라는 안내가 나타납니다. 이때 재등록 신청을 하지 않으면 일반 요금(최대 1일 8,000원)이 부과되므로 주의해야 합니다.
- **주차장 이용 시간**: 본청 주차장은 연중무휴로 24시간 운영되어 언제든지 이용할 수 있습니다.
이러한 승용차 요일제를 통해 교통 혼잡 완화와 대기오염 감소에 기여하며, 직원들은 지정된 요일에 차량을 운행하지 않음으로써 혜택을 받습니다. 자세한 내용은 부산시청 홈페이지나 총무과를 통해 확인할 수 있습니다. 추가적인 도움이 필요하시면 언제든 말씀해 주세요!</t>
        </is>
      </c>
      <c r="I372" s="5" t="inlineStr">
        <is>
          <t>589bb7c6-2204-440a-bfdc-10544ac70a4b</t>
        </is>
      </c>
      <c r="J372" s="5" t="n">
        <v>0.8134589791297913</v>
      </c>
      <c r="K372" s="5" t="inlineStr">
        <is>
          <t>내부자료</t>
        </is>
      </c>
      <c r="L372" s="5" t="inlineStr">
        <is>
          <t>409_2505_총무과_주요질문사항_직원주차장_이용_안내.pdf</t>
        </is>
      </c>
      <c r="M372" s="5" t="n">
        <v>1</v>
      </c>
    </row>
    <row r="373" ht="90" customHeight="1">
      <c r="I373" s="2" t="inlineStr">
        <is>
          <t>f1d1be00-513c-4928-bdd0-c26f638dfe9d</t>
        </is>
      </c>
      <c r="J373" s="2" t="n">
        <v>6.379123078659177e-05</v>
      </c>
      <c r="K373" s="2" t="inlineStr">
        <is>
          <t>내부자료</t>
        </is>
      </c>
      <c r="L373" s="2" t="inlineStr">
        <is>
          <t>350_2410_정보화정책과_업무매뉴얼_정보화정책과_부산광역시_개인정보처리시스템_위기대응_매뉴얼.pdf</t>
        </is>
      </c>
      <c r="M373" s="2" t="n">
        <v>7</v>
      </c>
    </row>
    <row r="374" ht="90" customHeight="1">
      <c r="I374" s="1" t="inlineStr">
        <is>
          <t>faabe20b-d342-43ef-938b-b73d659a7131</t>
        </is>
      </c>
      <c r="J374" s="1" t="n">
        <v>1.943214920174796e-05</v>
      </c>
      <c r="K374" s="1" t="inlineStr">
        <is>
          <t>자치법규정보시스템</t>
        </is>
      </c>
      <c r="L374" s="1" t="inlineStr">
        <is>
          <t>175_페이지18_문서5_162345_부산광역시_체육시설관리사업소_부설주차장_관리_규정.pdf</t>
        </is>
      </c>
      <c r="M374" s="1" t="n">
        <v>3</v>
      </c>
    </row>
    <row r="375" ht="90" customHeight="1">
      <c r="I375" s="1" t="inlineStr">
        <is>
          <t>9e8cb61f-e5db-4676-90f5-95c483eb1138</t>
        </is>
      </c>
      <c r="J375" s="1" t="n">
        <v>1.902703115774784e-05</v>
      </c>
      <c r="K375" s="1" t="inlineStr">
        <is>
          <t>자치법규정보시스템</t>
        </is>
      </c>
      <c r="L375" s="1" t="inlineStr">
        <is>
          <t>681_페이지69_문서1_163200_부산광역시립미술관_부설주차장_관리_규정.pdf</t>
        </is>
      </c>
      <c r="M375" s="1" t="n">
        <v>2</v>
      </c>
    </row>
    <row r="376" ht="90" customHeight="1">
      <c r="I376" s="1" t="inlineStr">
        <is>
          <t>ec5c117e-6d55-4376-9699-f8579b29ee3c</t>
        </is>
      </c>
      <c r="J376" s="1" t="n">
        <v>1.590327883604914e-05</v>
      </c>
      <c r="K376" s="1" t="inlineStr">
        <is>
          <t>자치법규정보시스템</t>
        </is>
      </c>
      <c r="L376" s="1" t="inlineStr">
        <is>
          <t>101_페이지11_문서1_162235_부산광역시_주차장_설치_및_관리_조례.pdf</t>
        </is>
      </c>
      <c r="M376" s="1" t="n">
        <v>3</v>
      </c>
    </row>
    <row r="377" ht="90" customHeight="1">
      <c r="A377" s="1" t="n">
        <v>123</v>
      </c>
      <c r="B377" s="1" t="inlineStr">
        <is>
          <t>사무관리비로 선풍기를 구입할 수 있나요?</t>
        </is>
      </c>
      <c r="C377" s="1" t="inlineStr">
        <is>
          <t>212_2407_예산담당관_업무매뉴얼_행정안전부_2025년도_지방자치단체_예산편성_운영기준_및_기금운용계획_수립기준.pdf</t>
        </is>
      </c>
      <c r="D377" s="1" t="inlineStr">
        <is>
          <t>101, 102</t>
        </is>
      </c>
      <c r="E377" s="4" t="inlineStr">
        <is>
          <t>포함</t>
        </is>
      </c>
      <c r="F377" s="4" t="inlineStr">
        <is>
          <t>선택</t>
        </is>
      </c>
      <c r="G377" s="1" t="inlineStr">
        <is>
          <t>7c14aa1c18534bb6a5e5689d63febe17</t>
        </is>
      </c>
      <c r="H377" s="1" t="inlineStr">
        <is>
          <t>네, 사무관리비로 선풍기를 구입할 수 있습니다. 일반적으로 사무관리비는 사무실에서 사용하는 기본적인 사무용품이나 소모품을 구입하는 데 사용됩니다. 선풍기는 여름철 직원들의 쾌적한 근무 환경을 조성하기 위한 필수적인 장비로서, 사무실의 효율적인 운영을 위해 필요한 물품으로 간주될 수 있습니다.
특히, 앞서 제공해주신 문서들에서 언급된 바와 같이:
- **"재물조사대상이 아닌 물품으로 405(자산취득비)에 계상하기는 부적합하다고 인정되는 소모성 물품구입비"** 항목에 따르면, 재물조사 대상이 아니며 비교적 소액이고 소모성이 높은 물품들은 사무관리비로 구입할 수 있습니다.
- 또한, **"기타수용비 : 범용 S/W 구입비, 도서구입비, 기기구입비, 소규모 수선비, 일반수수료, 관보구독료 등"**이라는 예시를 통해 컴퓨터 주변기기나 소형 전자제품 등도 사무관리비로 구매할 수 있음을 알 수 있습니다.
선풍기는 이러한 소모성 물품에 해당하며, 사무환경 개선을 위한 목적으로 구입되므로 사무관리비로 처리하는 것이 적절합니다.
**참고사항:**
- 만약 선풍기의 가격이 높거나 대량 구매를 계획한다면, 이는 자산취득비나 시설비로 분류되어야 할 수 있으므로 구체적인 상황에 따라 회계 처리가 달라질 수 있습니다.
- 예산 집행 시에는 관련 지침과 규정을 정확히 확인하여 적절한 통계목을 선택하는 것이 중요합니다.
추가적인 도움이 필요하시면 언제든지 말씀해 주세요!</t>
        </is>
      </c>
      <c r="I377" s="5" t="inlineStr">
        <is>
          <t>490f7c93-6b04-4f46-aa86-63b1245ce387</t>
        </is>
      </c>
      <c r="J377" s="5" t="n">
        <v>0.9991590976715088</v>
      </c>
      <c r="K377" s="5" t="inlineStr">
        <is>
          <t>내부자료</t>
        </is>
      </c>
      <c r="L377" s="5" t="inlineStr">
        <is>
          <t>212_2407_예산담당관_업무매뉴얼_행정안전부_2025년도_지방자치단체_예산편성_운영기준_및_기금운용계획_수립기준.pdf</t>
        </is>
      </c>
      <c r="M377" s="5" t="n">
        <v>101</v>
      </c>
    </row>
    <row r="378" ht="90" customHeight="1">
      <c r="I378" s="5" t="inlineStr">
        <is>
          <t>104095f2-c245-46dd-81c5-94df703f7c01</t>
        </is>
      </c>
      <c r="J378" s="5" t="n">
        <v>0.9991077780723572</v>
      </c>
      <c r="K378" s="5" t="inlineStr">
        <is>
          <t>내부자료</t>
        </is>
      </c>
      <c r="L378" s="5" t="inlineStr">
        <is>
          <t>212_2407_예산담당관_업무매뉴얼_행정안전부_2025년도_지방자치단체_예산편성_운영기준_및_기금운용계획_수립기준.pdf</t>
        </is>
      </c>
      <c r="M378" s="5" t="n">
        <v>102</v>
      </c>
    </row>
    <row r="379" ht="90" customHeight="1">
      <c r="I379" s="2" t="inlineStr">
        <is>
          <t>915c2ee9-a378-407b-b175-60b96024c2a1</t>
        </is>
      </c>
      <c r="J379" s="2" t="n">
        <v>0.000412177003454417</v>
      </c>
      <c r="K379" s="2" t="inlineStr">
        <is>
          <t>내부자료</t>
        </is>
      </c>
      <c r="L379" s="2" t="inlineStr">
        <is>
          <t>40_2305_공공하수인프라과_통계_공공하수인프라과_2022_부산광역시_하수도사업특별회계_결산서.pdf</t>
        </is>
      </c>
      <c r="M379" s="2" t="n">
        <v>129</v>
      </c>
    </row>
    <row r="380" ht="90" customHeight="1">
      <c r="I380" s="1" t="inlineStr">
        <is>
          <t>a4878066-473e-4e78-b5e0-69211baf28d9</t>
        </is>
      </c>
      <c r="J380" s="1" t="n">
        <v>0.0001896541070891544</v>
      </c>
      <c r="K380" s="1" t="inlineStr">
        <is>
          <t>내부자료</t>
        </is>
      </c>
      <c r="L380" s="1" t="inlineStr">
        <is>
          <t>210_2307_예산담당관_업무매뉴얼_행정안전부_2024년도_지방자치단체_예산편성_운영기준_및_기금운용계획_수립기준.pdf</t>
        </is>
      </c>
      <c r="M380" s="1" t="n">
        <v>114</v>
      </c>
    </row>
    <row r="381" ht="90" customHeight="1">
      <c r="I381" s="1" t="inlineStr">
        <is>
          <t>d7227789-4804-4940-b562-5c4a6e3e8039</t>
        </is>
      </c>
      <c r="J381" s="1" t="n">
        <v>0.0001358951558358967</v>
      </c>
      <c r="K381" s="1" t="inlineStr">
        <is>
          <t>내부자료</t>
        </is>
      </c>
      <c r="L381" s="1" t="inlineStr">
        <is>
          <t>1258_2507_예산담당관_업무매뉴얼_행정안전부_2026년도_지방자치단체_예산편성_운영기준_및_기금운용계획_수립기준최종.pdf</t>
        </is>
      </c>
      <c r="M381" s="1" t="n">
        <v>87</v>
      </c>
    </row>
    <row r="382" ht="90" customHeight="1">
      <c r="A382" s="1" t="n">
        <v>124</v>
      </c>
      <c r="B382" s="1" t="inlineStr">
        <is>
          <t>보도자료가 배포되는 과정에 대해서 알고싶어요</t>
        </is>
      </c>
      <c r="C382" s="1" t="inlineStr">
        <is>
          <t>1284_2512_부산시_업무관련_FAQ문서.pdf</t>
        </is>
      </c>
      <c r="D382" s="1" t="inlineStr">
        <is>
          <t>4</t>
        </is>
      </c>
      <c r="E382" s="4" t="inlineStr">
        <is>
          <t>포함</t>
        </is>
      </c>
      <c r="F382" s="4" t="inlineStr">
        <is>
          <t>선택</t>
        </is>
      </c>
      <c r="G382" s="1" t="inlineStr">
        <is>
          <t>8505490733564872bc58f0e1946116e1</t>
        </is>
      </c>
      <c r="H382" s="1" t="inlineStr">
        <is>
          <t>네, 보도자료의 배포 과정은 다음과 같습니다:
1. **배포 D-7~10**: 보도지원팀이 각 실국본부로부터 배포 예정 보도자료 목록을 수집합니다.
2. **배포 D-3**: 담당부서는 보도자료 초안을 작성하여 보도지원팀 담당자에게 제출합니다. 이때 보도자료를 작성할 때는 보도지원팀의 참고 자료를 활용할 수 있습니다.
3. **배포 D-2~1**: 보도지원팀은 보도자료를 최종 확정하기 위해 검토본을 작성하고 회신을 받아 부서 확인을 거칩니다.
4. **배포 D-day**:
   - **오전 7시 이전**: 보도지원팀은 준비된 보도자료를 언론사에 이메일로 발송하거나 공식 홈페이지에 게시합니다.
   - **그 외 시간 배포**: 특별한 사정으로 인해 정기 배포 시간이 아닌 때에 보도자료를 배포하려면 사전에 보도지원팀 담당자와 협의해야 합니다.
이러한 과정을 통해 보도자료는 정확하고 효율적으로 언론에 전달됩니다. 추가로 궁금한 점이 있으시면 언제든지 말씀해 주세요!</t>
        </is>
      </c>
      <c r="I382" s="1" t="inlineStr">
        <is>
          <t>25fe7112-aebb-4936-9797-201972ea154c</t>
        </is>
      </c>
      <c r="J382" s="1" t="n">
        <v>0.9126586316309531</v>
      </c>
      <c r="K382" s="1" t="inlineStr">
        <is>
          <t>내부자료</t>
        </is>
      </c>
      <c r="L382" s="1" t="inlineStr">
        <is>
          <t>311_2410_자연재난과_업무매뉴얼_자연재난과_부산시_풍수해_재난_현장조치_행동매뉴얼2410.pdf</t>
        </is>
      </c>
      <c r="M382" s="1" t="n">
        <v>43</v>
      </c>
    </row>
    <row r="383" ht="90" customHeight="1">
      <c r="I383" s="5" t="inlineStr">
        <is>
          <t>8ef5d9a4-c829-4387-92a9-c27345967dfd</t>
        </is>
      </c>
      <c r="J383" s="5" t="n">
        <v>0.8995307087898254</v>
      </c>
      <c r="K383" s="5" t="inlineStr">
        <is>
          <t>내부자료</t>
        </is>
      </c>
      <c r="L383" s="5" t="inlineStr">
        <is>
          <t>1284_2512_부산시_업무관련_FAQ문서.pdf</t>
        </is>
      </c>
      <c r="M383" s="5" t="n">
        <v>4</v>
      </c>
    </row>
    <row r="384" ht="90" customHeight="1">
      <c r="I384" s="1" t="inlineStr">
        <is>
          <t>64c9d793-2c4d-4998-8e21-05ddb02cd635</t>
        </is>
      </c>
      <c r="J384" s="1" t="n">
        <v>0.747182309627533</v>
      </c>
      <c r="K384" s="1" t="inlineStr">
        <is>
          <t>내부자료</t>
        </is>
      </c>
      <c r="L384" s="1" t="inlineStr">
        <is>
          <t>1193_압축4_2023_부천시_안전한국훈련_통합훈련시나리오식용수분야.pdf</t>
        </is>
      </c>
      <c r="M384" s="1" t="n">
        <v>10</v>
      </c>
    </row>
    <row r="385" ht="90" customHeight="1">
      <c r="I385" s="1" t="inlineStr">
        <is>
          <t>3e03d109-21bc-47a9-a897-59d455c2ca13</t>
        </is>
      </c>
      <c r="J385" s="1" t="n">
        <v>0.416092574596405</v>
      </c>
      <c r="K385" s="1" t="inlineStr">
        <is>
          <t>내부자료</t>
        </is>
      </c>
      <c r="L385" s="1" t="inlineStr">
        <is>
          <t>312_2410_자연재난과_업무매뉴얼_자연재난과_한파_재난_현장조치_행동매뉴얼_부산시.pdf</t>
        </is>
      </c>
      <c r="M385" s="1" t="n">
        <v>167</v>
      </c>
    </row>
    <row r="386" ht="90" customHeight="1">
      <c r="I386" s="1" t="inlineStr">
        <is>
          <t>328ebaad-aeb4-4947-8e56-f8d8f64b84b9</t>
        </is>
      </c>
      <c r="J386" s="1" t="n">
        <v>0.3413851857185364</v>
      </c>
      <c r="K386" s="1" t="inlineStr">
        <is>
          <t>내부자료</t>
        </is>
      </c>
      <c r="L386" s="1" t="inlineStr">
        <is>
          <t>1192_압축3_2023_파주시_안전한국훈련_통합훈련시나리오다중이용시설화재분야.pdf</t>
        </is>
      </c>
      <c r="M386" s="1" t="n">
        <v>6</v>
      </c>
    </row>
    <row r="387" ht="90" customHeight="1">
      <c r="A387" s="1" t="n">
        <v>125</v>
      </c>
      <c r="B387" s="1" t="inlineStr">
        <is>
          <t>현재 비어있는 시청 내 회의실은 어디가 있나요?</t>
        </is>
      </c>
      <c r="C387" s="1" t="inlineStr">
        <is>
          <t>1284_2512_부산시_업무관련_FAQ문서.pdf</t>
        </is>
      </c>
      <c r="D387" s="1" t="inlineStr">
        <is>
          <t>1</t>
        </is>
      </c>
      <c r="E387" s="4" t="inlineStr">
        <is>
          <t>포함</t>
        </is>
      </c>
      <c r="F387" s="4" t="inlineStr">
        <is>
          <t>선택</t>
        </is>
      </c>
      <c r="G387" s="1" t="inlineStr">
        <is>
          <t>9a02c6628e3b468cb247387838769c5e</t>
        </is>
      </c>
      <c r="H387" s="1" t="inlineStr">
        <is>
          <t>현재 비어있는 시청 내 회의실을 알려드리기 위해서는 최신의 회의장 예약 정보를 참고해야 합니다. 그러나 제가 실시간 정보에 접근할 수는 없으므로, 일반적으로 시청 내에서 빈 회의실이 될 가능성이 높은 장소를 안내해 드리겠습니다.
**빈 회의실로 활용될 수 있는 장소들:**
1. **도모헌 회의장**
   - 위치: 구 부산시장 관사였던 도모헌 내에 위치한 계단식 강연장과 콘퍼런스룸
   - 특징: 비교적 큰 규모의 회의장으로, 특별한 행사가 없는 경우 사용이 가능합니다.
2. **시청사 주변 외부 회의장**
   - **국민연금공단 회의실**
     - 위치: 국민연금공단 건물 내 18층 자치경찰위원회와 21층 건설본부 회의실
     - 특징: 시청에서 도보로 이동 가능한 거리에 있으며, 외부 기관이지만 시청과의 협력 관계로 인해 일정 조건하에 사용할 수 있습니다.
   - **부산고용복지센터 회의실**
     - 위치: 부산고용복지센터 내 5층 대강당과 그 외 회의실
     - 특징: 시청 인근에 위치하며, 시청 부서와의 협업으로 회의실 사용이 가능할 수 있습니다.
   - **부산경제진흥원 회의실**
     - 위치: 연산5동에 위치한 프라임시티빌딩 3층
     - 특징: 수용 인원이 25~30명으로 적절하며, 시청 관련 업무로 활용될 수 있습니다.
3. **시청사 내부 소규모 회의실**
   - **12층 소회의실 1, 2**
     - 위치: 시청사 12층에 위치한 두 개의 소회의실
     - 특징: 작은 규모의 회의를 위한 공간으로, 예약 상황에 따라 빈 시간이 있을 수 있습니다.
   - **8층 기획조정실 회의실**
     - 위치: 시청사 8층의 기획조정실에서 사용하는 회의실
     - 특징: 기획조정실의 일정에 따라 빈 시간이 생길 수 있습니다.
   - **10층 행정자치국 회의실**
     - 위치: 시청사 10층의 행정자치국에서 사용하는 회의실
     - 특징: 해당 부서의 일정에 따라 빈 시간이 있을 수 있습니다.
**참고 사항:**
- 위의 회의실들은 모두 사전에 예약을 통해 사용 가능하며, 특정 시간대에 이미 예약되어 있을 수 있으므로 반드시 사용 전에 해당 부서로 문의하거나 행정포털의 회의장 예약 시스템을 통해 확인하시기 바랍니다.
- 특히, 시청사 내의 회의실은 부서별로 관리되고 있어, 외부인이 사용하기 위해서는 해당 부서와 사전 협의가 필요할 수 있습니다.
**추가적으로 도움이 필요하시거나 구체적인 회의실 예약 정보가 필요하시면 언제든지 말씀해 주세요!**</t>
        </is>
      </c>
      <c r="I387" s="5" t="inlineStr">
        <is>
          <t>8e3fb0e3-6f09-455c-bd1e-ebed263585a3</t>
        </is>
      </c>
      <c r="J387" s="5" t="n">
        <v>0.9917049089250768</v>
      </c>
      <c r="K387" s="5" t="inlineStr">
        <is>
          <t>내부자료</t>
        </is>
      </c>
      <c r="L387" s="5" t="inlineStr">
        <is>
          <t>1284_2512_부산시_업무관련_FAQ문서.pdf</t>
        </is>
      </c>
      <c r="M387" s="5" t="n">
        <v>1</v>
      </c>
    </row>
    <row r="388" ht="90" customHeight="1">
      <c r="I388" s="2" t="inlineStr">
        <is>
          <t>f10e4076-05ec-4ab0-88fe-31f3c238cf88</t>
        </is>
      </c>
      <c r="J388" s="2" t="n">
        <v>0.04477113485336304</v>
      </c>
      <c r="K388" s="2" t="inlineStr">
        <is>
          <t>내부자료</t>
        </is>
      </c>
      <c r="L388" s="2" t="inlineStr">
        <is>
          <t>1281_게시판_시청사_회의장회의실_현황-hwp.pdf</t>
        </is>
      </c>
      <c r="M388" s="2" t="n">
        <v>1</v>
      </c>
    </row>
    <row r="389" ht="90" customHeight="1">
      <c r="I389" s="2" t="inlineStr">
        <is>
          <t>af6b89a2-5cae-416e-94fb-270a19595566</t>
        </is>
      </c>
      <c r="J389" s="2" t="n">
        <v>0.03670650720596313</v>
      </c>
      <c r="K389" s="2" t="inlineStr">
        <is>
          <t>내부자료</t>
        </is>
      </c>
      <c r="L389" s="2" t="inlineStr">
        <is>
          <t>1281_게시판_시청사_회의장회의실_현황-hwp.pdf</t>
        </is>
      </c>
      <c r="M389" s="2" t="n">
        <v>2</v>
      </c>
    </row>
    <row r="390" ht="90" customHeight="1">
      <c r="I390" s="1" t="inlineStr">
        <is>
          <t>9260cf29-213a-4b61-bb71-a8aae0674111</t>
        </is>
      </c>
      <c r="J390" s="1" t="n">
        <v>0.01821147091686726</v>
      </c>
      <c r="K390" s="1" t="inlineStr">
        <is>
          <t>내부자료</t>
        </is>
      </c>
      <c r="L390" s="1" t="inlineStr">
        <is>
          <t>1281_게시판_시청사_회의장회의실_현황-hwp.pdf</t>
        </is>
      </c>
      <c r="M390" s="1" t="n">
        <v>3</v>
      </c>
    </row>
    <row r="391" ht="90" customHeight="1">
      <c r="I391" s="1" t="inlineStr">
        <is>
          <t>ae01db4c-7b4f-4ee2-aafd-1aa1377d0c5a</t>
        </is>
      </c>
      <c r="J391" s="1" t="n">
        <v>0.001165491761639714</v>
      </c>
      <c r="K391" s="1" t="inlineStr">
        <is>
          <t>내부자료</t>
        </is>
      </c>
      <c r="L391" s="1" t="inlineStr">
        <is>
          <t>408_2505_총무과_주요질문사항_시청사_층별_안내.pdf</t>
        </is>
      </c>
      <c r="M391" s="1" t="n">
        <v>1</v>
      </c>
    </row>
    <row r="392" ht="90" customHeight="1">
      <c r="A392" s="1" t="n">
        <v>127</v>
      </c>
      <c r="B392" s="1" t="inlineStr">
        <is>
          <t>2024년과 2025년에 변경되는 주요 복지정책은 무엇이 있나요</t>
        </is>
      </c>
      <c r="C392" s="1" t="inlineStr">
        <is>
          <t>290_2501_인사과_기타_인사과_2025년도_부산광역시_맞춤형복지제도_운영계획.pdf</t>
        </is>
      </c>
      <c r="D392" s="1" t="inlineStr">
        <is>
          <t>1</t>
        </is>
      </c>
      <c r="E392" s="4" t="inlineStr">
        <is>
          <t>포함</t>
        </is>
      </c>
      <c r="F392" s="4" t="inlineStr">
        <is>
          <t>미선택</t>
        </is>
      </c>
      <c r="G392" s="1" t="inlineStr">
        <is>
          <t>49f85b5ddfef4ae1842e2fb83f48b271</t>
        </is>
      </c>
      <c r="H392" s="1" t="inlineStr">
        <is>
          <t>2024년과 2025년에 변경되는 주요 복지정책을 알려드리겠습니다.
**첫째**, **맞춤형 복지포인트**가 인상되었습니다. 2024년에는 1인당 1,012포인트였으나, 2025년에는 1,050포인트로 증가하였습니다. 이는 공무원의 복지를 향상시키기 위한 조치입니다.
**둘째**, **단체보장보험**의 보장 범위가 확대되었습니다. 2024년에는 치아 치료비나 폭행 피해 위로금 등이 보장되지 않았지만, 2025년부터는 이러한 항목들이 포함되어 더 넓은 보장을 제공합니다.
**셋째**, **육아시간 사용 업무대행자**에게 시간당 1포인트의 포인트를 추가로 지급하게 되었습니다. 이는 육아로 인해 업무를 대신하는 동료들에게 지원을 강화하는 것입니다.
**넷째**, **지역화폐(동백전)** 사용이 의무화되었습니다. 특히 중소상공인을 지원하고 지역 경제를 활성화하기 위해 5급 이상 공무원은 500포인트, 6급 이하 공무원은 200포인트를 동백전으로 배정받게 됩니다.
**다섯째**, **단체보장보험**에 새로운 혜택이 추가되었습니다. 치아 치료비(임플란트, 브릿지, 틀니 통합 3개 한도, 개당 30만원)와 폭행 피해 위로금 100만원 지급, 그리고 피싱 금융 사기(자녀 포함)에 대해 500만원 한도로 보상받을 수 있게 되었습니다.
이러한 변화들은 공무원들의 복지 향상을 목표로 하며, 사회적 변화에 맞춰 보다 포괄적이고 실질적인 지원을 제공하기 위한 것입니다. 추가적인 정보가 필요하시면 언제든지 말씀해 주세요!</t>
        </is>
      </c>
      <c r="I392" s="6" t="inlineStr">
        <is>
          <t>190ac134-9d73-4da2-86b8-0e4e1052c236</t>
        </is>
      </c>
      <c r="J392" s="6" t="n">
        <v>0.9776910543441772</v>
      </c>
      <c r="K392" s="6" t="inlineStr">
        <is>
          <t>내부자료</t>
        </is>
      </c>
      <c r="L392" s="6" t="inlineStr">
        <is>
          <t>290_2501_인사과_기타_인사과_2025년도_부산광역시_맞춤형복지제도_운영계획.pdf</t>
        </is>
      </c>
      <c r="M392" s="6" t="n">
        <v>1</v>
      </c>
    </row>
    <row r="393" ht="90" customHeight="1">
      <c r="I393" s="2" t="inlineStr">
        <is>
          <t>c31c23f9-0f9d-4b9e-8edf-52262a6f9a4a</t>
        </is>
      </c>
      <c r="J393" s="2" t="n">
        <v>0.4480274617671967</v>
      </c>
      <c r="K393" s="2" t="inlineStr">
        <is>
          <t>내부자료</t>
        </is>
      </c>
      <c r="L393" s="2" t="inlineStr">
        <is>
          <t>1283_2503_인사과_공문_인사과_2025년_공무원_후생복지_추진계획배포-hwp.pdf</t>
        </is>
      </c>
      <c r="M393" s="2" t="n">
        <v>6</v>
      </c>
    </row>
    <row r="394" ht="90" customHeight="1">
      <c r="I394" s="2" t="inlineStr">
        <is>
          <t>c601007e-d5d9-4799-bbe0-e91e32c362a8</t>
        </is>
      </c>
      <c r="J394" s="2" t="n">
        <v>0.345556378364563</v>
      </c>
      <c r="K394" s="2" t="inlineStr">
        <is>
          <t>내부자료</t>
        </is>
      </c>
      <c r="L394" s="2" t="inlineStr">
        <is>
          <t>242_2025_인구정책담당관_업무매뉴얼_여성가족부_2025년_가족사업안내_2권.pdf</t>
        </is>
      </c>
      <c r="M394" s="2" t="n">
        <v>67</v>
      </c>
    </row>
    <row r="395" ht="90" customHeight="1">
      <c r="I395" s="2" t="inlineStr">
        <is>
          <t>39c0180d-c635-4ded-b349-2d9079caf722</t>
        </is>
      </c>
      <c r="J395" s="2" t="n">
        <v>0.2782647013664246</v>
      </c>
      <c r="K395" s="2" t="inlineStr">
        <is>
          <t>내부자료</t>
        </is>
      </c>
      <c r="L395" s="2" t="inlineStr">
        <is>
          <t>241_2025_인구정책담당관_업무매뉴얼_여성가족부_2025년_가족사업안내_1권.pdf</t>
        </is>
      </c>
      <c r="M395" s="2" t="n">
        <v>135</v>
      </c>
    </row>
    <row r="396" ht="90" customHeight="1">
      <c r="I396" s="1" t="inlineStr">
        <is>
          <t>42bdfd74-34a2-4d50-a1bb-cf3f993d4dd3</t>
        </is>
      </c>
      <c r="J396" s="1" t="n">
        <v>0.133772537112236</v>
      </c>
      <c r="K396" s="1" t="inlineStr">
        <is>
          <t>내부자료</t>
        </is>
      </c>
      <c r="L396" s="1" t="inlineStr">
        <is>
          <t>241_2025_인구정책담당관_업무매뉴얼_여성가족부_2025년_가족사업안내_1권.pdf</t>
        </is>
      </c>
      <c r="M396" s="1" t="n">
        <v>77</v>
      </c>
    </row>
    <row r="397" ht="90" customHeight="1">
      <c r="A397" s="1" t="n">
        <v>128</v>
      </c>
      <c r="B397" s="1" t="inlineStr">
        <is>
          <t>장기재직휴가 기준 및 사용방법</t>
        </is>
      </c>
      <c r="C397" s="1" t="inlineStr">
        <is>
          <t>1227_2407_부산광역시_인사과_업무매뉴얼_인사과_장기재직휴가_시행지침_개정전문.pdf</t>
        </is>
      </c>
      <c r="D397" s="1" t="inlineStr">
        <is>
          <t>2, 3, 4</t>
        </is>
      </c>
      <c r="E397" s="4" t="inlineStr">
        <is>
          <t>포함</t>
        </is>
      </c>
      <c r="F397" s="4" t="inlineStr">
        <is>
          <t>선택</t>
        </is>
      </c>
      <c r="G397" s="1" t="inlineStr">
        <is>
          <t>cf0b3b25f4d24e5c90060f7c2bf6419c</t>
        </is>
      </c>
      <c r="H397" s="1" t="inlineStr">
        <is>
          <t>장기재직휴가는 5년 이상 근무한 공무원에게 제공되는 특별휴가로, 재충전의 기회를 제공하여 사기를 높이고 업무 효율성과 창의성을 향상시키는 것을 목표로 합니다. 아래는 장기재직휴가의 기준과 사용 방법에 대한 자세한 내용입니다.
### **시행근거**
- **법령**: 「지방공무원 복무규정」 제7조의7(특별휴가) 및 「부산광역시 공무원 복무 조례」 제15조(특별휴가) 제6항에 근거하여 시행됩니다.
### **시행대상**
- **자격 요건**: 재직기간이 5년 이상인 모든 공무원이 대상입니다.
### **휴가일수 기준**
| 재직기간             | 휴가일수 |
|----------------------|----------|
| 5년 ~ 9년           | 5일      |
| 10년 ~ 19년         | 10일     |
| 20년 ~ 29년         | 25일     |
| 30년 이상           | 25일     |
### **시행원칙**
#### **가. 업무에 지장이 없는 범위 내에서 실시**
- **승인권자**:
  - **본청**: 과장
  - **직속기관(인재개발원)**: 과장
  - **직속기관(보건환경연구원)**: 과장 또는 팀·소장
  - **직속기관(농업기술센터)**: 팀장
  - **사업소**: 팀장 또는 5급 이상 담당자
- **승인 절차**: 휴가 시작일 기준 최소 1주일 전에 승인을 받아야 하며, 이는 차세대인사랑 복무 시스템을 통해 이루어집니다.
- **과장급 이상 관리자**: 직상위자나 국장급 및 3급 사업소장의 추가 승인이 필요할 수 있습니다.
#### **나. 재직기간 내 반드시 사용**
- **소멸 유예 기간 적용**:
  - 2023년 10월 11일 「부산광역시 공무원 복무 조례」 개정으로 인해 확대된 장기재직휴가 일수가 6개월 내에 소멸되는 경우, 해당 공무원은 신설 또는 확대된 휴가 5일에 대해 소멸 유예 기간을 적용받아 2024년 4월 1일까지 사용할 수 있습니다.
  - **대상자**: 2023년 10월 2일 기준 재직기간이 9년 6개월부터 11년까지 또는 29년 6개월부터 11년까지인 공무원입니다.
#### **다. 휴가 기간의 분할 사용**
- **최소 사용 단위**: 2일 이상의 휴가를 최소 단위로 하여 분할 사용이 가능합니다.
- **예시**:
  - 10일 휴가: 3일/3일/2일/2일로 분할 사용 가능
  - 2일씩 5회로 분할 사용 가능
- **주의 사항**: 토요일, 일요일 및 공휴일은 휴가 기간에 포함되지 않습니다.
#### **라. 부서별 휴가 인원 제한**
- **제한 조건**: 부서 전체 인원의 1/3 이내에서만 장기재직휴가를 사용할 수 있습니다.
- **목적**: 조직 전체의 업무 연속성과 효율성을 유지하기 위함입니다.
#### **마. 연가와의 연계 사용 권장**
- **연계 사용 방법**: 장기간 휴가를 사용하기 원하는 경우 연가를 함께 사용하여 더 긴 휴식 시간을 가질 수 있습니다.
- **승인 절차**: 연계 사용을 희망하는 경우 휴가 계획 결재 시 이를 명시해야 합니다.
- **예시**:
  - 장기재직휴가 5일 + 연가 3일 = 총 8일 휴가
  - 장기재직휴가 3일 + 연가 2일 = 총 5일 휴가
### **재직기간 산정 방법**
- **기본 원칙**: 「공무원연금법」 제25조에 따른 공무원연금공단의 퇴직급여 재직기간(연월수로 계산)을 기준으로 합니다.
- **확인 방법**:
  - **공무원연금공단 웹사이트** 방문: `http://www.geps.or.kr`
  - **로그인**: 공인인증서를 통한 인증 필요
  - **재직기간 조회**: 좌측 메뉴의 '나의 연금예상액' 상세보기를 통해 확인 가능
### **시행방법**
#### **복무시스템 승인 가능일수 사전등록**
- **등록 주체**: 각 부서별 서무 담당자가 직원들의 휴가 신청을 받아 등록합니다.
- **승인 주체**: 부서장이 최종적으로 승인하며, 승인 시기는 휴가 시작 전까지 완료되어야 합니다.
- **업무대행자 지정**: 휴가 기간 동안 업무 공백을 최소화하기 위해 업무대행자를 지정해야 합니다.
#### **복무시스템 승인 및 휴가 실시**
- **휴가 신청 방법**:
  - **차세대인사랑(복무관리시스템)**을 통해 휴가 신청을 합니다.
  - **휴가구분**: 연가외휴가관리 - 특별휴가 - '장기재직휴가' 선택
  - **휴가사유**: 예를 들어 "(금회) 20년차 1회 5일, (잔여일수) 20일" 형태로 기재
- **승인 후 휴가 실시**: 부서장의 승인을 받은 후에야 휴가를 시작할 수 있습니다.
### **자치구·군 등 인사교류 파견자에 대한 지침**
- **파견자 휴가 시행 절차**:
  1. **파견기관 소속 부서장 승인**: 파견기관의 부서장으로부터 휴가에 대한 승인을 받습니다.
  2. **원소속기관에 통보**: 휴가 시행 사실을 원소속기관 부서에 공문으로 알립니다.
  3. **원소속기관 복무 조치**: 원소속기관에서는 차세대인사랑 시스템에 등록하고 결재를 진행합니다.
- **특이사항**: 파견자도 부산시의 장기재직휴가 시행 지침을 동일하게 적용받습니다.
### **시행시기**
- **2024년 7월 1일**부터 새로운 지침이 시행됩니다.
### **행정사항**
- **자유로운 휴가 사용 환경 조성**:
  - 간부 공무원이 솔선수범하여 장기재직휴가를 적극 활용함으로써 다른 직원들에게 모범을 보입니다.
  - 장기재직, 업무 유공, 가사 사정 등으로 재충전이 필요한 직원들을 발굴하여 휴가를 권장합니다.
- **업무에 지장이 없도록 철저한 대비**:
  - 장기간 휴가 중에는 긴급 연락이 가능하도록 비상연락 체계를 유지합니다.
  - 휴가로 인한 업무 공백을 방지하기 위해 업무대행자를 지정하고, 인계·인수 절차를 철저히 합니다.
  - 동시에 여러 명의 업무대행자가 휴가를 사용하는 것은 금지됩니다.
  - 국정감사, 행정사무감사, 부서 주요 업무 추진 기간, 국가적 재난 상황 등 중요한 시기에는 휴가를 자제합니다.
### **추가 정보**
- **장기재직휴가(휴양시설) 지원**:
  - **대상**: 시 및 시의회 소속 공무원
  - **지원 금액**: 1인당 최대 200,000원
  - **지원 방법**: 장기재직 휴가 기간 중 국내외 숙박 시설을 이용한 경우 이용 대금을 지원받을 수 있습니다.
  - **심사 및 지급**: 후생복지심의위원회의 심사를 거쳐 지급되며, 세부 운영 계획은 별도로 수립됩니다.
- **직원 휴양시설(콘도) 회원권 지원**:
  - **대상**: 시 및 시의회 소속 공무원
  - **이용 일수**: 1박 2일 또는 2박 3일
  - **이용 방법**: 베네피아 샵 온라인 신청을 통해 예약
  - **콘도 현황**:
    - **한화호텔앤리조트**: 14구좌 (32평형 5실, 25평형 9실)
    - **일성콘도**: 14구좌 (35평형 2실, 28평형 12실)
    - **소노호텔앤리조트**: 14구좌 (30평형 14실)
### **관련 법령 및 조례**
- **「지방공무원 복무규정」**
- **「부산광역시 공무원 복무 조례」**
  - **개정 사항**:
    - 2015년 1월 1일: 장기재직휴가 제도 도입
    - 2020년 1월 1일: 일부 조항 개정 및 포상휴가 제도 도입
    - 2023년 10월 11일: 장기재직휴가 일수 확대 및 관련 조항 개정
    - 2024년 12월 25일: 배우자의 임신 검진 동행 휴가 및 자녀 학습지도 시간 부여 등 신규 조항 추가
---
**결론적으로**, 장기재직휴가는 5년 이상 근무한 공무원에게 주어지는 특별한 혜택으로, 개인의 재충전과 업무 효율 향상을 도모합니다. 위의 기준과 방법을 잘 숙지하여 원활한 휴가 계획을 세우시기 바랍니다. 추가로 궁금한 사항이나 도움이 필요하시면 언제든지 문의해 주세요.</t>
        </is>
      </c>
      <c r="I397" s="5" t="inlineStr">
        <is>
          <t>867fdd11-cbf6-45dd-83f0-f2ea74e1f6c3</t>
        </is>
      </c>
      <c r="J397" s="5" t="n">
        <v>0.9994321465492249</v>
      </c>
      <c r="K397" s="5" t="inlineStr">
        <is>
          <t>내부자료</t>
        </is>
      </c>
      <c r="L397" s="5" t="inlineStr">
        <is>
          <t>1227_2407_부산광역시_인사과_업무매뉴얼_인사과_장기재직휴가_시행지침_개정전문.pdf</t>
        </is>
      </c>
      <c r="M397" s="5" t="n">
        <v>2</v>
      </c>
    </row>
    <row r="398" ht="90" customHeight="1">
      <c r="I398" s="5" t="inlineStr">
        <is>
          <t>d90900dd-41af-4d32-8b63-ccfd787f88b8</t>
        </is>
      </c>
      <c r="J398" s="5" t="n">
        <v>0.9979743361473083</v>
      </c>
      <c r="K398" s="5" t="inlineStr">
        <is>
          <t>내부자료</t>
        </is>
      </c>
      <c r="L398" s="5" t="inlineStr">
        <is>
          <t>1227_2407_부산광역시_인사과_업무매뉴얼_인사과_장기재직휴가_시행지침_개정전문.pdf</t>
        </is>
      </c>
      <c r="M398" s="5" t="n">
        <v>3</v>
      </c>
    </row>
    <row r="399" ht="90" customHeight="1">
      <c r="I399" s="5" t="inlineStr">
        <is>
          <t>08ccf532-ece9-4ce6-a58c-720818b91707</t>
        </is>
      </c>
      <c r="J399" s="5" t="n">
        <v>0.9977185726165771</v>
      </c>
      <c r="K399" s="5" t="inlineStr">
        <is>
          <t>내부자료</t>
        </is>
      </c>
      <c r="L399" s="5" t="inlineStr">
        <is>
          <t>1227_2407_부산광역시_인사과_업무매뉴얼_인사과_장기재직휴가_시행지침_개정전문.pdf</t>
        </is>
      </c>
      <c r="M399" s="5" t="n">
        <v>4</v>
      </c>
    </row>
    <row r="400" ht="90" customHeight="1">
      <c r="I400" s="1" t="inlineStr">
        <is>
          <t>5b2cd0ce-d9b5-45e7-b600-ef9ac26d73f8</t>
        </is>
      </c>
      <c r="J400" s="1" t="n">
        <v>0.1704539656639099</v>
      </c>
      <c r="K400" s="1" t="inlineStr">
        <is>
          <t>내부자료</t>
        </is>
      </c>
      <c r="L400" s="1" t="inlineStr">
        <is>
          <t>1283_2503_인사과_공문_인사과_2025년_공무원_후생복지_추진계획배포-hwp.pdf</t>
        </is>
      </c>
      <c r="M400" s="1" t="n">
        <v>8</v>
      </c>
    </row>
    <row r="401" ht="90" customHeight="1">
      <c r="I401" s="1" t="inlineStr">
        <is>
          <t>4c55f2d8-033f-4554-929f-f43b69715644</t>
        </is>
      </c>
      <c r="J401" s="1" t="n">
        <v>0.1244228258728981</v>
      </c>
      <c r="K401" s="1" t="inlineStr">
        <is>
          <t>자치법규정보시스템</t>
        </is>
      </c>
      <c r="L401" s="1" t="inlineStr">
        <is>
          <t>199_페이지20_문서9_162426_부산광역시_공무원_복무_조례.pdf</t>
        </is>
      </c>
      <c r="M401" s="1" t="n">
        <v>3</v>
      </c>
    </row>
    <row r="402" ht="90" customHeight="1">
      <c r="A402" s="1" t="n">
        <v>129</v>
      </c>
      <c r="B402" s="1" t="inlineStr">
        <is>
          <t>DRM 암호 초기화 방법</t>
        </is>
      </c>
      <c r="C402" s="1" t="inlineStr">
        <is>
          <t>331_2112_정보화정책과_업무매뉴얼_정보화정책과_부서관리자_매뉴얼자료유출방지시스템_DRM_v50_비번초기화.pdf</t>
        </is>
      </c>
      <c r="D402" s="1" t="inlineStr">
        <is>
          <t>1, 2, 3</t>
        </is>
      </c>
      <c r="E402" s="4" t="inlineStr">
        <is>
          <t>포함</t>
        </is>
      </c>
      <c r="F402" s="4" t="inlineStr">
        <is>
          <t>선택</t>
        </is>
      </c>
      <c r="G402" s="1" t="inlineStr">
        <is>
          <t>dd33608d536245c5a3cd69aacff30a0c</t>
        </is>
      </c>
      <c r="H402" s="1" t="inlineStr">
        <is>
          <t>DRM 암호를 초기화하는 방법은 다음과 같습니다:
1. **부서관리자 사이트에 접속**하세요. 이 사이트는 부서관리자 권한을 가진 사용자만 접근할 수 있으며, 주소는 `http://99.1.81.71:9080/fed5` 입니다. 사용자 ID와 비밀번호를 입력하여 로그인합니다.
2. **상단 메뉴에서 "공통설정 &gt; 조직관리"를 선택**합니다.
3. **좌측 메뉴에서 부서와 그 안의 사용자 목록을 확인**합니다.
4. **우측 상단에 있는 [수정] 버튼을 클릭**하여 해당 사용자의 정보를 수정할 준비를 합니다.
5. **초기화 비밀번호를 입력**합니다. 초기화 비밀번호는 `a12345`입니다.
6. **우측 상단의 [확인] 버튼을 클릭**하여 비밀번호를 초기화합니다.
7. **비밀번호 초기화 후에는 사용자가 새로운 비밀번호로 변경하여 로그인해야 함**을 기억하세요.
이렇게 하면 DRM 시스템의 비밀번호를 초기화하고 필요한 조치를 취할 수 있습니다. 추가로 도움이 필요하시면 언제든지 말씀해 주세요!</t>
        </is>
      </c>
      <c r="I402" s="5" t="inlineStr">
        <is>
          <t>28edbca7-25e5-4839-be03-23df0b778bb6</t>
        </is>
      </c>
      <c r="J402" s="5" t="n">
        <v>0.8893757522985871</v>
      </c>
      <c r="K402" s="5" t="inlineStr">
        <is>
          <t>내부자료</t>
        </is>
      </c>
      <c r="L402" s="5" t="inlineStr">
        <is>
          <t>331_2112_정보화정책과_업무매뉴얼_정보화정책과_부서관리자_매뉴얼자료유출방지시스템_DRM_v50_비번초기화.pdf</t>
        </is>
      </c>
      <c r="M402" s="5" t="n">
        <v>3</v>
      </c>
    </row>
    <row r="403" ht="90" customHeight="1">
      <c r="I403" s="5" t="inlineStr">
        <is>
          <t>edb1e797-f9cd-4785-8595-87e84038bc40</t>
        </is>
      </c>
      <c r="J403" s="5" t="n">
        <v>0.8848303579387026</v>
      </c>
      <c r="K403" s="5" t="inlineStr">
        <is>
          <t>내부자료</t>
        </is>
      </c>
      <c r="L403" s="5" t="inlineStr">
        <is>
          <t>331_2112_정보화정책과_업무매뉴얼_정보화정책과_부서관리자_매뉴얼자료유출방지시스템_DRM_v50_비번초기화.pdf</t>
        </is>
      </c>
      <c r="M403" s="5" t="n">
        <v>1</v>
      </c>
    </row>
    <row r="404" ht="90" customHeight="1">
      <c r="I404" s="5" t="inlineStr">
        <is>
          <t>a121944b-92ec-4338-bfb3-1e517948c634</t>
        </is>
      </c>
      <c r="J404" s="5" t="n">
        <v>0.8244268154216975</v>
      </c>
      <c r="K404" s="5" t="inlineStr">
        <is>
          <t>내부자료</t>
        </is>
      </c>
      <c r="L404" s="5" t="inlineStr">
        <is>
          <t>331_2112_정보화정책과_업무매뉴얼_정보화정책과_부서관리자_매뉴얼자료유출방지시스템_DRM_v50_비번초기화.pdf</t>
        </is>
      </c>
      <c r="M404" s="5" t="n">
        <v>2</v>
      </c>
    </row>
    <row r="405" ht="90" customHeight="1">
      <c r="I405" s="1" t="inlineStr">
        <is>
          <t>da676a7c-a1d4-400c-916d-51534837dd87</t>
        </is>
      </c>
      <c r="J405" s="1" t="n">
        <v>0.011871799826622</v>
      </c>
      <c r="K405" s="1" t="inlineStr">
        <is>
          <t>내부자료</t>
        </is>
      </c>
      <c r="L405" s="1" t="inlineStr">
        <is>
          <t>1284_2512_부산시_업무관련_FAQ문서.pdf</t>
        </is>
      </c>
      <c r="M405" s="1" t="n">
        <v>9</v>
      </c>
    </row>
    <row r="406" ht="90" customHeight="1">
      <c r="I406" s="1" t="inlineStr">
        <is>
          <t>898f4aa5-2818-4d1d-b8ac-fcfe100a7768</t>
        </is>
      </c>
      <c r="J406" s="1" t="n">
        <v>0.001249142223969102</v>
      </c>
      <c r="K406" s="1" t="inlineStr">
        <is>
          <t>내부자료</t>
        </is>
      </c>
      <c r="L406" s="1" t="inlineStr">
        <is>
          <t>370_2503_정보화정책과_업무매뉴얼_정보화정책과_사용자_매뉴얼자료유출방지시스템_고도화_버전_DRM_v50.pdf</t>
        </is>
      </c>
      <c r="M406" s="1" t="n">
        <v>16</v>
      </c>
    </row>
    <row r="407" ht="90" customHeight="1">
      <c r="A407" s="1" t="n">
        <v>130</v>
      </c>
      <c r="B407" s="1" t="inlineStr">
        <is>
          <t>인사고충 신청 방법</t>
        </is>
      </c>
      <c r="C407" s="1" t="inlineStr">
        <is>
          <t>274_2501_인사과_기본계획_인사과_2025년도_부산광역시_인사운영_기본계획.pdf</t>
        </is>
      </c>
      <c r="D407" s="1" t="inlineStr">
        <is>
          <t>11</t>
        </is>
      </c>
      <c r="E407" s="4" t="inlineStr">
        <is>
          <t>포함</t>
        </is>
      </c>
      <c r="F407" s="4" t="inlineStr">
        <is>
          <t>선택</t>
        </is>
      </c>
      <c r="G407" s="1" t="inlineStr">
        <is>
          <t>d0c8cf1229e443109f48fa168deaaf4e</t>
        </is>
      </c>
      <c r="H407" s="1" t="inlineStr">
        <is>
          <t>인사고충 신청을 하시려면 다음과 같은 절차를 따르면 됩니다:
1. **인사상담실 이용**: 먼저, 인사상담실을 이용하여 개인적인 인사고충사항을 상담하실 수 있습니다. 이는 연중 수시로 운영되며, 전화, 온톡메신저, 인사관리시스템 등을 통해 가능합니다. 상담을 통해 승진, 전보 등 개인의 인사고충에 대해 논의할 수 있습니다.
2. **찾아가는 인사상담 참여**: 상반기와 하반기에 각각 열리는 찾아가는 인사상담에 참여하실 수 있습니다. 이때는 실·국·본부별로 진행되며, 직렬(직류)별로 인사간담회가 열립니다. 서면으로도 참여 가능하며, 부서나 직렬별 인사 애로사항이나 건의사항을 제시하고 반영받을 수 있습니다.
3. **인사도우미 시스템 활용**: 인사도우미 시스템을 통해 온라인으로 인사고충을 신청하거나 상담할 수도 있습니다. 이 시스템은 직원들이 편리하게 이용할 수 있도록 설계되어 있어, 시간과 장소에 구애받지 않고 접근할 수 있습니다.
4. **인사관리시스템 접속**: 인사관리시스템을 통해 공식적으로 인사고충을 신청할 수 있습니다. 시스템 내의 양식에 따라 필요한 정보를 입력하고 제출하면 됩니다.
**주의사항**:
- 인사고충 신청 시 구체적인 내용과 이유를 명확하게 기재하시는 것이 중요합니다.
- 개인정보 보호를 위해 민감한 정보는 최소화하여 제공하시기 바랍니다.
- 신청 후에는 인사담당자나 관련 부서에서 연락을 드릴 수 있으니 연락처 확인을 정확히 해주시기 바랍니다.
이러한 절차를 통해 인사고충을 신청하시면, 시의 인사정책에 반영되어 보다 나은 근무 환경을 조성하는 데 도움이 될 것입니다. 추가로 궁금한 사항이 있으시면 언제든지 문의해 주세요. 도와드릴 수 있는 부분이 있다면 최선을 다하겠습니다. 감사합니다.</t>
        </is>
      </c>
      <c r="I407" s="5" t="inlineStr">
        <is>
          <t>0c1f71b2-22fb-46e3-9078-6e9baa19439e</t>
        </is>
      </c>
      <c r="J407" s="5" t="n">
        <v>0.9984049201011658</v>
      </c>
      <c r="K407" s="5" t="inlineStr">
        <is>
          <t>내부자료</t>
        </is>
      </c>
      <c r="L407" s="5" t="inlineStr">
        <is>
          <t>274_2501_인사과_기본계획_인사과_2025년도_부산광역시_인사운영_기본계획.pdf</t>
        </is>
      </c>
      <c r="M407" s="5" t="n">
        <v>11</v>
      </c>
    </row>
    <row r="408" ht="90" customHeight="1">
      <c r="I408" s="2" t="inlineStr">
        <is>
          <t>b350f887-2e99-4d3b-beb0-65ba18403a54</t>
        </is>
      </c>
      <c r="J408" s="2" t="n">
        <v>0.001501900113670295</v>
      </c>
      <c r="K408" s="2" t="inlineStr">
        <is>
          <t>내부자료</t>
        </is>
      </c>
      <c r="L408" s="2" t="inlineStr">
        <is>
          <t>300_2502_인사과_업무매뉴얼_인사과_직원복지지원시스템_사용방법_안내장례비.pdf</t>
        </is>
      </c>
      <c r="M408" s="2" t="n">
        <v>3</v>
      </c>
    </row>
    <row r="409" ht="90" customHeight="1">
      <c r="I409" s="2" t="inlineStr">
        <is>
          <t>17afc458-3054-476b-8ab0-6974c5db256e</t>
        </is>
      </c>
      <c r="J409" s="2" t="n">
        <v>0.001117018749937415</v>
      </c>
      <c r="K409" s="2" t="inlineStr">
        <is>
          <t>자치법규정보시스템</t>
        </is>
      </c>
      <c r="L409" s="2" t="inlineStr">
        <is>
          <t>69_페이지7_문서9_162226_부산광역시_민원_처리_담당자_보호_및_지원에_관한_조례.pdf</t>
        </is>
      </c>
      <c r="M409" s="2" t="n">
        <v>1</v>
      </c>
    </row>
    <row r="410" ht="90" customHeight="1">
      <c r="I410" s="1" t="inlineStr">
        <is>
          <t>20da587e-e17a-48a3-931d-08ca7fd78e33</t>
        </is>
      </c>
      <c r="J410" s="1" t="n">
        <v>0.0009974626591429108</v>
      </c>
      <c r="K410" s="1" t="inlineStr">
        <is>
          <t>내부자료</t>
        </is>
      </c>
      <c r="L410" s="1" t="inlineStr">
        <is>
          <t>264_2401_인사과_법령_행정안전부_지방공무원_인사관계_법령집.pdf</t>
        </is>
      </c>
      <c r="M410" s="1" t="n">
        <v>555</v>
      </c>
    </row>
    <row r="411" ht="90" customHeight="1">
      <c r="I411" s="1" t="inlineStr">
        <is>
          <t>ec1d7dda-306f-428a-894e-42ec02c07c83</t>
        </is>
      </c>
      <c r="J411" s="1" t="n">
        <v>0.000569018826354295</v>
      </c>
      <c r="K411" s="1" t="inlineStr">
        <is>
          <t>내부자료</t>
        </is>
      </c>
      <c r="L411" s="1" t="inlineStr">
        <is>
          <t>258_2301_인사과_기본계획_인사과_2023년도_부산광역시_인사운영_기본계획.pdf</t>
        </is>
      </c>
      <c r="M411" s="1" t="n">
        <v>7</v>
      </c>
    </row>
    <row r="412" ht="90" customHeight="1">
      <c r="A412" s="1" t="n">
        <v>131</v>
      </c>
      <c r="B412" s="1" t="inlineStr">
        <is>
          <t>전자서명신청 방법</t>
        </is>
      </c>
      <c r="C412" s="1" t="inlineStr">
        <is>
          <t xml:space="preserve">1228_2511_부산광역시_업무매뉴얼_부산광역시_행정전자서명GPKI_발급_갱신_이동_안내.pdf
</t>
        </is>
      </c>
      <c r="D412" s="1" t="inlineStr">
        <is>
          <t>1</t>
        </is>
      </c>
      <c r="E412" s="4" t="inlineStr">
        <is>
          <t>포함</t>
        </is>
      </c>
      <c r="F412" s="4" t="inlineStr">
        <is>
          <t>선택</t>
        </is>
      </c>
      <c r="G412" s="1" t="inlineStr">
        <is>
          <t>c8ada660656d44128e222f20ff60b1a7</t>
        </is>
      </c>
      <c r="H412" s="1" t="inlineStr">
        <is>
          <t>전자서명은 중요한 문서나 거래에 본인의 신원을 확인하고 부인 방지를 위해 사용되는 기술입니다. 전자서명을 신청하는 방법은 여러 가지가 있지만, 일반적으로 다음과 같은 절차를 따릅니다:
1. **필요한 서류 준비**: 전자서명을 신청하기 위해서는 신분증 사본, 연락처, 이메일 주소 등이 필요할 수 있습니다. 정확한 정보를 제공하기 위해 미리 준비하세요.
2. **인증기관 선택**: 공인된 인증기관(Certification Authority)을 선택해야 합니다. 이는 전자서명의 신뢰성을 보장하며, 국가나 국제적으로 인정받는 기관을 선택하는 것이 좋습니다.
3. **온라인 신청**: 대부분의 인증기관에서는 웹사이트를 통해 전자서명 신청 서비스를 제공합니다. 해당 기관의 공식 사이트에 접속하여 회원가입을 하고, 전자서명 서비스 신청 페이지로 이동합니다.
4. **신청서 작성 및 제출**: 제공되는 양식에 따라 개인 정보와 필요한 추가 정보를 정확하게 입력합니다. 이때 모든 정보는 최신 상태여야 하며, 허위 정보를 기재하면 안 됩니다.
5. **수수료 납부**: 전자서명 발급에는 수수료가 발생할 수 있습니다. 신용카드, 계좌이체 등 다양한 결제 방법을 통해 수수료를 납부합니다.
6. **인증서 발급 대기**: 신청서와 수수료 납부가 완료되면 인증기관에서 신청 내용을 검토합니다. 문제가 없을 경우 일정 기간 내에 전자서명 인증서가 발급됩니다.
7. **인증서 다운로드 및 설치**: 발급된 전자서명 인증서는 보통 이메일로 발송되거나, 인증서 보관함에서 다운로드할 수 있습니다. 이를 컴퓨터나 USB 등에 안전하게 저장하고, 필요한 경우 스마트폰 등으로 옮길 수도 있습니다.
**주의사항**:
- 전자서명 인증서는 매우 민감한 정보이므로 안전한 곳에 보관해야 합니다.
- 인증서의 비밀번호는 타인에게 노출되지 않도록 주의해야 합니다.
- 인증서 만료 기간을 확인하고, 만료 전에 갱신해야 합니다.
**추가적인 팁**:
- 전자서명 서비스는 개인의 용도에 따라 종류가 다양합니다. 예를 들어, 기업용 전자서명, 법인용 전자서명 등이 있으므로 자신의 상황에 맞는 서비스를 선택해야 합니다.
- 전자서명 외에도 생체인증(지문, 얼굴 인식)을 통한 인증 방법이 있으니, 보안 수준이 높은 방법을 고려해보세요.
전자서명 신청 방법에 대해 더 궁금한 점이 있으시면 언제든지 물어보세요! 도움이 필요하면 언제든 말씀해 주세요.</t>
        </is>
      </c>
      <c r="I412" s="2" t="inlineStr">
        <is>
          <t>9763276d-1075-4c50-9117-79b45445b2bf</t>
        </is>
      </c>
      <c r="J412" s="2" t="n">
        <v>0.03802056238055229</v>
      </c>
      <c r="K412" s="2" t="inlineStr">
        <is>
          <t>내부자료</t>
        </is>
      </c>
      <c r="L412" s="2" t="inlineStr">
        <is>
          <t>428_2408_통합민원과_업무매뉴얼_행정안전부_공공마이데이터.pdf</t>
        </is>
      </c>
      <c r="M412" s="2" t="n">
        <v>34</v>
      </c>
    </row>
    <row r="413" ht="90" customHeight="1">
      <c r="I413" s="5" t="inlineStr">
        <is>
          <t>4079d725-ae34-4963-89e9-a8a0a3b18329</t>
        </is>
      </c>
      <c r="J413" s="5" t="n">
        <v>0.03461804240942001</v>
      </c>
      <c r="K413" s="5" t="inlineStr">
        <is>
          <t>내부자료</t>
        </is>
      </c>
      <c r="L413" s="5" t="inlineStr">
        <is>
          <t>1228_2511_부산광역시_업무매뉴얼_부산광역시_행정전자서명GPKI_발급_갱신_이동_안내.pdf</t>
        </is>
      </c>
      <c r="M413" s="5" t="n">
        <v>1</v>
      </c>
    </row>
    <row r="414" ht="90" customHeight="1">
      <c r="I414" s="2" t="inlineStr">
        <is>
          <t>600f29c2-755a-4e76-86a5-2afadfba6254</t>
        </is>
      </c>
      <c r="J414" s="2" t="n">
        <v>0.004149398766458035</v>
      </c>
      <c r="K414" s="2" t="inlineStr">
        <is>
          <t>내부자료</t>
        </is>
      </c>
      <c r="L414" s="2" t="inlineStr">
        <is>
          <t>264_2401_인사과_법령_행정안전부_지방공무원_인사관계_법령집.pdf</t>
        </is>
      </c>
      <c r="M414" s="2" t="n">
        <v>702</v>
      </c>
    </row>
    <row r="415" ht="90" customHeight="1">
      <c r="I415" s="1" t="inlineStr">
        <is>
          <t>6fdb4266-b634-486c-9115-79490e0ba810</t>
        </is>
      </c>
      <c r="J415" s="1" t="n">
        <v>0.003185316687449813</v>
      </c>
      <c r="K415" s="1" t="inlineStr">
        <is>
          <t>내부자료</t>
        </is>
      </c>
      <c r="L415" s="1" t="inlineStr">
        <is>
          <t>264_2401_인사과_법령_행정안전부_지방공무원_인사관계_법령집.pdf</t>
        </is>
      </c>
      <c r="M415" s="1" t="n">
        <v>703</v>
      </c>
    </row>
    <row r="416" ht="90" customHeight="1">
      <c r="I416" s="1" t="inlineStr">
        <is>
          <t>00e2c319-7659-41b0-927b-940f9307f6ca</t>
        </is>
      </c>
      <c r="J416" s="1" t="n">
        <v>0.00178973248694092</v>
      </c>
      <c r="K416" s="1" t="inlineStr">
        <is>
          <t>내부자료</t>
        </is>
      </c>
      <c r="L416" s="1" t="inlineStr">
        <is>
          <t>292_2501_인사과_대통령령_행정안전부_지방자치법_시행령대통령령제35149호.pdf</t>
        </is>
      </c>
      <c r="M416" s="1" t="n">
        <v>4</v>
      </c>
    </row>
    <row r="417" ht="90" customHeight="1">
      <c r="A417" s="1" t="n">
        <v>132</v>
      </c>
      <c r="B417" s="1" t="inlineStr">
        <is>
          <t>관내,외 출장 여비 정산 방법</t>
        </is>
      </c>
      <c r="C417" s="1" t="inlineStr">
        <is>
          <t>268_2405_인사과_업무매뉴얼_행정안전부_출장관리_매뉴얼.pdf</t>
        </is>
      </c>
      <c r="D417" s="1" t="inlineStr">
        <is>
          <t>12, 13, 14, 15, 16</t>
        </is>
      </c>
      <c r="E417" s="4" t="inlineStr">
        <is>
          <t>미포함</t>
        </is>
      </c>
      <c r="F417" s="4" t="inlineStr">
        <is>
          <t>미선택</t>
        </is>
      </c>
      <c r="G417" s="1" t="inlineStr">
        <is>
          <t>7713d2951b0c4455af4b174255d18b20</t>
        </is>
      </c>
      <c r="H417" s="1" t="inlineStr">
        <is>
          <t>관내 출장 여비 정산은 일반적으로 다음과 같습니다:
1. **교통비**: 관내 출장의 경우, 교통비는 보통 정액제로 지급됩니다. 예를 들어, 4시간 미만의 출장은 10,000원, 4시간 이상의 출장은 20,000원으로 고정되어 있습니다. 따라서 별도의 정산이 필요하지 않습니다.
2. **식비**: 식비 역시 관내 출장에서 일정 시간 이상일 경우 정액으로 지급되며, 별도의 정산 절차가 없습니다.
그러나 **관외 출장**의 경우는 조금 다릅니다:
1. **교통비**: 관외 출장의 교통비는 실제 사용한 비용에 따라 실비로 지급됩니다. 이때 교통비는 철도, 선박, 항공, 자동차 운임 등을 포함하며, 증빙 서류(승차권, 영수증 등)를 제출하여 정산해야 합니다.
2. **숙박비**: 숙박비도 실비로 지급되며, 숙박시설 이용 영수증 등을 제출하여 정산합니다. 숙박비는 지역에 따라 상한액이 설정되어 있으므로, 상한액을 초과하지 않도록 주의해야 합니다.
3. **식비**: 식비 역시 실비로 지급되며, 식사 영수증 등을 제출하여 정산합니다.
**정산 절차**는 다음과 같습니다:
- **증빙 자료 수집**: 교통비, 숙박비, 식비 등에 대한 영수증이나 증빙 자료를 모읍니다.
- **정산 신청**: 여행을 마친 날로부터 일정 기간 내에 회계 담당자나 관련 부서에 정산을 신청합니다.
- **심사 및 지급**: 제출된 증빙 자료를 기반으로 심사를 거친 후, 실제로 지출된 비용이 지급됩니다.
또한, 일부 기관에서는 **정부구매카드**를 사용하여 출장비를 선지급하고, 이후 정산 절차를 간소화하는 경우도 있습니다. 이 경우 카드를 사용할 때는 예산 범위 내에서 사용하고, 사용 내역이 자동으로 기록되므로 정산 과정이 단순화됩니다.
**주의 사항**:
- **예산 범위 내 사용**: 모든 지출은 예산 범위 내에서 이루어져야 하며, 예산을 초과하는 지출은 승인 없이는 허용되지 않습니다.
- **증빙 자료 보관**: 정산 신청을 위해서는 정확한 증빙 자료가 필요하므로, 영수증 등은 잘 보관해야 합니다.
- **기한 엄수**: 정산 신청 기한을 지키지 않으면 지연료가 부과되거나 지급이 늦어질 수 있으므로 유의해야 합니다.
이러한 절차를 따르면 투명하고 효율적인 출장비 정산이 가능합니다. 만약 특정 상황이나 기관의 정책에 따라 다를 수 있으니, 자세한 내용은 소속 기관의 규정을 확인하는 것이 좋습니다. 도움이 더 필요하시면 언제든지 말씀해 주세요!</t>
        </is>
      </c>
      <c r="I417" s="2" t="inlineStr">
        <is>
          <t>715b0bb8-78d2-4e63-a7eb-07f6057a4bcd</t>
        </is>
      </c>
      <c r="J417" s="2" t="n">
        <v>0.292976588010788</v>
      </c>
      <c r="K417" s="2" t="inlineStr">
        <is>
          <t>내부자료</t>
        </is>
      </c>
      <c r="L417" s="2" t="inlineStr">
        <is>
          <t>241_2025_인구정책담당관_업무매뉴얼_여성가족부_2025년_가족사업안내_1권.pdf</t>
        </is>
      </c>
      <c r="M417" s="2" t="n">
        <v>45</v>
      </c>
    </row>
    <row r="418" ht="90" customHeight="1">
      <c r="I418" s="2" t="inlineStr">
        <is>
          <t>a54c8452-9193-4f21-8129-65e14f0f4a0a</t>
        </is>
      </c>
      <c r="J418" s="2" t="n">
        <v>0.2694524228572845</v>
      </c>
      <c r="K418" s="2" t="inlineStr">
        <is>
          <t>내부자료</t>
        </is>
      </c>
      <c r="L418" s="2" t="inlineStr">
        <is>
          <t>1226_2025_공무원보수_등의_업무지침인사혁신처_예규_제192호.pdf</t>
        </is>
      </c>
      <c r="M418" s="2" t="n">
        <v>560</v>
      </c>
    </row>
    <row r="419" ht="90" customHeight="1">
      <c r="I419" s="2" t="inlineStr">
        <is>
          <t>781b3263-324c-45eb-8c37-71bbe5da3881</t>
        </is>
      </c>
      <c r="J419" s="2" t="n">
        <v>0.2544615268707275</v>
      </c>
      <c r="K419" s="2" t="inlineStr">
        <is>
          <t>내부자료</t>
        </is>
      </c>
      <c r="L419" s="2" t="inlineStr">
        <is>
          <t>1226_2025_공무원보수_등의_업무지침인사혁신처_예규_제192호.pdf</t>
        </is>
      </c>
      <c r="M419" s="2" t="n">
        <v>566</v>
      </c>
    </row>
    <row r="420" ht="90" customHeight="1">
      <c r="I420" s="1" t="inlineStr">
        <is>
          <t>556b0b5e-ec60-445d-a22a-072a9bb87f25</t>
        </is>
      </c>
      <c r="J420" s="1" t="n">
        <v>0.1958907544612885</v>
      </c>
      <c r="K420" s="1" t="inlineStr">
        <is>
          <t>내부자료</t>
        </is>
      </c>
      <c r="L420" s="1" t="inlineStr">
        <is>
          <t>1226_2025_공무원보수_등의_업무지침인사혁신처_예규_제192호.pdf</t>
        </is>
      </c>
      <c r="M420" s="1" t="n">
        <v>594</v>
      </c>
    </row>
    <row r="421" ht="90" customHeight="1">
      <c r="I421" s="1" t="inlineStr">
        <is>
          <t>8ed3cdd5-0774-4999-a41a-a06873791525</t>
        </is>
      </c>
      <c r="J421" s="1" t="n">
        <v>0.09598448127507982</v>
      </c>
      <c r="K421" s="1" t="inlineStr">
        <is>
          <t>내부자료</t>
        </is>
      </c>
      <c r="L421" s="1" t="inlineStr">
        <is>
          <t>1230_공무원여비100문100답.pdf</t>
        </is>
      </c>
      <c r="M421" s="1" t="n">
        <v>7</v>
      </c>
    </row>
    <row r="422" ht="90" customHeight="1">
      <c r="A422" s="1" t="n">
        <v>135</v>
      </c>
      <c r="B422" s="1" t="inlineStr">
        <is>
          <t>행정정보공동이용 권한 신청 방법</t>
        </is>
      </c>
      <c r="C422" s="1" t="inlineStr">
        <is>
          <t>1261_행정정보공동이용_권한관리_매뉴얼_250101.pdf</t>
        </is>
      </c>
      <c r="D422" s="1" t="inlineStr">
        <is>
          <t>1, 2</t>
        </is>
      </c>
      <c r="E422" s="4" t="inlineStr">
        <is>
          <t>포함</t>
        </is>
      </c>
      <c r="F422" s="4" t="inlineStr">
        <is>
          <t>선택</t>
        </is>
      </c>
      <c r="G422" s="1" t="inlineStr">
        <is>
          <t>dd542a14737247cfb57c081563b0c493</t>
        </is>
      </c>
      <c r="H422" s="1" t="inlineStr">
        <is>
          <t>행정정보공동이용 시스템의 권한 신청을 위해서는 다음과 같은 절차를 따르면 됩니다:
1. **행정정보공동이용 포털 접속**: 먼저, 행정정보공동이용 포털 사이트(`http://www.share.go.kr`)에 접속합니다. 이때, 행정전자서명 인증서가 필요합니다.
2. **열람권한 신청**: 로그인 후 `[열람권한관리]` 메뉴에서 `[열람권한신청]` 버튼을 클릭합니다.
3. **이용사무명 조회 및 선택**:
   - 알고 있는 경우: 이용사무명에 해당 사무명을 직접 입력하여 조회합니다. 예를 들어, `공직자재산등록심사`를 입력하면 됩니다.
   - 모르는 경우: `[공동이용정보명]` 부분에 원하는 정보의 초성을 입력하여 검색합니다. 예를 들어, `출입국`이라고 입력하면 관련된 이용사무명이 나타납니다.
4. **신청 내용 작성**:
   - **담당업무 작성**: 해당 이용사무를 처리하는 자신의 업무 내용을 상세히 기술합니다.
   - **업무분장표 업로드**: 자신의 업무분장을 확인할 수 있는 문서를 첨부합니다.
5. **신청 완료**: 위의 정보를 모두 입력하고 `[신청]` 버튼을 눌러 신청을 완료합니다.
6. **승인 대기 및 확인**:
   - 신청 후에는 기관의 권한부여 책임자와 정보제공기관의 권한부여 책임자의 승인을 받아야 합니다.
   - 승인 결과는 이메일이나 SMS로 통보되며, `[열람권한관리]` 메뉴에서 승인 상태를 확인할 수 있습니다.
7. **보안서약서 제출**: 만약 요구된다면, `e하나로 민원` 사이트를 통해 온라인으로 보안서약서에 동의합니다.
이러한 절차를 통해 행정정보공동이용 시스템의 열람 권한을 신청하고 사용할 수 있게 됩니다. 추가로 궁금한 점이 있으시면 언제든지 말씀해 주세요!</t>
        </is>
      </c>
      <c r="I422" s="5" t="inlineStr">
        <is>
          <t>7e4c6a78-f8cf-4213-9f60-e99fdf26a3d1</t>
        </is>
      </c>
      <c r="J422" s="5" t="n">
        <v>0.9999474287033081</v>
      </c>
      <c r="K422" s="5" t="inlineStr">
        <is>
          <t>내부자료</t>
        </is>
      </c>
      <c r="L422" s="5" t="inlineStr">
        <is>
          <t>1261_행정정보공동이용_권한관리_매뉴얼_250101.pdf</t>
        </is>
      </c>
      <c r="M422" s="5" t="n">
        <v>2</v>
      </c>
    </row>
    <row r="423" ht="90" customHeight="1">
      <c r="I423" s="5" t="inlineStr">
        <is>
          <t>f3376294-2e31-4820-a508-3652f123e838</t>
        </is>
      </c>
      <c r="J423" s="5" t="n">
        <v>0.9999020093432425</v>
      </c>
      <c r="K423" s="5" t="inlineStr">
        <is>
          <t>내부자료</t>
        </is>
      </c>
      <c r="L423" s="5" t="inlineStr">
        <is>
          <t>1261_행정정보공동이용_권한관리_매뉴얼_250101.pdf</t>
        </is>
      </c>
      <c r="M423" s="5" t="n">
        <v>1</v>
      </c>
    </row>
    <row r="424" ht="90" customHeight="1">
      <c r="I424" s="2" t="inlineStr">
        <is>
          <t>b1858ac3-0ec8-4c53-a8fd-e42ecf6b8d20</t>
        </is>
      </c>
      <c r="J424" s="2" t="n">
        <v>0.9977403879165024</v>
      </c>
      <c r="K424" s="2" t="inlineStr">
        <is>
          <t>내부자료</t>
        </is>
      </c>
      <c r="L424" s="2" t="inlineStr">
        <is>
          <t>1261_행정정보공동이용_권한관리_매뉴얼_250101.pdf</t>
        </is>
      </c>
      <c r="M424" s="2" t="n">
        <v>10</v>
      </c>
    </row>
    <row r="425" ht="90" customHeight="1">
      <c r="I425" s="1" t="inlineStr">
        <is>
          <t>86fb6489-2eda-4fc7-bb91-8c79e1cfe0ff</t>
        </is>
      </c>
      <c r="J425" s="1" t="n">
        <v>0.9747155904769897</v>
      </c>
      <c r="K425" s="1" t="inlineStr">
        <is>
          <t>내부자료골든셋</t>
        </is>
      </c>
      <c r="L425" s="1" t="inlineStr">
        <is>
          <t>인사혁신처_2021_공직윤리_업무편람.pdf</t>
        </is>
      </c>
      <c r="M425" s="1" t="n">
        <v>326</v>
      </c>
    </row>
    <row r="426" ht="90" customHeight="1">
      <c r="I426" s="1" t="inlineStr">
        <is>
          <t>d21496b6-f45f-40da-a740-5c27140e479c</t>
        </is>
      </c>
      <c r="J426" s="1" t="n">
        <v>0.9702238440513611</v>
      </c>
      <c r="K426" s="1" t="inlineStr">
        <is>
          <t>내부자료</t>
        </is>
      </c>
      <c r="L426" s="1" t="inlineStr">
        <is>
          <t>1261_행정정보공동이용_권한관리_매뉴얼_250101.pdf</t>
        </is>
      </c>
      <c r="M426" s="1" t="n">
        <v>4</v>
      </c>
    </row>
    <row r="427" ht="90" customHeight="1">
      <c r="A427" s="1" t="n">
        <v>136</v>
      </c>
      <c r="B427" s="1" t="inlineStr">
        <is>
          <t>e호조+ 품의 등록 방법</t>
        </is>
      </c>
      <c r="C427" s="1" t="inlineStr">
        <is>
          <t>477_2505_회계재산담당관_업무매뉴얼_메타넷디지털_일반지출_절차_및_삭제_회계재산담당관_경리팀.pdf</t>
        </is>
      </c>
      <c r="D427" s="1" t="inlineStr">
        <is>
          <t>8, 9</t>
        </is>
      </c>
      <c r="E427" s="4" t="inlineStr">
        <is>
          <t>미포함</t>
        </is>
      </c>
      <c r="F427" s="4" t="inlineStr">
        <is>
          <t>미선택</t>
        </is>
      </c>
      <c r="G427" s="1" t="inlineStr">
        <is>
          <t>0e572f05fe7848e096bacd9d2f8ace5f</t>
        </is>
      </c>
      <c r="H427" s="1" t="inlineStr">
        <is>
          <t>e호조+에서 품의를 등록하려면 다음 절차를 따르면 됩니다:
1. **e호조+ 접속**: 먼저 e호조+ 시스템에 로그인합니다.
2. **품의 메뉴 접근**: 메인 메뉴에서 "지출관리" 또는 "품의관리" 메뉴로 이동합니다.
3. **품의 유형 선택**: 필요한 품의 유형을 선택합니다. 예를 들어, 일반지출품의, 공공민간(지방보조금)품의 등이 있습니다.
4. **품의 등록 시작**:
   - **신규 품의 등록**: 새로운 품의를 등록하려면 "신규" 버튼을 클릭합니다.
   - **기존 품의 수정**: 이미 등록된 품의를 수정하려면 해당 품의를 선택하고 "수정" 기능을 사용합니다.
5. **필수 정보 입력**:
   - **품의 번호**: 자동으로 부여되거나 직접 입력할 수 있습니다.
   - **품의 일자**: 품의가 발생한 날짜를 입력합니다.
   - **품의 구분**: 지출 목적에 맞는 구분을 선택합니다.
   - **품의 내용**: 지출 내용과 목적을 상세히 기재합니다.
   - **세부사업 및 통계목 선택**: 예산 편성된 세부사업과 통계목을 정확히 선택합니다.
   - **금액 입력**: 지출 예정 금액을 정확하게 입력합니다.
6. **첨부 파일 등록**:
   - 필요한 경우 관련 증빙 서류나 계약서 등을 첨부합니다.
7. **결재 경로 설정**:
   - 결재를 받을 담당자들의 순서와 직책을 설정합니다.
   - 결재 경로는 조직도의 구조에 따라 결정됩니다.
8. **품의 제출**:
   - 모든 정보를 확인한 후 "제출" 버튼을 눌러 품의를 등록합니다.
9. **결재 진행**:
   - 등록된 품의는 설정된 결재 경로에 따라 결재 과정이 시작됩니다.
   - 결재자는 자신의 차례에 맞춰 품의를 검토하고 승인하거나 의견을 제시할 수 있습니다.
10. **결재 완료 확인**:
    - 모든 결재자가 승인하면 품의는 결재 완료 상태가 됩니다.
    - 결재 완료된 품의는 지출을 위한 다음 단계로 넘어갈 수 있습니다.
**주의사항**:
- 정확한 예산 편성과 통계목 선택이 중요합니다. 잘못된 선택은 추후 감사나 회계 처리에 문제가 될 수 있습니다.
- 결재 경로를 올바르게 설정해야 원활한 내부 프로세스가 가능합니다.
- 첨부 파일은 증빙을 위해 필요하므로 누락되지 않도록 합니다.
이러한 과정을 통해 e호조+에서 품의를 정확하고 효율적으로 등록할 수 있습니다. 추가로 궁금한 사항이 있으시면 언제든지 말씀해 주세요!</t>
        </is>
      </c>
      <c r="I427" s="2" t="inlineStr">
        <is>
          <t>a18bfbe8-c5ea-49c4-bc21-f40dd508535b</t>
        </is>
      </c>
      <c r="J427" s="2" t="n">
        <v>0.6835014224052429</v>
      </c>
      <c r="K427" s="2" t="inlineStr">
        <is>
          <t>내부자료</t>
        </is>
      </c>
      <c r="L427" s="2" t="inlineStr">
        <is>
          <t>328_2503_재정협력담당관_업뮤매뉴얼_행정안전부_2025년_지방보조금_관리가이드.pdf</t>
        </is>
      </c>
      <c r="M427" s="2" t="n">
        <v>26</v>
      </c>
    </row>
    <row r="428" ht="90" customHeight="1">
      <c r="I428" s="2" t="inlineStr">
        <is>
          <t>629671c6-8ca2-4200-a933-ba7295853cab</t>
        </is>
      </c>
      <c r="J428" s="2" t="n">
        <v>0.4247222244739532</v>
      </c>
      <c r="K428" s="2" t="inlineStr">
        <is>
          <t>내부자료</t>
        </is>
      </c>
      <c r="L428" s="2" t="inlineStr">
        <is>
          <t>328_2503_재정협력담당관_업뮤매뉴얼_행정안전부_2025년_지방보조금_관리가이드.pdf</t>
        </is>
      </c>
      <c r="M428" s="2" t="n">
        <v>133</v>
      </c>
    </row>
    <row r="429" ht="90" customHeight="1">
      <c r="I429" s="2" t="inlineStr">
        <is>
          <t>13e1cf62-4845-48c6-b122-81201b02b233</t>
        </is>
      </c>
      <c r="J429" s="2" t="n">
        <v>0.2581523954868317</v>
      </c>
      <c r="K429" s="2" t="inlineStr">
        <is>
          <t>내부자료</t>
        </is>
      </c>
      <c r="L429" s="2" t="inlineStr">
        <is>
          <t>477_2505_회계재산담당관_업무매뉴얼_메타넷디지털_일반지출_절차_및_삭제_회계재산담당관_경리팀.pdf</t>
        </is>
      </c>
      <c r="M429" s="2" t="n">
        <v>16</v>
      </c>
    </row>
    <row r="430" ht="90" customHeight="1">
      <c r="I430" s="6" t="inlineStr">
        <is>
          <t>fc297ed1-29e5-4026-86d9-52b1eac7ed30</t>
        </is>
      </c>
      <c r="J430" s="6" t="n">
        <v>0.008290826342999935</v>
      </c>
      <c r="K430" s="6" t="inlineStr">
        <is>
          <t>내부자료</t>
        </is>
      </c>
      <c r="L430" s="6" t="inlineStr">
        <is>
          <t>477_2505_회계재산담당관_업무매뉴얼_메타넷디지털_일반지출_절차_및_삭제_회계재산담당관_경리팀.pdf</t>
        </is>
      </c>
      <c r="M430" s="6" t="n">
        <v>8</v>
      </c>
    </row>
    <row r="431" ht="90" customHeight="1">
      <c r="I431" s="1" t="inlineStr">
        <is>
          <t>96367a7b-d444-4eaf-b18e-d74d6e86fbd7</t>
        </is>
      </c>
      <c r="J431" s="1" t="n">
        <v>0.004994792863726616</v>
      </c>
      <c r="K431" s="1" t="inlineStr">
        <is>
          <t>내부자료</t>
        </is>
      </c>
      <c r="L431" s="1" t="inlineStr">
        <is>
          <t>477_2505_회계재산담당관_업무매뉴얼_메타넷디지털_일반지출_절차_및_삭제_회계재산담당관_경리팀.pdf</t>
        </is>
      </c>
      <c r="M431" s="1" t="n">
        <v>38</v>
      </c>
    </row>
    <row r="432" ht="90" customHeight="1">
      <c r="A432" s="1" t="n">
        <v>138</v>
      </c>
      <c r="B432" s="1" t="inlineStr">
        <is>
          <t>급여 작업시 장기교육자 등에 대한 복리후생비, 수당 등 지급 계산식이 어떻게 되나요?</t>
        </is>
      </c>
      <c r="C432" s="1" t="inlineStr">
        <is>
          <t>215_2501_예산담당관_업무매뉴얼_예산담당관_2025급여_및_수당_관련_FAQ.pdf</t>
        </is>
      </c>
      <c r="D432" s="1" t="inlineStr">
        <is>
          <t>11</t>
        </is>
      </c>
      <c r="E432" s="4" t="inlineStr">
        <is>
          <t>포함</t>
        </is>
      </c>
      <c r="F432" s="4" t="inlineStr">
        <is>
          <t>선택</t>
        </is>
      </c>
      <c r="G432" s="1" t="inlineStr">
        <is>
          <t>ac4b4149c2254c52b4509492b7c9b8e8</t>
        </is>
      </c>
      <c r="H432" s="1" t="inlineStr">
        <is>
          <t>장기교육자 등이 급여 작업 시 복리후생비, 수당 등의 지급 계산식은 다음과 같습니다:
1. **복리후생비**:
   - **정액급식비**: 교육 기간은 근무 기간에 포함되어 정상적으로 지급됩니다.
   - **직급보조비**: 교육 기간이 15일 이하인 경우 지급되며, 16일 이상인 경우는 지급되지 않습니다.
     - **계산 방법**: `(교육 시작일 ~ 교육 종료일) ÷ 30`으로 일할 계산하여 지급합니다.
   - **대민활동비(특정업무경비)**: 근무일수에 비례하여 일할 계산하여 지급합니다.
     - **계산 방법**: `근무일수 ÷ 30`으로 일할 계산하여 지급합니다.
2. **수당**:
   - **가족수당**, **자녀학비보조수당**: 교육 기간 동안에도 지급됩니다.
   - **정근수당**: 교육 기간이 1개월 미만인 경우 지급되며, 1개월 이상인 경우는 지급되지 않습니다.
   - **정근수당가산금**: 정근수당과 동일하게 적용됩니다.
   - **시간외근무수당**: 교육 기간 중에는 근무 시간이 없으므로 지급되지 않습니다.
   - **출장비**: 출장 시에만 지급되며, 교육 기간과는 별도로 적용됩니다.
3. **기타 참고 사항**:
   - **교육 기간 중 급여**: 교육 기간은 근무 기간으로 인정되어 기본급은 정상 지급됩니다.
   - **교육비 지원**: 일부 교육 프로그램에서는 교육비나 생활비가 별도로 지원될 수 있습니다.
이러한 계산식을 통해 급여 작업을 진행하며, 정확한 지급을 위해서는 관련 규정을 확인하고 필요한 경우 인사 담당자나 예산 담당자와 상의하는 것이 좋습니다. 또한, 각 기관이나 부서의 내부 지침에 따라 다를 수 있으니 최신 지침을 확인하는 것도 중요합니다. 추가적인 도움이 필요하시면 언제든지 말씀해 주세요!</t>
        </is>
      </c>
      <c r="I432" s="5" t="inlineStr">
        <is>
          <t>1d48191a-6d15-4ce8-beac-b1620e497ccc</t>
        </is>
      </c>
      <c r="J432" s="5" t="n">
        <v>0.9999994039535522</v>
      </c>
      <c r="K432" s="5" t="inlineStr">
        <is>
          <t>내부자료</t>
        </is>
      </c>
      <c r="L432" s="5" t="inlineStr">
        <is>
          <t>215_2501_예산담당관_업무매뉴얼_예산담당관_2025급여_및_수당_관련_FAQ.pdf</t>
        </is>
      </c>
      <c r="M432" s="5" t="n">
        <v>11</v>
      </c>
    </row>
    <row r="433" ht="90" customHeight="1">
      <c r="I433" s="2" t="inlineStr">
        <is>
          <t>b669de11-8c34-4b4a-95c4-5eeb3feb4015</t>
        </is>
      </c>
      <c r="J433" s="2" t="n">
        <v>0.0001113239413825795</v>
      </c>
      <c r="K433" s="2" t="inlineStr">
        <is>
          <t>내부자료</t>
        </is>
      </c>
      <c r="L433" s="2" t="inlineStr">
        <is>
          <t>215_2501_예산담당관_업무매뉴얼_예산담당관_2025급여_및_수당_관련_FAQ.pdf</t>
        </is>
      </c>
      <c r="M433" s="2" t="n">
        <v>7</v>
      </c>
    </row>
    <row r="434" ht="90" customHeight="1">
      <c r="I434" s="2" t="inlineStr">
        <is>
          <t>c06d859f-e472-4c89-84c8-105d97077a56</t>
        </is>
      </c>
      <c r="J434" s="2" t="n">
        <v>0.0001034694942063652</v>
      </c>
      <c r="K434" s="2" t="inlineStr">
        <is>
          <t>내부자료</t>
        </is>
      </c>
      <c r="L434" s="2" t="inlineStr">
        <is>
          <t>215_2501_예산담당관_업무매뉴얼_예산담당관_2025급여_및_수당_관련_FAQ.pdf</t>
        </is>
      </c>
      <c r="M434" s="2" t="n">
        <v>2</v>
      </c>
    </row>
    <row r="435" ht="90" customHeight="1">
      <c r="I435" s="1" t="inlineStr">
        <is>
          <t>6485371c-fca9-4861-91dc-8a513d2fd64c</t>
        </is>
      </c>
      <c r="J435" s="1" t="n">
        <v>9.605734521755949e-05</v>
      </c>
      <c r="K435" s="1" t="inlineStr">
        <is>
          <t>내부자료</t>
        </is>
      </c>
      <c r="L435" s="1" t="inlineStr">
        <is>
          <t>19_2412_공공기관담당관_업무매뉴얼_행정안전부_지방출자출연기관_통합공시_매뉴얼.pdf</t>
        </is>
      </c>
      <c r="M435" s="1" t="n">
        <v>11</v>
      </c>
    </row>
    <row r="436" ht="90" customHeight="1">
      <c r="I436" s="1" t="inlineStr">
        <is>
          <t>08532228-1774-4f6e-883c-13292d694f20</t>
        </is>
      </c>
      <c r="J436" s="1" t="n">
        <v>6.374045187840238e-05</v>
      </c>
      <c r="K436" s="1" t="inlineStr">
        <is>
          <t>내부자료</t>
        </is>
      </c>
      <c r="L436" s="1" t="inlineStr">
        <is>
          <t>41_2306_공공하수인프라과_업무매뉴얼_행정안전부_2024년도_지방공기업_예산편성기준.pdf</t>
        </is>
      </c>
      <c r="M436" s="1" t="n">
        <v>65</v>
      </c>
    </row>
    <row r="437" ht="90" customHeight="1">
      <c r="A437" s="1" t="n">
        <v>143</v>
      </c>
      <c r="B437" s="1" t="inlineStr">
        <is>
          <t>온톡 메신저에 부서원 순서를 바꾸고 싶어요</t>
        </is>
      </c>
      <c r="C437" s="1" t="inlineStr">
        <is>
          <t>371_2503_정보화정책과_업무매뉴얼_정보화정책과_온톡_온메일_온나라_지식_사용자_매뉴얼_v21.pdf</t>
        </is>
      </c>
      <c r="D437" s="1" t="inlineStr">
        <is>
          <t>2, 3</t>
        </is>
      </c>
      <c r="E437" s="4" t="inlineStr">
        <is>
          <t>포함</t>
        </is>
      </c>
      <c r="F437" s="4" t="inlineStr">
        <is>
          <t>선택</t>
        </is>
      </c>
      <c r="G437" s="1" t="inlineStr">
        <is>
          <t>6dc7b8ee9be544ebb3d5cb528dd2da8f</t>
        </is>
      </c>
      <c r="H437" s="1" t="inlineStr">
        <is>
          <t>온톡 메신저에서 부서원들의 순서를 변경하려면 다음과 같이 진행하시면 됩니다:
1. **행정포털 로그인**: 먼저 행정포털에 로그인하세요.
2. **메신저 부서권한 신청**:
   - 메뉴 경로: `포털안내` → `메신저부서권한 신청`
   - 여기서 부서관리자 권한을 신청해야 합니다. 권한 승인은 몇 시간이 소요될 수 있으니 미리 신청하시는 것이 좋습니다.
3. **권한 승인 대기**: 권한 신청을 완료했다면, 승인이 될 때까지 기다립니다.
4. **온톡 접속**:
   - 권한이 승인되었다면, 온톡에 접속합니다.
   - 메뉴 경로: `포털` → `더보기▼` → `통합관리`
5. **부서관리자로 전환**:
   - `사용자` 탭에서 자신을 선택한 후, 우측 상단의 `상세` 버튼을 클릭합니다.
   - 나타나는 옵션 중에서 `수정`을 선택합니다.
6. **순서 지정**:
   - `수정` 페이지에서 `순서` 필드를 찾아 원하는 순서 번호를 입력합니다.
   - 이때, 동일한 순서 번호가 여러 명에게 할당되어 있으면 온톡에서 임의로 순서가 정해질 수 있으므로 주의하셔야 합니다.
7. **저장 및 확인**:
   - 모든 정보를 입력한 후에는 `확인` 버튼을 눌러 변경 사항을 저장합니다.
   - 이후 온톡 메신저에서 부서원들의 순서가 지정한 대로 변경되었는지 확인합니다.
**주의사항**:
- 부서원들의 순서는 온톡 내에서 직접 드래그 앤 드롭으로 변경할 수 없습니다. 반드시 위의 절차를 통해 `순서` 값을 수정해야 합니다.
- 온톡 시스템 특성상 변경 사항은 다음 날부터 적용될 수 있습니다.
이렇게 하면 부서원들의 온톡 메신저에서의 순서를 원하는 대로 조정하실 수 있습니다. 추가로 도움이 필요하시거나 다른 궁금한 점이 있으시면 언제든지 말씀해 주세요!</t>
        </is>
      </c>
      <c r="I437" s="5" t="inlineStr">
        <is>
          <t>0de28738-97a2-44ce-abc8-b7305c84f075</t>
        </is>
      </c>
      <c r="J437" s="5" t="n">
        <v>0.9995347614244388</v>
      </c>
      <c r="K437" s="5" t="inlineStr">
        <is>
          <t>내부자료</t>
        </is>
      </c>
      <c r="L437" s="5" t="inlineStr">
        <is>
          <t>371_2503_정보화정책과_업무매뉴얼_정보화정책과_온톡_온메일_온나라_지식_사용자_매뉴얼_v21.pdf</t>
        </is>
      </c>
      <c r="M437" s="5" t="n">
        <v>3</v>
      </c>
    </row>
    <row r="438" ht="90" customHeight="1">
      <c r="I438" s="5" t="inlineStr">
        <is>
          <t>52b60055-fdb1-4ab3-b0de-91a29af5ca37</t>
        </is>
      </c>
      <c r="J438" s="5" t="n">
        <v>0.9992222785949363</v>
      </c>
      <c r="K438" s="5" t="inlineStr">
        <is>
          <t>내부자료</t>
        </is>
      </c>
      <c r="L438" s="5" t="inlineStr">
        <is>
          <t>371_2503_정보화정책과_업무매뉴얼_정보화정책과_온톡_온메일_온나라_지식_사용자_매뉴얼_v21.pdf</t>
        </is>
      </c>
      <c r="M438" s="5" t="n">
        <v>2</v>
      </c>
    </row>
    <row r="439" ht="90" customHeight="1">
      <c r="I439" s="2" t="inlineStr">
        <is>
          <t>428f742a-28f4-4fe7-80b4-cb22bd7bdfe3</t>
        </is>
      </c>
      <c r="J439" s="2" t="n">
        <v>0.4953125715255737</v>
      </c>
      <c r="K439" s="2" t="inlineStr">
        <is>
          <t>내부자료</t>
        </is>
      </c>
      <c r="L439" s="2" t="inlineStr">
        <is>
          <t>1255_행정포털_오류조치_안내_정보화정책과_20251112.pdf</t>
        </is>
      </c>
      <c r="M439" s="2" t="n">
        <v>5</v>
      </c>
    </row>
    <row r="440" ht="90" customHeight="1">
      <c r="I440" s="1" t="inlineStr">
        <is>
          <t>206144fd-632c-438a-b1c0-a5adfc0b971e</t>
        </is>
      </c>
      <c r="J440" s="1" t="n">
        <v>0.003238626449360295</v>
      </c>
      <c r="K440" s="1" t="inlineStr">
        <is>
          <t>내부자료</t>
        </is>
      </c>
      <c r="L440" s="1" t="inlineStr">
        <is>
          <t>355_2412_정보화정책과_업무매뉴얼_KLID_온나라_20_부서관리자_교육자료PDF.pdf</t>
        </is>
      </c>
      <c r="M440" s="1" t="n">
        <v>10</v>
      </c>
    </row>
    <row r="441" ht="90" customHeight="1">
      <c r="I441" s="1" t="inlineStr">
        <is>
          <t>56b18117-02e8-4c16-87c5-1b98c0943c48</t>
        </is>
      </c>
      <c r="J441" s="1" t="n">
        <v>7.035603630356488e-05</v>
      </c>
      <c r="K441" s="1" t="inlineStr">
        <is>
          <t>내부자료</t>
        </is>
      </c>
      <c r="L441" s="1" t="inlineStr">
        <is>
          <t>355_2412_정보화정책과_업무매뉴얼_KLID_온나라_20_부서관리자_교육자료PDF.pdf</t>
        </is>
      </c>
      <c r="M441" s="1" t="n">
        <v>4</v>
      </c>
    </row>
    <row r="442" ht="90" customHeight="1">
      <c r="A442" s="1" t="n">
        <v>144</v>
      </c>
      <c r="B442" s="1" t="inlineStr">
        <is>
          <t>1인당 1년치 급식비(매식비) 계산은 어떻게 하나요</t>
        </is>
      </c>
      <c r="C442" s="1" t="inlineStr">
        <is>
          <t>214_2501_예산담당관_업무매뉴얼_행정안전부_지방공무원보수업무_등_처리지침.pdf</t>
        </is>
      </c>
      <c r="D442" s="1" t="inlineStr">
        <is>
          <t>355</t>
        </is>
      </c>
      <c r="E442" s="4" t="inlineStr">
        <is>
          <t>포함</t>
        </is>
      </c>
      <c r="F442" s="4" t="inlineStr">
        <is>
          <t>선택</t>
        </is>
      </c>
      <c r="G442" s="1" t="inlineStr">
        <is>
          <t>44163df3626a4001a575afe5a5239812</t>
        </is>
      </c>
      <c r="H442" s="1" t="inlineStr">
        <is>
          <t>1인당 1년치 급식비(매식비)를 계산하려면 먼저 제공되는 급식비의 종류와 그에 따른 단가를 확인해야 합니다. 주어진 문서에서는 "급식비" 항목 아래에 두 가지 종류의 급식비가 제시되어 있습니다:
1. **매식비**: 1식에 9,000원
2. **간식비**: 소방화재진압 출동 시 1식에 5,000원
또한, 시간외근무수당을 받는 교대근무자나 야간·휴일근무수당 대상자는 급식비 지급에서 제외됩니다.
**계산 방법**:
1. **매식비 계산**:
   - 일반적인 근무일에 제공되는 매식비는 1일 1식으로, 단가는 9,000원입니다.
   - 연간 근무일을 가정하여 계산합니다. 일반적으로 주 5일 근무제를 적용하면 연간 약 250일의 근무일이 됩니다.
   - 따라서, 1인당 연간 매식비는 다음과 같습니다:
     \[
     \text{연간 매식비} = 9,000\,\text{원} \times 250\,\text{일} = 2,250,000\,\text{원}
     \]
2. **간식비 계산**:
   - 간식비는 소방화재진압 출동 시에만 제공되며, 단가는 5,000원입니다.
   - 그러나 실제 출동 횟수가 연간 몇 회인지 정확한 데이터가 없으므로, 평균적인 출동 횟수를 가정해야 합니다.
   - 예를 들어, 연간 10회의 출동이 있다고 가정하면:
     \[
     \text{연간 간식비} = 5,000\,\text{원} \times 10\,\text{회} = 50,000\,\text{원}
     \]
3. **총 급식비 합산**:
   - 위의 두 값을 합산하여 총 급식비를 구합니다.
     \[
     \text{총 급식비} = \text{연간 매식비} + \text{연간 간식비} = 2,250,000\,\text{원} + 50,000\,\text{원} = 2,300,000\,\text{원}
     \]
**주의사항**:
- 교대근무자나 야간·휴일근무수당 대상자는 급식비 지급에서 제외되므로, 이러한 인원에 대한 추가 계산은 필요 없습니다.
- 또한, 급식비는 매년 물가 상승률 등을 반영하여 조정될 수 있으므로, 최신 단가와 근무일 수를 사용하는 것이 정확합니다.
**결론적으로**, 1인당 1년치 급식비(매식비)는 약 **2,250,000원**이며, 여기에 간식비를 포함한 총 급식비는 약 **2,300,000원**입니다. 이는 예시로 든 연간 근무일과 출동 횟수에 기반한 계산 결과이며, 실제 상황에 맞게 조정되어야 합니다.</t>
        </is>
      </c>
      <c r="I442" s="5" t="inlineStr">
        <is>
          <t>ffb6937f-e743-4f3f-89aa-ab226a54a5aa</t>
        </is>
      </c>
      <c r="J442" s="5" t="n">
        <v>0.976300835609436</v>
      </c>
      <c r="K442" s="5" t="inlineStr">
        <is>
          <t>내부자료</t>
        </is>
      </c>
      <c r="L442" s="5" t="inlineStr">
        <is>
          <t>214_2501_예산담당관_업무매뉴얼_행정안전부_지방공무원보수업무_등_처리지침.pdf</t>
        </is>
      </c>
      <c r="M442" s="5" t="n">
        <v>355</v>
      </c>
    </row>
    <row r="443" ht="90" customHeight="1">
      <c r="I443" s="2" t="inlineStr">
        <is>
          <t>589f9236-100e-42b4-9dab-7eef8dfb6115</t>
        </is>
      </c>
      <c r="J443" s="2" t="n">
        <v>0.03467487171292305</v>
      </c>
      <c r="K443" s="2" t="inlineStr">
        <is>
          <t>내부자료</t>
        </is>
      </c>
      <c r="L443" s="2" t="inlineStr">
        <is>
          <t>22_2501_공공기관담당관_업무매뉴얼_공공기관담당관_2025년도_부산광역시_지방공기업_예산편성보완지침.pdf</t>
        </is>
      </c>
      <c r="M443" s="2" t="n">
        <v>85</v>
      </c>
    </row>
    <row r="444" ht="90" customHeight="1">
      <c r="I444" s="2" t="inlineStr">
        <is>
          <t>17847b9c-95f4-454e-a3b5-18e548de22c5</t>
        </is>
      </c>
      <c r="J444" s="2" t="n">
        <v>0.01441977638751268</v>
      </c>
      <c r="K444" s="2" t="inlineStr">
        <is>
          <t>내부자료골든셋</t>
        </is>
      </c>
      <c r="L444" s="2" t="inlineStr">
        <is>
          <t>2508_예산담당실_매뉴얼_예산담당관실_부산시_2026년도_예산편성계획.pdf</t>
        </is>
      </c>
      <c r="M444" s="2" t="n">
        <v>44</v>
      </c>
    </row>
    <row r="445" ht="90" customHeight="1">
      <c r="I445" s="1" t="inlineStr">
        <is>
          <t>3fdba27e-1df9-422d-85fc-d0868b891ff1</t>
        </is>
      </c>
      <c r="J445" s="1" t="n">
        <v>0.0132066048681736</v>
      </c>
      <c r="K445" s="1" t="inlineStr">
        <is>
          <t>내부자료</t>
        </is>
      </c>
      <c r="L445" s="1" t="inlineStr">
        <is>
          <t>213_2408_예산담당관_예산편성계획_예산담당관_2025년_예산편성계획.pdf</t>
        </is>
      </c>
      <c r="M445" s="1" t="n">
        <v>46</v>
      </c>
    </row>
    <row r="446" ht="90" customHeight="1">
      <c r="I446" s="1" t="inlineStr">
        <is>
          <t>686aefcf-a79f-4fca-aa2b-b7a5d06cf563</t>
        </is>
      </c>
      <c r="J446" s="1" t="n">
        <v>0.009261977858841419</v>
      </c>
      <c r="K446" s="1" t="inlineStr">
        <is>
          <t>내부자료</t>
        </is>
      </c>
      <c r="L446" s="1" t="inlineStr">
        <is>
          <t>51_2406_공공하수인프라과_업무매뉴얼_행정안전부_2025년도_지방공기업_예산편성기준.pdf</t>
        </is>
      </c>
      <c r="M446" s="1" t="n">
        <v>179</v>
      </c>
    </row>
    <row r="447" ht="90" customHeight="1">
      <c r="A447" s="1" t="n">
        <v>145</v>
      </c>
      <c r="B447" s="1" t="inlineStr">
        <is>
          <t>온톡 메신저에 담당업무 입력은 어떻게 하나요</t>
        </is>
      </c>
      <c r="C447" s="1" t="inlineStr">
        <is>
          <t>371_2503_정보화정책과_업무매뉴얼_정보화정책과_온톡_온메일_온나라_지식_사용자_매뉴얼_v21.pdf</t>
        </is>
      </c>
      <c r="D447" s="1" t="inlineStr">
        <is>
          <t>4</t>
        </is>
      </c>
      <c r="E447" s="4" t="inlineStr">
        <is>
          <t>포함</t>
        </is>
      </c>
      <c r="F447" s="4" t="inlineStr">
        <is>
          <t>선택</t>
        </is>
      </c>
      <c r="G447" s="1" t="inlineStr">
        <is>
          <t>9c5048dc40aa4474861c4e35cc5fc021</t>
        </is>
      </c>
      <c r="H447" s="1" t="inlineStr">
        <is>
          <t>온톡 메신저에서 담당업무를 입력하려면 다음과 같이 진행할 수 있습니다:
1. **온나라 시스템에서 정보 수정**
   - **온나라**에 로그인하신 후, `개인정보설정` 메뉴로 들어갑니다.
   - `개인정보수정` 탭에서 `담당업무`란에 현재 맡고 계신 업무를 정확하게 입력합니다.
   - 입력 후에는 반드시 `저장` 버튼을 눌러 변경사항을 확정해야 합니다.
2. **변경이 온톡에 반영되기까지 대기**
   - 온나라에서의 정보 변경은 일반적으로 **다음 날**에 온톡 메신저에 반영됩니다.
   - 따라서, 오늘 오후에 담당업무를 수정하셨다면 다음 날 아침에 확인하실 수 있습니다.
3. **반영 여부 확인**
   - 온톡 메신저에 접속하여 자신의 프로필이나 상태 메시지를 확인해 보세요.
   - 만약 여전히 이전의 담당업무가 표시된다면, 조금 더 기다리거나 문제가 있을 수 있으니 아래 조치를 취해보세요.
4. **문제 해결을 위한 조치**
   - **온나라 시스템 재확인**: 온나라에서 담당업무가 정확히 입력되었는지 다시 한번 확인합니다.
   - **온톡 담당자에게 문의**: 온톡 메신저의 고객 지원 채널이나 담당자에게 쪽지를 보내 상황을 알립니다.
     - 예를 들어, "온나라에서 담당업무를 수정했지만 온톡에 반영되지 않았습니다."라고 전달하시면 됩니다.
5. **기타 고려사항**
   - **조직도 반영 문제**: 때때로 조직도의 변경 사항이 온톡에 늦게 반영될 수 있습니다. 이 경우에는 조직도를 관리하는 부서나 담당자에게 문의하시는 것이 좋습니다.
   - **보안 서약서 제출**: 새로운 직원이 입사했을 때는 보안 서약서를 제출해야 하며, 이는 일정 시간이 소요될 수 있습니다.
위의 절차를 따라주시면 온톡 메신저에 담당업무가 올바르게 반영될 것입니다. 추가로 궁금한 점이 있으시면 언제든지 물어보세요! 도움이 필요하면 언제든 말씀해 주세요.</t>
        </is>
      </c>
      <c r="I447" s="5" t="inlineStr">
        <is>
          <t>ef57f384-718b-40ad-9c5e-28b37933770a</t>
        </is>
      </c>
      <c r="J447" s="5" t="n">
        <v>0.9635165333747864</v>
      </c>
      <c r="K447" s="5" t="inlineStr">
        <is>
          <t>내부자료</t>
        </is>
      </c>
      <c r="L447" s="5" t="inlineStr">
        <is>
          <t>371_2503_정보화정책과_업무매뉴얼_정보화정책과_온톡_온메일_온나라_지식_사용자_매뉴얼_v21.pdf</t>
        </is>
      </c>
      <c r="M447" s="5" t="n">
        <v>4</v>
      </c>
    </row>
    <row r="448" ht="90" customHeight="1">
      <c r="I448" s="2" t="inlineStr">
        <is>
          <t>0de28738-97a2-44ce-abc8-b7305c84f075</t>
        </is>
      </c>
      <c r="J448" s="2" t="n">
        <v>0.004865966815209982</v>
      </c>
      <c r="K448" s="2" t="inlineStr">
        <is>
          <t>내부자료</t>
        </is>
      </c>
      <c r="L448" s="2" t="inlineStr">
        <is>
          <t>371_2503_정보화정책과_업무매뉴얼_정보화정책과_온톡_온메일_온나라_지식_사용자_매뉴얼_v21.pdf</t>
        </is>
      </c>
      <c r="M448" s="2" t="n">
        <v>3</v>
      </c>
    </row>
    <row r="449" ht="90" customHeight="1">
      <c r="I449" s="2" t="inlineStr">
        <is>
          <t>52b60055-fdb1-4ab3-b0de-91a29af5ca37</t>
        </is>
      </c>
      <c r="J449" s="2" t="n">
        <v>0.004624691326171</v>
      </c>
      <c r="K449" s="2" t="inlineStr">
        <is>
          <t>내부자료</t>
        </is>
      </c>
      <c r="L449" s="2" t="inlineStr">
        <is>
          <t>371_2503_정보화정책과_업무매뉴얼_정보화정책과_온톡_온메일_온나라_지식_사용자_매뉴얼_v21.pdf</t>
        </is>
      </c>
      <c r="M449" s="2" t="n">
        <v>2</v>
      </c>
    </row>
    <row r="450" ht="90" customHeight="1">
      <c r="I450" s="1" t="inlineStr">
        <is>
          <t>1598993d-52ac-4b0f-b804-17fb73d98995</t>
        </is>
      </c>
      <c r="J450" s="1" t="n">
        <v>0.000406982988351956</v>
      </c>
      <c r="K450" s="1" t="inlineStr">
        <is>
          <t>내부자료</t>
        </is>
      </c>
      <c r="L450" s="1" t="inlineStr">
        <is>
          <t>361_2412_정보화정책과_업무매뉴얼_정보화정책과_온나라_PC영상회의_접속_불가_시_조치_방법.pdf</t>
        </is>
      </c>
      <c r="M450" s="1" t="n">
        <v>3</v>
      </c>
    </row>
    <row r="451" ht="90" customHeight="1">
      <c r="I451" s="1" t="inlineStr">
        <is>
          <t>e258077a-a6bc-4161-8dba-c3541190682a</t>
        </is>
      </c>
      <c r="J451" s="1" t="n">
        <v>0.0001442326320102438</v>
      </c>
      <c r="K451" s="1" t="inlineStr">
        <is>
          <t>내부자료골든셋</t>
        </is>
      </c>
      <c r="L451" s="1" t="inlineStr">
        <is>
          <t>2303_부산민원120_온라인민원_통합창구_운영_매뉴얼.pdf</t>
        </is>
      </c>
      <c r="M451" s="1" t="n">
        <v>6</v>
      </c>
    </row>
    <row r="452" ht="90" customHeight="1">
      <c r="A452" s="1" t="n">
        <v>147</v>
      </c>
      <c r="B452" s="1" t="inlineStr">
        <is>
          <t>보조금 교부를 위한 보탬이, 이나라도움 사용법은?</t>
        </is>
      </c>
      <c r="C452" s="1" t="inlineStr">
        <is>
          <t>328_2503_재정협력담당관_업뮤매뉴얼_행정안전부_2025년_지방보조금_관리가이드.pdf</t>
        </is>
      </c>
      <c r="D452" s="1" t="inlineStr">
        <is>
          <t>26</t>
        </is>
      </c>
      <c r="E452" s="4" t="inlineStr">
        <is>
          <t>포함</t>
        </is>
      </c>
      <c r="F452" s="4" t="inlineStr">
        <is>
          <t>선택</t>
        </is>
      </c>
      <c r="G452" s="1" t="inlineStr">
        <is>
          <t>e8a66ceecafa43bcb3ba94e912d48b6e</t>
        </is>
      </c>
      <c r="H452" s="1" t="inlineStr">
        <is>
          <t>보조금 교부를 위한 보탬e와 e나라도움의 사용법에 대해 알려드리겠습니다.
**보탬e(지방보조금 통합관리시스템)**는 지방자치단체에서 지방보조금의 교부와 집행, 정산 등을 관리하는 시스템입니다. 보조금을 교부받으려는 보조사업자는 다음과 같이 절차를 진행합니다:
1. **보조금 교부 신청**: 보조사업자는 보탬e의 '민간교부신청'(92016) 메뉴에서 보조금 교부를 신청합니다. 이때 필요한 정보를 정확하게 입력하고, 필요한 경우 증빙 자료를 첨부합니다.
2. **교부신청 접수 및 결정**: 지방자치단체에서는 보탬e의 '교부신청접수'(92027)와 '교부결정 및 통보'(92029) 메뉴를 통해 보조사업자의 신청을 확인하고 교부 여부를 결정합니다. 교부가 승인되면 해당 내용이 보조사업자에게 전달됩니다.
3. **보조금 교부 및 집행**: 교부결정이 완료되면, 지방자치단체는 e호조+ 시스템을 통해 지출품의를 등록하고, 이를 기반으로 실제 보조금이 지급됩니다. 보조사업자는 보탬e에서 자신의 교부결정 결과를 확인할 수 있습니다.
**e나라도움(국고보조금 통합관리시스템)**은 중앙정부에서 지원하는 국고보조금의 관리를 위한 시스템입니다. 보조사업자와 지방자치단체 모두 e나라도움을 활용하여 국고보조금과 관련된 업무를 수행합니다.
- **보조사업자 측면**:
  - 국고보조금 신청 및 관리: 보조사업자는 e나라도움에서 국고보조금을 신청하고, 교부결정 및 집행 과정을 관리합니다.
  - 정산 및 보고: 보조금 사용 내역에 대한 정산과 결과 보고를 e나라도움을 통해 제출합니다.
- **지방자치단체 측면**:
  - 국고보조금 대응 지방비 관리: 지방자치단체는 e나라도움에서 제공하는 국고보조금 데이터를 활용하여 이에 대응하는 지방비를 관리합니다.
  - 연계지출 처리: 보탬e와 e나라도움 사이의 데이터 연계를 통해 국고보조금과 지방보조금의 효율적인 관리가 가능합니다.
**두 시스템의 연계 활용**:
- **데이터 연계**: 보탬e와 e나라도움은 서로의 데이터를 공유하여 중복 입력이나 누락을 방지합니다.
- **효율적인 재정 관리**: 이러한 연계를 통해 보조사업자는 한 곳에서 국고보조금과 지방보조금을 동시에 관리할 수 있으며, 지방자치단체는 전체적인 재정 흐름을 파악하고 효율적으로 예산을 배분할 수 있습니다.
**사용 시 유의사항**:
- **로그인 및 인증**: 각 시스템에 접속하기 위해서는 공인인증서나 아이디/패스워드를 통한 인증이 필요합니다.
- **업무 프로세스 이해**: 정확한 업무 처리를 위해 각 메뉴의 기능과 절차를 숙지해야 합니다.
- **문의처 활용**: 시스템 사용 중 어려움이 있을 경우, 해당 시스템의 고객센터나 헬프데스크를 이용하여 도움을 받을 수 있습니다.
이러한 절차를 통해 보조사업자는 보조금 교부를 원활하게 진행할 수 있으며, 지방자치단체는 투명하고 효율적인 보조금 관리를 실현할 수 있습니다. 추가로 궁금한 사항이 있으시면 언제든지 물어보세요!</t>
        </is>
      </c>
      <c r="I452" s="5" t="inlineStr">
        <is>
          <t>a18bfbe8-c5ea-49c4-bc21-f40dd508535b</t>
        </is>
      </c>
      <c r="J452" s="5" t="n">
        <v>0.9999457597732544</v>
      </c>
      <c r="K452" s="5" t="inlineStr">
        <is>
          <t>내부자료</t>
        </is>
      </c>
      <c r="L452" s="5" t="inlineStr">
        <is>
          <t>328_2503_재정협력담당관_업뮤매뉴얼_행정안전부_2025년_지방보조금_관리가이드.pdf</t>
        </is>
      </c>
      <c r="M452" s="5" t="n">
        <v>26</v>
      </c>
    </row>
    <row r="453" ht="90" customHeight="1">
      <c r="I453" s="2" t="inlineStr">
        <is>
          <t>97dfa376-5da4-42c4-a1bb-fc1bc3e025f0</t>
        </is>
      </c>
      <c r="J453" s="2" t="n">
        <v>0.02968521602451801</v>
      </c>
      <c r="K453" s="2" t="inlineStr">
        <is>
          <t>내부자료</t>
        </is>
      </c>
      <c r="L453" s="2" t="inlineStr">
        <is>
          <t>328_2503_재정협력담당관_업뮤매뉴얼_행정안전부_2025년_지방보조금_관리가이드.pdf</t>
        </is>
      </c>
      <c r="M453" s="2" t="n">
        <v>91</v>
      </c>
    </row>
    <row r="454" ht="90" customHeight="1">
      <c r="I454" s="2" t="inlineStr">
        <is>
          <t>b55fcbfc-6ada-4823-a3c1-f7235f5581bf</t>
        </is>
      </c>
      <c r="J454" s="2" t="n">
        <v>0.008384706452488899</v>
      </c>
      <c r="K454" s="2" t="inlineStr">
        <is>
          <t>내부자료</t>
        </is>
      </c>
      <c r="L454" s="2" t="inlineStr">
        <is>
          <t>328_2503_재정협력담당관_업뮤매뉴얼_행정안전부_2025년_지방보조금_관리가이드.pdf</t>
        </is>
      </c>
      <c r="M454" s="2" t="n">
        <v>231</v>
      </c>
    </row>
    <row r="455" ht="90" customHeight="1">
      <c r="I455" s="1" t="inlineStr">
        <is>
          <t>fc6613ff-d984-46e8-a9ce-a8eb8cc154e8</t>
        </is>
      </c>
      <c r="J455" s="1" t="n">
        <v>0.005865238141268492</v>
      </c>
      <c r="K455" s="1" t="inlineStr">
        <is>
          <t>내부자료</t>
        </is>
      </c>
      <c r="L455" s="1" t="inlineStr">
        <is>
          <t>328_2503_재정협력담당관_업뮤매뉴얼_행정안전부_2025년_지방보조금_관리가이드.pdf</t>
        </is>
      </c>
      <c r="M455" s="1" t="n">
        <v>230</v>
      </c>
    </row>
    <row r="456" ht="90" customHeight="1">
      <c r="I456" s="1" t="inlineStr">
        <is>
          <t>0161d99e-ac27-4c6b-b98b-f6021c1b5a28</t>
        </is>
      </c>
      <c r="J456" s="1" t="n">
        <v>0.001754671917296133</v>
      </c>
      <c r="K456" s="1" t="inlineStr">
        <is>
          <t>내부자료</t>
        </is>
      </c>
      <c r="L456" s="1" t="inlineStr">
        <is>
          <t>328_2503_재정협력담당관_업뮤매뉴얼_행정안전부_2025년_지방보조금_관리가이드.pdf</t>
        </is>
      </c>
      <c r="M456" s="1" t="n">
        <v>133</v>
      </c>
    </row>
    <row r="457" ht="90" customHeight="1">
      <c r="A457" s="1" t="n">
        <v>148</v>
      </c>
      <c r="B457" s="1" t="inlineStr">
        <is>
          <t>온나라 시스템을 통해 공문을 생산하였는데, 기안 당시에는 비공개 사유가 있었으나, 현재에는 해당 비공개 사유가 소멸했습니다. 이에 따라, 공개문서로 전환하고 싶은데, 방법이 어떻게 되나요?</t>
        </is>
      </c>
      <c r="C457" s="1" t="inlineStr">
        <is>
          <t>1284_2512_부산시_업무관련_FAQ문서.pdf</t>
        </is>
      </c>
      <c r="D457" s="1" t="inlineStr">
        <is>
          <t>6</t>
        </is>
      </c>
      <c r="E457" s="4" t="inlineStr">
        <is>
          <t>포함</t>
        </is>
      </c>
      <c r="F457" s="4" t="inlineStr">
        <is>
          <t>선택</t>
        </is>
      </c>
      <c r="G457" s="1" t="inlineStr">
        <is>
          <t>8a59894973714b20969f0d14610d42d1</t>
        </is>
      </c>
      <c r="H457" s="1" t="inlineStr">
        <is>
          <t>온나라 시스템을 통해 생성된 공문의 공개 상태를 변경하려면 다음과 같은 절차를 따르면 됩니다:
1. **공문서 관리 카드 접근**: 먼저, 온나라 시스템에 로그인하여 해당 공문서의 '문서관리 카드'에 접근해야 합니다. 이는 일반적으로 메인 화면에서 최근 문서 목록이나 검색 기능을 통해 찾을 수 있습니다.
2. **관리정보 수정 메뉴 이용**: 문서관리 카드의 메뉴 중에서 '관리정보 수정' 옵션을 선택합니다. 이 메뉴에서는 문서의 다양한 관리 정보를 수정할 수 있습니다.
3. **문서공개여부 설정 변경**:
   - **공개로 변경하고자 하는 경우**: '문서공개여부' 항목에서 '비공개', '부분공개' 대신 '공개'를 선택합니다.
   - **부분공개로 변경하고자 하는 경우**: 특정 인원에게만 문서를 공개하고자 한다면 '부분공개'를 선택하고, 열람 가능자를 지정합니다.
4. **변경사항 저장 및 확인**: 설정을 완료한 후에는 변경 사항을 저장하고, 시스템이 정상적으로 반영되었는지 확인합니다.
5. **필요한 승인 절차 진행**: 만약 조직 내에서 공개 상태 변경에 대한 추가적인 승인이나 검토 과정이 필요하다면, 해당 절차를 거쳐야 합니다.
**추가 팁**:
- **비공개 사유 소멸 증명**: 공개 상태로 변경하려는 이유를 명확히 하기 위해, 이전에 존재했던 비공개 사유가 더 이상 유효하지 않음을 입증할 수 있는 자료를 함께 첨부하면 좋습니다.
- **관련 부서와의 협의**: 특히 민감한 정보나 중요한 정책 내용이 포함된 문서의 경우, 공개 전에 관련 부서와 사전에 협의하는 것이 바람직합니다.
이러한 절차를 통해 온나라 시스템의 공문서 공개 상태를 효율적으로 변경할 수 있으며, 필요에 따라 문서의 투명성과 접근성을 높일 수 있습니다. 추가로 궁금한 점이 있으시면 언제든지 문의해 주세요!</t>
        </is>
      </c>
      <c r="I457" s="5" t="inlineStr">
        <is>
          <t>9ae1d03b-3e95-4c78-8ac0-1ac5309ae7d8</t>
        </is>
      </c>
      <c r="J457" s="5" t="n">
        <v>0.7848810333647663</v>
      </c>
      <c r="K457" s="5" t="inlineStr">
        <is>
          <t>내부자료</t>
        </is>
      </c>
      <c r="L457" s="5" t="inlineStr">
        <is>
          <t>1284_2512_부산시_업무관련_FAQ문서.pdf</t>
        </is>
      </c>
      <c r="M457" s="5" t="n">
        <v>6</v>
      </c>
    </row>
    <row r="458" ht="90" customHeight="1">
      <c r="I458" s="2" t="inlineStr">
        <is>
          <t>db04b049-f367-4bb2-b8c6-407699ed1861</t>
        </is>
      </c>
      <c r="J458" s="2" t="n">
        <v>0.00717611750587821</v>
      </c>
      <c r="K458" s="2" t="inlineStr">
        <is>
          <t>내부자료</t>
        </is>
      </c>
      <c r="L458" s="2" t="inlineStr">
        <is>
          <t>343_2405_정보화정책과_업무매뉴얼_행정안전부_온나라20_사용자교육자료배포용.pdf</t>
        </is>
      </c>
      <c r="M458" s="2" t="n">
        <v>33</v>
      </c>
    </row>
    <row r="459" ht="90" customHeight="1">
      <c r="I459" s="2" t="inlineStr">
        <is>
          <t>e0bd4a38-90b0-4a45-9061-9766a4568e22</t>
        </is>
      </c>
      <c r="J459" s="2" t="n">
        <v>0.004243629984557629</v>
      </c>
      <c r="K459" s="2" t="inlineStr">
        <is>
          <t>내부자료</t>
        </is>
      </c>
      <c r="L459" s="2" t="inlineStr">
        <is>
          <t>424_2108_통합민원과_업무매뉴얼_행정안전부_정보공개운영안내서.pdf</t>
        </is>
      </c>
      <c r="M459" s="2" t="n">
        <v>40</v>
      </c>
    </row>
    <row r="460" ht="90" customHeight="1">
      <c r="I460" s="1" t="inlineStr">
        <is>
          <t>8dfb1f2a-428d-4426-8ead-3a07ba49ac05</t>
        </is>
      </c>
      <c r="J460" s="1" t="n">
        <v>0.00186678944957515</v>
      </c>
      <c r="K460" s="1" t="inlineStr">
        <is>
          <t>내부자료</t>
        </is>
      </c>
      <c r="L460" s="1" t="inlineStr">
        <is>
          <t>343_2405_정보화정책과_업무매뉴얼_행정안전부_온나라20_사용자교육자료배포용.pdf</t>
        </is>
      </c>
      <c r="M460" s="1" t="n">
        <v>27</v>
      </c>
    </row>
    <row r="461" ht="90" customHeight="1">
      <c r="I461" s="1" t="inlineStr">
        <is>
          <t>becf8633-6c2b-47f8-8854-e65c9bed4fbe</t>
        </is>
      </c>
      <c r="J461" s="1" t="n">
        <v>0.001209485448914135</v>
      </c>
      <c r="K461" s="1" t="inlineStr">
        <is>
          <t>내부자료</t>
        </is>
      </c>
      <c r="L461" s="1" t="inlineStr">
        <is>
          <t>343_2405_정보화정책과_업무매뉴얼_행정안전부_온나라20_사용자교육자료배포용.pdf</t>
        </is>
      </c>
      <c r="M461" s="1" t="n">
        <v>2</v>
      </c>
    </row>
    <row r="462" ht="90" customHeight="1">
      <c r="A462" s="1" t="n">
        <v>150</v>
      </c>
      <c r="B462" s="1" t="inlineStr">
        <is>
          <t>다음달에 시청 1층 대강당을 예약하고 싶은데, 방법을 알고싶어요.</t>
        </is>
      </c>
      <c r="C462" s="1" t="inlineStr">
        <is>
          <t>1284_2512_부산시_업무관련_FAQ문서.pdf</t>
        </is>
      </c>
      <c r="D462" s="1" t="inlineStr">
        <is>
          <t>1</t>
        </is>
      </c>
      <c r="E462" s="4" t="inlineStr">
        <is>
          <t>포함</t>
        </is>
      </c>
      <c r="F462" s="4" t="inlineStr">
        <is>
          <t>선택</t>
        </is>
      </c>
      <c r="G462" s="1" t="inlineStr">
        <is>
          <t>d3214167ee574cebad044cb85ebffcbf</t>
        </is>
      </c>
      <c r="H462" s="1" t="inlineStr">
        <is>
          <t>시청 1층 대강당을 다음 달에 예약하려면 다음과 같은 절차를 따르면 됩니다:
1. **행정포털 접속**: 먼저, 부산시 내부망인 행정포털에 로그인하세요.
2. **개인서비스 메뉴 선택**: 행정포털 메인 화면에서 '개인서비스' 메뉴를 찾아 클릭합니다.
3. **회의장 예약 기능 이용**: '개인서비스' 메뉴 안에 있는 '회의장' 기능을 선택합니다.
4. **날짜와 장소 선택**: 원하는 날짜를 선택하고, 예약 가능한 장소 목록에서 '1층 대강당'을 선택합니다.
5. **예약 정보 입력**: 예약 목적, 시작 시간과 종료 시간 등을 정확하게 입력합니다.
6. **예약 완료**: 모든 정보를 정확히 입력한 후 '예약 신청' 버튼을 눌러 예약을 완료합니다.
**참고 사항**:
- 대강당의 경우 수용 인원이 많으므로, 다른 부서나 기관에서도 동시에 예약하려는 경우가 있을 수 있습니다. 따라서 미리 예약을 확인하는 것이 좋습니다.
- 만약 특정 시간에 이미 예약이 되어 있다면, 다른 시간을 고려하거나 대체 공간을 찾아볼 수 있습니다.
- 추가적으로 궁금한 사항이나 도움이 필요하다면 총무과나 해당 부서에 문의하시면 자세한 안내를 받으실 수 있습니다.
이렇게 하면 시청 1층 대강당을 원활하게 예약하실 수 있습니다. 추가로 도움이 필요하면 언제든지 말씀해 주세요!</t>
        </is>
      </c>
      <c r="I462" s="5" t="inlineStr">
        <is>
          <t>8e3fb0e3-6f09-455c-bd1e-ebed263585a3</t>
        </is>
      </c>
      <c r="J462" s="5" t="n">
        <v>0.8151106943146225</v>
      </c>
      <c r="K462" s="5" t="inlineStr">
        <is>
          <t>내부자료</t>
        </is>
      </c>
      <c r="L462" s="5" t="inlineStr">
        <is>
          <t>1284_2512_부산시_업무관련_FAQ문서.pdf</t>
        </is>
      </c>
      <c r="M462" s="5" t="n">
        <v>1</v>
      </c>
    </row>
    <row r="463" ht="90" customHeight="1">
      <c r="I463" s="2" t="inlineStr">
        <is>
          <t>c87e8ecf-dcf2-43a5-baa6-16ef385e7a3b</t>
        </is>
      </c>
      <c r="J463" s="2" t="n">
        <v>0.004167546518146992</v>
      </c>
      <c r="K463" s="2" t="inlineStr">
        <is>
          <t>내부자료</t>
        </is>
      </c>
      <c r="L463" s="2" t="inlineStr">
        <is>
          <t>1281_게시판_시청사_회의장회의실_현황-hwp.pdf</t>
        </is>
      </c>
      <c r="M463" s="2" t="n">
        <v>3</v>
      </c>
    </row>
    <row r="464" ht="90" customHeight="1">
      <c r="I464" s="1" t="inlineStr">
        <is>
          <t>16cacaeb-92cc-4bcf-beab-6bc3d4014458</t>
        </is>
      </c>
      <c r="J464" s="1" t="n">
        <v>0.002523104893043637</v>
      </c>
      <c r="K464" s="1" t="inlineStr">
        <is>
          <t>내부자료</t>
        </is>
      </c>
      <c r="L464" s="1" t="inlineStr">
        <is>
          <t>415_2505_총무과_공문_부산시_방문_주요_인사_의전_매뉴얼_수립_보고자료.pdf</t>
        </is>
      </c>
      <c r="M464" s="1" t="n">
        <v>6</v>
      </c>
    </row>
    <row r="465" ht="90" customHeight="1">
      <c r="I465" s="1" t="inlineStr">
        <is>
          <t>af6b89a2-5cae-416e-94fb-270a19595566</t>
        </is>
      </c>
      <c r="J465" s="1" t="n">
        <v>6.517169822473079e-05</v>
      </c>
      <c r="K465" s="1" t="inlineStr">
        <is>
          <t>내부자료</t>
        </is>
      </c>
      <c r="L465" s="1" t="inlineStr">
        <is>
          <t>1281_게시판_시청사_회의장회의실_현황-hwp.pdf</t>
        </is>
      </c>
      <c r="M465" s="1" t="n">
        <v>2</v>
      </c>
    </row>
    <row r="466" ht="90" customHeight="1">
      <c r="I466" s="1" t="inlineStr">
        <is>
          <t>21046ed9-5dde-4db8-864f-addfd71f9926</t>
        </is>
      </c>
      <c r="J466" s="1" t="n">
        <v>3.205869870726019e-05</v>
      </c>
      <c r="K466" s="1" t="inlineStr">
        <is>
          <t>내부자료</t>
        </is>
      </c>
      <c r="L466" s="1" t="inlineStr">
        <is>
          <t>416_2505_총무과_매뉴얼_부산시_의전실무_매뉴얼.pdf</t>
        </is>
      </c>
      <c r="M466" s="1" t="n">
        <v>54</v>
      </c>
    </row>
    <row r="467" ht="90" customHeight="1">
      <c r="A467" s="1" t="n">
        <v>151</v>
      </c>
      <c r="B467" s="1" t="inlineStr">
        <is>
          <t>담당업무 관련으로 시청 직원의 설문조사가 필요한데, 어디에 게시해야 많은 사람들이 참여할 수 있을까요</t>
        </is>
      </c>
      <c r="C467" s="1" t="inlineStr">
        <is>
          <t>1284_2512_부산시_업무관련_FAQ문서.pdf</t>
        </is>
      </c>
      <c r="D467" s="1" t="inlineStr">
        <is>
          <t>3</t>
        </is>
      </c>
      <c r="E467" s="4" t="inlineStr">
        <is>
          <t>포함</t>
        </is>
      </c>
      <c r="F467" s="4" t="inlineStr">
        <is>
          <t>선택</t>
        </is>
      </c>
      <c r="G467" s="1" t="inlineStr">
        <is>
          <t>e7c9526b0f7a499db4b465b3a2a39b97</t>
        </is>
      </c>
      <c r="H467" s="1" t="inlineStr">
        <is>
          <t>시청 직원들을 대상으로 설문조사를 진행하려면 참여율을 높일 수 있는 적절한 채널을 선택하는 것이 중요합니다. 다음은 직원들이 많이 이용하는 플랫폼이나 방법을 활용한 설문조사 게시 방법입니다:
1. **행정포털 내 설문조사 시스템 활용**
   - **설명**: 부산시에서는 행정포털 내에 설문조사를 등록하고 진행할 수 있는 시스템이 마련되어 있습니다. 이는 직원들이 일상적으로 사용하는 플랫폼이므로 접근성이 높습니다.
   - **방법**:
     - 행정포털에 로그인합니다.
     - "참여할 설문" 또는 "설문등록" 메뉴를 찾아 들어갑니다.
     - 새로운 설문을 등록하고 필요한 정보를 입력합니다.
     - 설문이 등록되면 자동으로 공지되거나 알림이 전달될 수 있어 직원들의 참여를 유도할 수 있습니다.
2. **이메일 공지**
   - **설명**: 모든 직원들은 공식 이메일 주소를 가지고 있으므로, 이를 통한 설문조사 링크 공유는 효과적입니다.
   - **방법**:
     - 설문조사 링크를 포함한 이메일을 전체 직원에게 발송합니다.
     - 이메일 제목과 내용에 설문조사의 중요성과 목적을 명확히 기재하여 참여를 독려합니다.
3. **사내 게시판 및 공지사항 활용**
   - **설명**: 사내 게시판이나 공지사항은 직원들이 자주 확인하는 곳이므로, 이곳에 설문조사 안내를 게시하면 많은 노출을 얻을 수 있습니다.
   - **방법**:
     - 인사혁신처나 관련 부서를 통해 사내 게시판에 설문조사 안내글을 올립니다.
     - 시각적인 요소(이미지, 아이콘 등)를 활용하여 눈에 띄게 만듭니다.
4. **회의나 교육 시간을 활용한 직접 안내**
   - **설명**: 주기적인 회의나 교육 시간에 설문조사에 대한 안내를 하면 즉각적인 반응을 얻을 수 있습니다.
   - **방법**:
     - 회의 시작 전이나 종료 후에 설문조사의 필요성과 참여 방법에 대해 간단히 설명합니다.
     - 현장에서 바로 참여할 수 있도록 QR 코드나 링크를 제공합니다.
5. **모바일 앱 푸시 알림 사용**
   - **설명**: 모바일 앱을 통해 푸시 알림을 보내면 즉시 확인이 가능합니다.
   - **방법**:
     - 부산시에서 제공하는 모바일 앱이 있다면, 그 앱을 통해 알림을 설정합니다.
     - 설문조사 링크와 함께 간단한 메시지를 전송합니다.
6. **SNS 그룹 채팅방 활용**
   - **설명**: 카카오톡이나 슬랙과 같은 SNS 그룹 채팅방을 통해 빠르게 정보를 공유할 수 있습니다.
   - **방법**:
     - 직원들끼리 소통하는 단체 채팅방에 설문조사 링크를 공유합니다.
     - 참여를 독려하는 메시지와 함께 게시합니다.
7. **엘리베이터 모니터 및 디지털 사이니지 활용**
   - **설명**: 건물 내의 엘리베이터 모니터나 디지털 사이니지를 통해 시각적인 광고를 할 수 있습니다.
   - **방법**:
     - 설문조사 기간 동안 해당 매체에 설문조사 안내 이미지를 송출합니다.
     - QR 코드를 포함하여 스캔하면 바로 설문조사에 접속할 수 있게 합니다.
8. **인쇄물을 통한 안내**
   - **설명**: 전통적인 방식이지만 여전히 효과적인 방법입니다.
   - **방법**:
     - 설문조사 안내문을 인쇄하여 각 부서나 휴게 공간에 비치합니다.
     - 설문조사 참여 혜택이나 중요성을 강조합니다.
**추가 팁**:
- **설문조사의 목적과 중요성을 명확히 전달하세요**: 왜 이 설문조사가 중요한지, 어떤 변화를 가져올 수 있는지 설명하면 참여 의욕이 높아집니다.
- **간결하고 이해하기 쉬운 언어를 사용하세요**: 복잡한 내용보다는 핵심을 간결하게 전달하는 것이 좋습니다.
- **설문조사 기간을 충분히 주세요**: 너무 짧은 기간은 충분한 응답을 얻기 어렵습니다.
- **피드백을 제공할 것을 약속하세요**: 설문조사 결과에 따라 향후 조치나 개선점을 공유하겠다고 하면 신뢰도가 상승합니다.
이러한 방법들을 조합하여 사용하면 더 많은 직원들이 설문조사에 참여할 수 있을 것입니다. 또한, 설문조사의 주제나 목적에 따라 가장 효과적인 채널을 선택하는 것도 중요합니다. 예를 들어, 특정 부서나 팀원을 대상으로 한다면 해당 부서만의 커뮤니케이션 채널을 활용하는 것이 효율적일 수 있습니다. 도움이 되었길 바랍니다! 추가로 궁금한 점이 있으면 언제든지 물어봐 주세요.</t>
        </is>
      </c>
      <c r="I467" s="5" t="inlineStr">
        <is>
          <t>5ac67bbb-ed6c-4989-8b12-8f30aa8cd70e</t>
        </is>
      </c>
      <c r="J467" s="5" t="n">
        <v>0.9895427008840441</v>
      </c>
      <c r="K467" s="5" t="inlineStr">
        <is>
          <t>내부자료</t>
        </is>
      </c>
      <c r="L467" s="5" t="inlineStr">
        <is>
          <t>1284_2512_부산시_업무관련_FAQ문서.pdf</t>
        </is>
      </c>
      <c r="M467" s="5" t="n">
        <v>3</v>
      </c>
    </row>
    <row r="468" ht="90" customHeight="1">
      <c r="I468" s="2" t="inlineStr">
        <is>
          <t>268d916a-b5bf-4847-af8e-01a1fdb038b8</t>
        </is>
      </c>
      <c r="J468" s="2" t="n">
        <v>4.833891580346972e-06</v>
      </c>
      <c r="K468" s="2" t="inlineStr">
        <is>
          <t>내부자료</t>
        </is>
      </c>
      <c r="L468" s="2" t="inlineStr">
        <is>
          <t>164_2502_빅데이터과_기타_빅데이터과_2025년도_통계_주요업무_시행계획.pdf</t>
        </is>
      </c>
      <c r="M468" s="2" t="n">
        <v>34</v>
      </c>
    </row>
    <row r="469" ht="90" customHeight="1">
      <c r="I469" s="2" t="inlineStr">
        <is>
          <t>f1c18d06-eaa2-4bad-aa4d-cfad98640c03</t>
        </is>
      </c>
      <c r="J469" s="2" t="n">
        <v>1.893432454380672e-06</v>
      </c>
      <c r="K469" s="2" t="inlineStr">
        <is>
          <t>자치법규정보시스템</t>
        </is>
      </c>
      <c r="L469" s="2" t="inlineStr">
        <is>
          <t>741_페이지75_문서1_163313_부산광역시_청렴문화_활성화_및_지원에_관한_조례.pdf</t>
        </is>
      </c>
      <c r="M469" s="2" t="n">
        <v>2</v>
      </c>
    </row>
    <row r="470" ht="90" customHeight="1">
      <c r="I470" s="1" t="inlineStr">
        <is>
          <t>d242fc57-8f10-462f-bae6-ef6e7cdb980c</t>
        </is>
      </c>
      <c r="J470" s="1" t="n">
        <v>1.623888572567247e-06</v>
      </c>
      <c r="K470" s="1" t="inlineStr">
        <is>
          <t>자치법규정보시스템</t>
        </is>
      </c>
      <c r="L470" s="1" t="inlineStr">
        <is>
          <t>741_페이지75_문서1_163313_부산광역시_청렴문화_활성화_및_지원에_관한_조례.pdf</t>
        </is>
      </c>
      <c r="M470" s="1" t="n">
        <v>2</v>
      </c>
    </row>
    <row r="471" ht="90" customHeight="1">
      <c r="I471" s="1" t="inlineStr">
        <is>
          <t>3d161305-8080-4ea2-a3b7-966b0c470ce2</t>
        </is>
      </c>
      <c r="J471" s="1" t="n">
        <v>1.079880884868795e-06</v>
      </c>
      <c r="K471" s="1" t="inlineStr">
        <is>
          <t>내부자료</t>
        </is>
      </c>
      <c r="L471" s="1" t="inlineStr">
        <is>
          <t>236_2023_인구정책담당관_중장기기본계획_기획담당관_부산광역시_인구감소지역대응_기본계획2022년2026년.pdf</t>
        </is>
      </c>
      <c r="M471" s="1" t="n">
        <v>209</v>
      </c>
    </row>
    <row r="472" ht="90" customHeight="1">
      <c r="A472" s="1" t="n">
        <v>152</v>
      </c>
      <c r="B472" s="1" t="inlineStr">
        <is>
          <t>시 공식 SNS에 담당업무를 홍보하고자 게시했으면 하는데, 의뢰 절차가 어떻게 되나요?</t>
        </is>
      </c>
      <c r="C472" s="1" t="inlineStr">
        <is>
          <t>88_2504_미디어담당관_업무매뉴얼_미디어담당관_콘텐츠기획팀_업무관련FAQ.pdf</t>
        </is>
      </c>
      <c r="D472" s="1" t="inlineStr">
        <is>
          <t>1</t>
        </is>
      </c>
      <c r="E472" s="4" t="inlineStr">
        <is>
          <t>포함</t>
        </is>
      </c>
      <c r="F472" s="4" t="inlineStr">
        <is>
          <t>선택</t>
        </is>
      </c>
      <c r="G472" s="1" t="inlineStr">
        <is>
          <t>886341f83ff94d739260471e6536a28e</t>
        </is>
      </c>
      <c r="H472" s="1" t="inlineStr">
        <is>
          <t>시 공식 SNS에 담당 업무를 홍보하고자 하실 때는 다음과 같은 절차를 따르면 됩니다:
1. **홍보 자료 준비**: 홍보하고자 하는 내용에 대한 자료를 준비하세요. 이는 주요 내용, 기간, 문의처 등을 포함하며, 가능하다면 포스터나 사진 이미지를 함께 준비하면 좋습니다.
2. **공문 발송**: 홍보 요청을 위해 공문을 작성하여 미디어담당관 콘텐츠기획팀으로 발송합니다. 이때, 게시를 원하는 날짜보다 최소 2주 전에 공문을 보내는 것이 중요합니다. 만약 제작이 늦어져 기한 내에 공문을 보낼 수 없다면, 우선 공문을 보내고 이후에 자료를 별도로 전달할 수 있습니다.
3. **온메일 또는 온톡을 통한 자료 송부**: 공문 발송 후, 홍보 자료에 해당하는 포스터나 영상 등의 파일은 온메일이나 온톡을 통해 추가로 송부합니다.
4. **검토 및 피드백**: 콘텐츠기획팀은 제출된 자료를 검토하고, 필요한 경우 수정 사항을 안내하거나 피드백을 제공합니다.
5. **게시 일정 조정**: 홍보 내용의 성격에 따라 적절한 게시 일정을 협의합니다. 긴급한 사안의 경우에는 스토리 형태로 즉시 게시될 수도 있습니다.
6. **게시 완료 및 사후 관리**: 홍보 내용이 SNS에 게시되면, 이후에도 댓글이나 반응에 대해 확인하고 필요한 조치를 취합니다. 또한, 홍보 종료 후에는 사후 공문을 발송하여 모든 절차를 마무리합니다.
**추가적인 팁**:
- **사전 협의**: 홍보 전략 회의나 담당자와의 사전 협의를 통해 효과적인 홍보 방안을 모색할 수 있습니다.
- **다양한 매체 활용**: 필요하다면 다른 홍보 매체와의 연계를 고려하여 종합적인 홍보 전략을 수립할 수 있습니다.
- **저작권 확인**: 제공되는 이미지나 영상이 저작권 문제가 없는지 사전에 확인하는 것이 중요합니다.
이러한 절차를 통해 시 공식 SNS를 효과적으로 활용하여 담당 업무를 홍보하실 수 있습니다. 더 궁금한 점이 있으시면 언제든지 문의해 주세요!</t>
        </is>
      </c>
      <c r="I472" s="5" t="inlineStr">
        <is>
          <t>d4e260bf-9230-4f58-b9b3-7f5c363b01ec</t>
        </is>
      </c>
      <c r="J472" s="5" t="n">
        <v>0.9998322725296021</v>
      </c>
      <c r="K472" s="5" t="inlineStr">
        <is>
          <t>내부자료</t>
        </is>
      </c>
      <c r="L472" s="5" t="inlineStr">
        <is>
          <t>88_2504_미디어담당관_업무매뉴얼_미디어담당관_콘텐츠기획팀_업무관련FAQ.pdf</t>
        </is>
      </c>
      <c r="M472" s="5" t="n">
        <v>1</v>
      </c>
    </row>
    <row r="473" ht="90" customHeight="1">
      <c r="I473" s="2" t="inlineStr">
        <is>
          <t>d3877f83-492c-4048-95ef-e414e8accaab</t>
        </is>
      </c>
      <c r="J473" s="2" t="n">
        <v>0.01144789438694715</v>
      </c>
      <c r="K473" s="2" t="inlineStr">
        <is>
          <t>내부자료</t>
        </is>
      </c>
      <c r="L473" s="2" t="inlineStr">
        <is>
          <t>89_2504_미디어담당관_업무매뉴얼_미디어담당관_콘텐츠기획팀_홍보_요청_절차ver4.pdf</t>
        </is>
      </c>
      <c r="M473" s="2" t="n">
        <v>7</v>
      </c>
    </row>
    <row r="474" ht="90" customHeight="1">
      <c r="I474" s="2" t="inlineStr">
        <is>
          <t>e9164c10-08a9-4754-9496-c59634af5949</t>
        </is>
      </c>
      <c r="J474" s="2" t="n">
        <v>0.0006272104801610112</v>
      </c>
      <c r="K474" s="2" t="inlineStr">
        <is>
          <t>내부자료</t>
        </is>
      </c>
      <c r="L474" s="2" t="inlineStr">
        <is>
          <t>89_2504_미디어담당관_업무매뉴얼_미디어담당관_콘텐츠기획팀_홍보_요청_절차ver4.pdf</t>
        </is>
      </c>
      <c r="M474" s="2" t="n">
        <v>1</v>
      </c>
    </row>
    <row r="475" ht="90" customHeight="1">
      <c r="I475" s="1" t="inlineStr">
        <is>
          <t>c5482382-76ce-4dcc-8996-1f5cdd931025</t>
        </is>
      </c>
      <c r="J475" s="1" t="n">
        <v>0.0001822529164962581</v>
      </c>
      <c r="K475" s="1" t="inlineStr">
        <is>
          <t>내부자료</t>
        </is>
      </c>
      <c r="L475" s="1" t="inlineStr">
        <is>
          <t>87_2504_미디어담당관_업무매뉴얼_미디어담당관_매거진운영팀_홍보_요청_절차.pdf</t>
        </is>
      </c>
      <c r="M475" s="1" t="n">
        <v>3</v>
      </c>
    </row>
    <row r="476" ht="90" customHeight="1">
      <c r="I476" s="1" t="inlineStr">
        <is>
          <t>cb22909b-d18c-4f16-bab4-6b96c99aab84</t>
        </is>
      </c>
      <c r="J476" s="1" t="n">
        <v>9.508149362189234e-05</v>
      </c>
      <c r="K476" s="1" t="inlineStr">
        <is>
          <t>내부자료</t>
        </is>
      </c>
      <c r="L476" s="1" t="inlineStr">
        <is>
          <t>87_2504_미디어담당관_업무매뉴얼_미디어담당관_매거진운영팀_홍보_요청_절차.pdf</t>
        </is>
      </c>
      <c r="M476" s="1" t="n">
        <v>2</v>
      </c>
    </row>
    <row r="477" ht="90" customHeight="1">
      <c r="A477" s="1" t="n">
        <v>154</v>
      </c>
      <c r="B477" s="1" t="inlineStr">
        <is>
          <t>일반지출의 절차를 알고싶은데, 매뉴얼이나 교육자료를 어디에서 찾을 수 있나요?</t>
        </is>
      </c>
      <c r="C477" s="1" t="inlineStr">
        <is>
          <t>477_2505_회계재산담당관_업무매뉴얼_메타넷디지털_일반지출_절차_및_삭제_회계재산담당관_경리팀.pdf</t>
        </is>
      </c>
      <c r="D477" s="1" t="inlineStr">
        <is>
          <t>3</t>
        </is>
      </c>
      <c r="E477" s="4" t="inlineStr">
        <is>
          <t>포함</t>
        </is>
      </c>
      <c r="F477" s="4" t="inlineStr">
        <is>
          <t>선택</t>
        </is>
      </c>
      <c r="G477" s="1" t="inlineStr">
        <is>
          <t>fbdcc905dba947efbf37f84026f7fca1</t>
        </is>
      </c>
      <c r="H477" s="1" t="inlineStr">
        <is>
          <t>부산광역시청 임직원이시면, 일반지출의 절차와 관련된 매뉴얼이나 교육자료를 찾기 위해서는 다음과 같은 방법을 활용하실 수 있습니다:
1. **지방재정관리시스템 내 교육자료 이용**: 지방재정관리시스템에서는 업무별로 상세한 매뉴얼과 교육자료를 제공하고 있습니다. 해당 시스템을 통해 "일반지출 절차"를 검색하시거나, 관련 카테고리를 찾아보세요.
2. **교육훈련센터 방문**: 부산광역시청 내에 위치한 교육훈련센터를 방문하여 오프라인 교육을 받으실 수 있습니다. 교육 일정이나 신청 방법은 인사부서나 교육훈련센터에 문의하시면 됩니다.
3. **인사부서나 경리팀 문의**: 업무와 직접적인 관련이 있는 인사부서나 경리팀에 연락하여 필요한 매뉴얼이나 교육자료를 요청하실 수 있습니다.
4. **내부 포털 사이트 활용**: 부산광역시청의 내부 포털이나 인트라넷에서 공지사항이나 자료실을 통해 관련 자료를 찾으실 수 있습니다.
5. **전자결재 시스템 확인**: 전자결재 시스템 내에서 이전에 배포된 문서나 공문을 통해 필요한 정보를 얻을 수도 있습니다.
이러한 방법들을 통해 일반지출의 절차에 대한 자세한 내용과 교육자료를 얻으실 수 있을 것입니다. 추가로 도움이 필요하시면 언제든지 말씀해 주세요!</t>
        </is>
      </c>
      <c r="I477" s="5" t="inlineStr">
        <is>
          <t>6f9e87f4-b3ad-48b1-aa9a-39fe0a44d6dd</t>
        </is>
      </c>
      <c r="J477" s="5" t="n">
        <v>0.982198178768158</v>
      </c>
      <c r="K477" s="5" t="inlineStr">
        <is>
          <t>내부자료</t>
        </is>
      </c>
      <c r="L477" s="5" t="inlineStr">
        <is>
          <t>477_2505_회계재산담당관_업무매뉴얼_메타넷디지털_일반지출_절차_및_삭제_회계재산담당관_경리팀.pdf</t>
        </is>
      </c>
      <c r="M477" s="5" t="n">
        <v>3</v>
      </c>
    </row>
    <row r="478" ht="90" customHeight="1">
      <c r="I478" s="2" t="inlineStr">
        <is>
          <t>b6b9d266-e925-4ec2-b520-c239cb15b8ec</t>
        </is>
      </c>
      <c r="J478" s="2" t="n">
        <v>0.06507581456014024</v>
      </c>
      <c r="K478" s="2" t="inlineStr">
        <is>
          <t>내부자료</t>
        </is>
      </c>
      <c r="L478" s="2" t="inlineStr">
        <is>
          <t>477_2505_회계재산담당관_업무매뉴얼_메타넷디지털_일반지출_절차_및_삭제_회계재산담당관_경리팀.pdf</t>
        </is>
      </c>
      <c r="M478" s="2" t="n">
        <v>38</v>
      </c>
    </row>
    <row r="479" ht="90" customHeight="1">
      <c r="I479" s="2" t="inlineStr">
        <is>
          <t>c70c8b76-f58f-41d3-a9d4-047f144a6600</t>
        </is>
      </c>
      <c r="J479" s="2" t="n">
        <v>0.04195148087365103</v>
      </c>
      <c r="K479" s="2" t="inlineStr">
        <is>
          <t>내부자료</t>
        </is>
      </c>
      <c r="L479" s="2" t="inlineStr">
        <is>
          <t>477_2505_회계재산담당관_업무매뉴얼_메타넷디지털_일반지출_절차_및_삭제_회계재산담당관_경리팀.pdf</t>
        </is>
      </c>
      <c r="M479" s="2" t="n">
        <v>1</v>
      </c>
    </row>
    <row r="480" ht="90" customHeight="1">
      <c r="I480" s="1" t="inlineStr">
        <is>
          <t>26995f12-b509-4c9f-9bfd-9240467ccd9f</t>
        </is>
      </c>
      <c r="J480" s="1" t="n">
        <v>0.01089369226247072</v>
      </c>
      <c r="K480" s="1" t="inlineStr">
        <is>
          <t>내부자료</t>
        </is>
      </c>
      <c r="L480" s="1" t="inlineStr">
        <is>
          <t>477_2505_회계재산담당관_업무매뉴얼_메타넷디지털_일반지출_절차_및_삭제_회계재산담당관_경리팀.pdf</t>
        </is>
      </c>
      <c r="M480" s="1" t="n">
        <v>5</v>
      </c>
    </row>
    <row r="481" ht="90" customHeight="1">
      <c r="I481" s="1" t="inlineStr">
        <is>
          <t>b2b8a50b-b96f-4a7e-9b00-1093e026b37c</t>
        </is>
      </c>
      <c r="J481" s="1" t="n">
        <v>0.006828667275892154</v>
      </c>
      <c r="K481" s="1" t="inlineStr">
        <is>
          <t>내부자료</t>
        </is>
      </c>
      <c r="L481" s="1" t="inlineStr">
        <is>
          <t>477_2505_회계재산담당관_업무매뉴얼_메타넷디지털_일반지출_절차_및_삭제_회계재산담당관_경리팀.pdf</t>
        </is>
      </c>
      <c r="M481" s="1" t="n">
        <v>53</v>
      </c>
    </row>
    <row r="482" ht="90" customHeight="1">
      <c r="A482" s="1" t="n">
        <v>155</v>
      </c>
      <c r="B482" s="1" t="inlineStr">
        <is>
          <t>한달동안만 유연근무제를 실시하고 싶은데, 일정기간만 유연근무제 신청할 수 있나요? 할 수 있다면 신청방법이 어떻게 되나요?</t>
        </is>
      </c>
      <c r="C482" s="1" t="inlineStr">
        <is>
          <t>1259_지방공무원_복무에_관한_예규_개정안전문_행정안전부_예규_제340호.pdf</t>
        </is>
      </c>
      <c r="D482" s="1" t="inlineStr">
        <is>
          <t>12</t>
        </is>
      </c>
      <c r="E482" s="4" t="inlineStr">
        <is>
          <t>포함</t>
        </is>
      </c>
      <c r="F482" s="4" t="inlineStr">
        <is>
          <t>선택</t>
        </is>
      </c>
      <c r="G482" s="1" t="inlineStr">
        <is>
          <t>22159a29206b44c7a0616b2a0f81a78b</t>
        </is>
      </c>
      <c r="H482" s="1" t="inlineStr">
        <is>
          <t>네, 일정 기간에만 유연근무제를 신청하실 수 있습니다. 유연근무제는 개인의 상황과 업무 특성에 맞춰 근무 형태를 조정할 수 있는 제도이므로, 필요한 기간 동안만 신청하여 이용하실 수 있습니다.
**신청 방법은 다음과 같습니다:**
1. **신청 대상 확인**: 먼저, 본인이 근무하시는 기관의 인사 규정이나 내부 지침에서 유연근무제의 대상이 되는지를 확인해 주세요. 일반적으로 유연근무제는 모든 직원에게 열려 있지만, 일부 직종이나 직위에 따라 제한이 있을 수 있습니다.
2. **신청 시기 파악**: 유연근무제는 보통 **당일까지 신청하되, 당일 24시까지 부서장 승인**을 받는 것이 원칙입니다. 따라서 원하는 근무 시작일 전날까지 신청하셔야 합니다.
3. **신청서 작성**: 기관에서 제공하는 **'유연근무 신청서'** 양식을 작성합니다. 이 신청서에는 근무 형태, 근무 기간, 근무 내용 등의 정보를 상세히 기재해야 합니다.
   - **근무 형태 선택**: 예를 들어, **근무시간선택형**, **집약근무형**, **재택근무형** 등 중에서 본인에게 맞는 유형을 선택합니다.
   - **근무 기간 명시**: **한 달간의 근무 기간**을 정확히 기재합니다. 시작일과 종료일을 명확하게 표시해야 합니다.
4. **부서장 승인 받기**: 작성한 신청서를 **소속 부서장**에게 제출하여 승인을 받아야 합니다. 부서장은 신청 내용이 업무에 지장이 없는지 확인하고 승인 여부를 결정합니다.
5. **인사부서 통보**: 부서장의 승인이 완료되면, 해당 내용을 **인사부서**에 전달하여 공식적으로 기록됩니다.
6. **근무 시작**: 승인된 내용에 따라 유연근무제를 시작하며, 근무 기간 동안 해당 근무 형태로 근무하시면 됩니다.
**추가 팁:**
- **기관별 절차 확인**: 각 기관마다 유연근무제 신청 절차와 필요한 서류가 다를 수 있으므로, 정확한 정보는 **인사부서**나 **내부 포털 사이트**를 통해 확인하시기 바랍니다.
- **사전 협의**: 특히 장기간의 유연근무제를 신청하실 경우, 팀 동료나 상사와 미리 상의하여 업무 조정에 협조받는 것이 좋습니다.
- **복무 관리 시스템 활용**: 많은 기관들이 **전자결재 시스템**이나 **복무 관리 시스템**을 통해 유연근무제를 신청하므로, 해당 시스템을 이용하는 방법을 숙지하세요.
**주의 사항:**
- **근무 시간 준수**: 유연근무제를 이용하시더라도 **주 40시간 근무** 원칙은 지켜져야 하며, 이는 근무일수와 근무 시간을 조절하여 충족시킬 수 있습니다.
- **출퇴근 등록**: 근무 시간이 변동되었다면, **복무 관리 시스템** 등을 통해 정확한 출퇴근 시간을 등록하여 복무 관리를 철저히 해야 합니다.
- **업무 성과 유지**: 유연근무제를 통한 근무 형태의 변화는 업무 성과를 저해해서는 안 되며, 오히려 업무 효율성을 높이는 방향으로 활용되어야 합니다.
**더 궁금하신 점이 있으시면 언제든지 문의해 주세요!** 도움이 필요하시면 추가로 알려드릴게요.</t>
        </is>
      </c>
      <c r="I482" s="5" t="inlineStr">
        <is>
          <t>40d972db-4d7d-4b97-b5a9-2c38d2afe850</t>
        </is>
      </c>
      <c r="J482" s="5" t="n">
        <v>0.9800947923039695</v>
      </c>
      <c r="K482" s="5" t="inlineStr">
        <is>
          <t>내부자료</t>
        </is>
      </c>
      <c r="L482" s="5" t="inlineStr">
        <is>
          <t>1259_지방공무원_복무에_관한_예규_개정안전문_행정안전부_예규_제340호.pdf</t>
        </is>
      </c>
      <c r="M482" s="5" t="n">
        <v>12</v>
      </c>
    </row>
    <row r="483" ht="90" customHeight="1">
      <c r="I483" s="2" t="inlineStr">
        <is>
          <t>b6aff1bf-957f-4fa1-8683-81a0dab40d44</t>
        </is>
      </c>
      <c r="J483" s="2" t="n">
        <v>0.9425655603408813</v>
      </c>
      <c r="K483" s="2" t="inlineStr">
        <is>
          <t>내부자료</t>
        </is>
      </c>
      <c r="L483" s="2" t="inlineStr">
        <is>
          <t>1259_지방공무원_복무에_관한_예규_개정안전문_행정안전부_예규_제340호.pdf</t>
        </is>
      </c>
      <c r="M483" s="2" t="n">
        <v>18</v>
      </c>
    </row>
    <row r="484" ht="90" customHeight="1">
      <c r="I484" s="2" t="inlineStr">
        <is>
          <t>1902a3e9-0cf7-4b43-a486-b9d27cbd7e5c</t>
        </is>
      </c>
      <c r="J484" s="2" t="n">
        <v>0.8197450637817383</v>
      </c>
      <c r="K484" s="2" t="inlineStr">
        <is>
          <t>내부자료</t>
        </is>
      </c>
      <c r="L484" s="2" t="inlineStr">
        <is>
          <t>1259_지방공무원_복무에_관한_예규_개정안전문_행정안전부_예규_제340호.pdf</t>
        </is>
      </c>
      <c r="M484" s="2" t="n">
        <v>16</v>
      </c>
    </row>
    <row r="485" ht="90" customHeight="1">
      <c r="I485" s="1" t="inlineStr">
        <is>
          <t>de6a9397-8da9-44fc-af59-c7d83a2046f4</t>
        </is>
      </c>
      <c r="J485" s="1" t="n">
        <v>0.5418777607659607</v>
      </c>
      <c r="K485" s="1" t="inlineStr">
        <is>
          <t>내부자료</t>
        </is>
      </c>
      <c r="L485" s="1" t="inlineStr">
        <is>
          <t>267_2405_인사과_업무매뉴얼_행정안전부_복무관리_매뉴얼.pdf</t>
        </is>
      </c>
      <c r="M485" s="1" t="n">
        <v>22</v>
      </c>
    </row>
    <row r="486" ht="90" customHeight="1">
      <c r="I486" s="1" t="inlineStr">
        <is>
          <t>f948f082-a223-4cd2-8b04-296928c89921</t>
        </is>
      </c>
      <c r="J486" s="1" t="n">
        <v>0.5026827766673854</v>
      </c>
      <c r="K486" s="1" t="inlineStr">
        <is>
          <t>내부자료</t>
        </is>
      </c>
      <c r="L486" s="1" t="inlineStr">
        <is>
          <t>267_2405_인사과_업무매뉴얼_행정안전부_복무관리_매뉴얼.pdf</t>
        </is>
      </c>
      <c r="M486" s="1" t="n">
        <v>25</v>
      </c>
    </row>
    <row r="487" ht="90" customHeight="1">
      <c r="A487" s="1" t="n">
        <v>156</v>
      </c>
      <c r="B487" s="1" t="inlineStr">
        <is>
          <t>장기재직휴가는 재직기간 몇 년차부터 생기나요? 그리고 근속년수별로 정확한 휴가 부여 일수를 알고싶어요.</t>
        </is>
      </c>
      <c r="C487" s="1" t="inlineStr">
        <is>
          <t>1227_2407_부산광역시_인사과_업무매뉴얼_인사과_장기재직휴가_시행지침_개정전문.pdf</t>
        </is>
      </c>
      <c r="D487" s="1" t="inlineStr">
        <is>
          <t>2</t>
        </is>
      </c>
      <c r="E487" s="4" t="inlineStr">
        <is>
          <t>포함</t>
        </is>
      </c>
      <c r="F487" s="4" t="inlineStr">
        <is>
          <t>선택</t>
        </is>
      </c>
      <c r="G487" s="1" t="inlineStr">
        <is>
          <t>aee466c0827d40a49b395f45c851cc37</t>
        </is>
      </c>
      <c r="H487" s="1" t="inlineStr">
        <is>
          <t>장기재직휴가는 **재직기간 5년 이상**인 공무원에게 제공되는 특별한 휴가 제도입니다. 이는 오랜 기간 동안 공직에 헌신한 직원들에게 재충전의 기회를 제공하고자 마련되었습니다.
각 근속년수별 정확한 휴가 부여 일수는 다음과 같습니다:
- **5년 이상 ~ 9년 미만**: **5일**
- **10년 이상 ~ 19년 미만**: **10일**
- **20년 이상 ~ 29년 미만**: **25일**
- **30년 이상**: **25일**
즉, 재직기간이 5년을 넘으면 첫 번째로 5일의 장기재직휴가를 받을 수 있고, 이후 근속 기간이 늘어남에 따라 휴가 일수도 증가합니다. 특히, 20년 이상부터는 25일의 휴가를 받게 되며, 30년 이상이 되어도 동일한 25일의 휴가를 받습니다.
이러한 정보는 여러 문서에서 확인할 수 있습니다:
1. **"부산광역시 공무원 복무 조례"**에서는 제15조 제6항에 장기재직휴가에 대한 규정을 두고 있으며, 근속년수별 휴가 일수를 명시하고 있습니다.
2. **"부산광역시 인사과 업무매뉴얼"**에서도 장기재직휴가의 시행 지침과 함께 근속년수별 휴가 일수를 상세히 안내하고 있습니다.
3. **"행정안전부 지방공기업 통합경영공시 기준"**에서는 공공기관에서의 휴가 현황을 표로 정리하여 보여주고 있는데, 여기서도 장기재직휴가에 대한 내용이 포함되어 있습니다.
이를 통해 각 근속년수마다 정확히 얼마의 휴가를 받을 수 있는지 알 수 있습니다. 만약 추가적인 문의 사항이나 구체적인 적용 사례에 대해 궁금하시다면, 해당 기관의 인사 담당 부서나 매뉴얼을 참조하시는 것이 좋습니다. 도움이 되셨기를 바랍니다!</t>
        </is>
      </c>
      <c r="I487" s="5" t="inlineStr">
        <is>
          <t>ae3f5807-c46f-48ff-b17b-aad0c8a3ac78</t>
        </is>
      </c>
      <c r="J487" s="5" t="n">
        <v>0.9912029504776001</v>
      </c>
      <c r="K487" s="5" t="inlineStr">
        <is>
          <t>내부자료</t>
        </is>
      </c>
      <c r="L487" s="5" t="inlineStr">
        <is>
          <t>1227_2407_부산광역시_인사과_업무매뉴얼_인사과_장기재직휴가_시행지침_개정전문.pdf</t>
        </is>
      </c>
      <c r="M487" s="5" t="n">
        <v>2</v>
      </c>
    </row>
    <row r="488" ht="90" customHeight="1">
      <c r="I488" s="2" t="inlineStr">
        <is>
          <t>5b2cd0ce-d9b5-45e7-b600-ef9ac26d73f8</t>
        </is>
      </c>
      <c r="J488" s="2" t="n">
        <v>0.01929658092558384</v>
      </c>
      <c r="K488" s="2" t="inlineStr">
        <is>
          <t>내부자료</t>
        </is>
      </c>
      <c r="L488" s="2" t="inlineStr">
        <is>
          <t>1283_2503_인사과_공문_인사과_2025년_공무원_후생복지_추진계획배포-hwp.pdf</t>
        </is>
      </c>
      <c r="M488" s="2" t="n">
        <v>8</v>
      </c>
    </row>
    <row r="489" ht="90" customHeight="1">
      <c r="I489" s="2" t="inlineStr">
        <is>
          <t>d90900dd-41af-4d32-8b63-ccfd787f88b8</t>
        </is>
      </c>
      <c r="J489" s="2" t="n">
        <v>0.007003404200077057</v>
      </c>
      <c r="K489" s="2" t="inlineStr">
        <is>
          <t>내부자료</t>
        </is>
      </c>
      <c r="L489" s="2" t="inlineStr">
        <is>
          <t>1227_2407_부산광역시_인사과_업무매뉴얼_인사과_장기재직휴가_시행지침_개정전문.pdf</t>
        </is>
      </c>
      <c r="M489" s="2" t="n">
        <v>3</v>
      </c>
    </row>
    <row r="490" ht="90" customHeight="1">
      <c r="I490" s="1" t="inlineStr">
        <is>
          <t>4c55f2d8-033f-4554-929f-f43b69715644</t>
        </is>
      </c>
      <c r="J490" s="1" t="n">
        <v>0.004161269403994083</v>
      </c>
      <c r="K490" s="1" t="inlineStr">
        <is>
          <t>자치법규정보시스템</t>
        </is>
      </c>
      <c r="L490" s="1" t="inlineStr">
        <is>
          <t>199_페이지20_문서9_162426_부산광역시_공무원_복무_조례.pdf</t>
        </is>
      </c>
      <c r="M490" s="1" t="n">
        <v>3</v>
      </c>
    </row>
    <row r="491" ht="90" customHeight="1">
      <c r="I491" s="1" t="inlineStr">
        <is>
          <t>188b7c62-c0c1-4ea8-a4cc-83dd5dfe3f06</t>
        </is>
      </c>
      <c r="J491" s="1" t="n">
        <v>0.002283384324982762</v>
      </c>
      <c r="K491" s="1" t="inlineStr">
        <is>
          <t>내부자료</t>
        </is>
      </c>
      <c r="L491" s="1" t="inlineStr">
        <is>
          <t>17_2412_공공기관담당관_업무매뉴얼_행정안전부_지방공기업_통합경영공시_기준.pdf</t>
        </is>
      </c>
      <c r="M491" s="1" t="n">
        <v>43</v>
      </c>
    </row>
    <row r="492" ht="90" customHeight="1">
      <c r="A492" s="1" t="n">
        <v>157</v>
      </c>
      <c r="B492" s="1" t="inlineStr">
        <is>
          <t>공무원의 연차별로 연가일수가 다른 거 같던데, 재직기간별로 연가가 며칠씩 부여되나요?</t>
        </is>
      </c>
      <c r="C492" s="1" t="inlineStr">
        <is>
          <t>264_2401_인사과_법령_행정안전부_지방공무원_인사관계_법령집.pdf</t>
        </is>
      </c>
      <c r="D492" s="1" t="inlineStr">
        <is>
          <t>403, 404</t>
        </is>
      </c>
      <c r="E492" s="4" t="inlineStr">
        <is>
          <t>미포함</t>
        </is>
      </c>
      <c r="F492" s="4" t="inlineStr">
        <is>
          <t>미선택</t>
        </is>
      </c>
      <c r="G492" s="1" t="inlineStr">
        <is>
          <t>8048c1b581414a95a702e992721c486b</t>
        </is>
      </c>
      <c r="H492" s="1" t="inlineStr">
        <is>
          <t>네, 맞습니다. 공무원의 연가일수는 재직기간에 따라 다르게 부여됩니다. 일반적으로 적용되는 연가일수는 다음과 같습니다:
- **1개월 이상 1년 미만**: 연가 11일
- **1년 이상 2년 미만**: 연가 12일
- **2년 이상 3년 미만**: 연가 14일
- **3년 이상 4년 미만**: 연가 15일
- **4년 이상 5년 미만**: 연가 17일
- **5년 이상 6년 미만**: 연가 20일
- **6년 이상**: 연가 21일
또한, 일부 예외 사항이 있습니다:
- **유사경력 인정**: 법 제27조제2항제2호·제3호 및 제9호에 따라 임용된 경력직공무원 및 특수경력직공무원의 재직기간이 5년 미만이고, 지방자치단체의 조례로 정하는 공무원 경력 외의 유사경력이 있는 경우에는 5년 미만의 재직기간별 연가일수에 각각 3일을 더합니다.
- **추가 연가일수**: 해당 연도에 결근·정직·강등·직위해제 사실이 없고, 제7조의2제3항제1호부터 제5호까지의 규정에 따른 기간이 없는 공무원으로서 병가를 받지 않았거나 연가보상비를 지급받지 못한 연가일수가 남아 있는 경우에는 다음 해에 한정하여 재직기간별 연가일수에 각각 1일을 더합니다.
이러한 연가일수는 공무원의 복지 향상과 업무 효율성을 높이기 위한 제도입니다. 자세한 내용은 관련 법령이나 지침에서 확인할 수 있으며, 조직 내 인사 담당 부서에서도 안내받을 수 있습니다. 추가로 궁금한 점이 있으시면 언제든지 물어보세요!</t>
        </is>
      </c>
      <c r="I492" s="2" t="inlineStr">
        <is>
          <t>abbaf9e4-888f-4fbb-8586-f2b9dd9ab1a4</t>
        </is>
      </c>
      <c r="J492" s="2" t="n">
        <v>0.9952930808067322</v>
      </c>
      <c r="K492" s="2" t="inlineStr">
        <is>
          <t>내부자료</t>
        </is>
      </c>
      <c r="L492" s="2" t="inlineStr">
        <is>
          <t>1226_2025_공무원보수_등의_업무지침인사혁신처_예규_제192호.pdf</t>
        </is>
      </c>
      <c r="M492" s="2" t="n">
        <v>444</v>
      </c>
    </row>
    <row r="493" ht="90" customHeight="1">
      <c r="I493" s="2" t="inlineStr">
        <is>
          <t>8f945de4-6a10-4701-9864-4bb92b9a23c4</t>
        </is>
      </c>
      <c r="J493" s="2" t="n">
        <v>0.9881575703620911</v>
      </c>
      <c r="K493" s="2" t="inlineStr">
        <is>
          <t>내부자료</t>
        </is>
      </c>
      <c r="L493" s="2" t="inlineStr">
        <is>
          <t>214_2501_예산담당관_업무매뉴얼_행정안전부_지방공무원보수업무_등_처리지침.pdf</t>
        </is>
      </c>
      <c r="M493" s="2" t="n">
        <v>363</v>
      </c>
    </row>
    <row r="494" ht="90" customHeight="1">
      <c r="I494" s="2" t="inlineStr">
        <is>
          <t>db8f6f9e-b249-49a0-a815-ebb1bdd3441a</t>
        </is>
      </c>
      <c r="J494" s="2" t="n">
        <v>0.9871106147766113</v>
      </c>
      <c r="K494" s="2" t="inlineStr">
        <is>
          <t>내부자료</t>
        </is>
      </c>
      <c r="L494" s="2" t="inlineStr">
        <is>
          <t>1226_2025_공무원보수_등의_업무지침인사혁신처_예규_제192호.pdf</t>
        </is>
      </c>
      <c r="M494" s="2" t="n">
        <v>442</v>
      </c>
    </row>
    <row r="495" ht="90" customHeight="1">
      <c r="I495" s="6" t="inlineStr">
        <is>
          <t>3a0912a0-2c49-4b1d-ba9d-17b174852b76</t>
        </is>
      </c>
      <c r="J495" s="6" t="n">
        <v>0.9776173830032349</v>
      </c>
      <c r="K495" s="6" t="inlineStr">
        <is>
          <t>내부자료</t>
        </is>
      </c>
      <c r="L495" s="6" t="inlineStr">
        <is>
          <t>264_2401_인사과_법령_행정안전부_지방공무원_인사관계_법령집.pdf</t>
        </is>
      </c>
      <c r="M495" s="6" t="n">
        <v>404</v>
      </c>
    </row>
    <row r="496" ht="90" customHeight="1">
      <c r="I496" s="1" t="inlineStr">
        <is>
          <t>6d52d02d-5ba2-4ea8-b2eb-b984f509d43f</t>
        </is>
      </c>
      <c r="J496" s="1" t="n">
        <v>0.9711673855781544</v>
      </c>
      <c r="K496" s="1" t="inlineStr">
        <is>
          <t>내부자료</t>
        </is>
      </c>
      <c r="L496" s="1" t="inlineStr">
        <is>
          <t>1226_2025_공무원보수_등의_업무지침인사혁신처_예규_제192호.pdf</t>
        </is>
      </c>
      <c r="M496" s="1" t="n">
        <v>439</v>
      </c>
    </row>
    <row r="497" ht="90" customHeight="1">
      <c r="A497" s="1" t="n">
        <v>159</v>
      </c>
      <c r="B497" s="1" t="inlineStr">
        <is>
          <t>DRM, PC Client 아이디 및 비밀번호를 잊어버렸을 때 절차 알려주세요</t>
        </is>
      </c>
      <c r="C497" s="1" t="inlineStr">
        <is>
          <t>331_2112_정보화정책과_업무매뉴얼_정보화정책과_부서관리자_매뉴얼자료유출방지시스템_DRM_v50_비번초기화.pdf
1284_2512_부산시_업무관련_FAQ문서.pdf</t>
        </is>
      </c>
      <c r="D497" s="1" t="inlineStr">
        <is>
          <t>1, 2, 3
5</t>
        </is>
      </c>
      <c r="E497" s="4" t="inlineStr">
        <is>
          <t>포함</t>
        </is>
      </c>
      <c r="F497" s="4" t="inlineStr">
        <is>
          <t>미선택</t>
        </is>
      </c>
      <c r="G497" s="1" t="inlineStr">
        <is>
          <t>925aeebfc33a41a2aa9157ceeb64942c</t>
        </is>
      </c>
      <c r="H497" s="1" t="inlineStr">
        <is>
          <t>DRM(Digital Rights Management)과 PC Client의 아이디(ID)와 비밀번호(PW)를 잊어버린 경우, 다음과 같은 절차를 통해 문제를 해결할 수 있습니다:
1. **DRM 아이디 및 비밀번호 초기화 방법**:
   - **부서관리자 매뉴얼 참고**: 먼저, 제공된 문서 중 '[파일명: 331_2112_정보화정책과_업무매뉴얼_정보화정책과_부서관리자_매뉴얼자료유출방지시스템_DRM_v50_비번초기화.pdf]'를 참조하세요.
     - **접속 경로**: 부서관리자 사이트 `http://99.1.81.71:9080/fed5`에 접속합니다.
     - **초기화 비밀번호 입력**: 로그인 페이지에서 초기화 비밀번호 `'a12345'`를 입력합니다.
     - **비밀번호 재설정**: 초기화 후에는 새로운 비밀번호로 변경해야 합니다.
2. **PC Client 아이디 및 비밀번호 초기화 방법**:
   - **사용자 매뉴얼 참고**: '[파일명: 370_2503_정보화정책과_업무매뉴얼_정보화정책과_사용자_매뉴얼자료유출방지시스템_고도화_버전_DRM_v50.pdf]'를 활용합니다.
     - **바탕화면 아이콘 접근**: 바탕화면 우측 하단의 트레이 아이콘(모양)을 마우스 오른쪽 버튼으로 클릭합니다.
     - **비밀번호 변경 선택**: 메뉴에서 `'비밀번호 변경'` 옵션을 선택합니다.
     - **현재 비밀번호 입력**: 기존 비밀번호를 입력합니다.
     - **새 비밀번호 설정**: 새로운 비밀번호와 그 확인 값을 입력합니다.
     - **재로그인 필요**: 비밀번호 변경 후에는 클라이언트를 재로그인해야 합니다.
3. **추가적인 조치 사항**:
   - **자동로그인 설정**: 비밀번호 변경 시 자동로그인 기능이 해제되므로, 다시 활성화하여 편리하게 이용하실 수 있습니다.
   - **PC 사용자 변경 시 주의사항**: 다른 사용자가 PC를 사용할 때는 반드시 DRM에서 로그아웃하고, 해당 사용자의 정보로 재로그인해야 합니다.
4. **도움 요청**:
   - **네트워크 문제 또는 추가 지원 필요 시**: 네트워크 인증 시스템(NAC, PClient) 관련 오류나 문제가 발생할 경우, 행정전화 `(5999)`로 연락하여 지원을 받을 수 있습니다.
위의 절차를 따르면 DRM과 PC Client의 아이디 및 비밀번호를 초기화하고 안전하게 시스템을 이용할 수 있습니다. 만약 추가로 도움이 필요하시거나 이해가 어려운 부분이 있다면 언제든지 말씀해 주세요. 도와드릴 준비가 되어 있습니다.</t>
        </is>
      </c>
      <c r="I497" s="5" t="inlineStr">
        <is>
          <t>28edbca7-25e5-4839-be03-23df0b778bb6</t>
        </is>
      </c>
      <c r="J497" s="5" t="n">
        <v>0.9912660534169059</v>
      </c>
      <c r="K497" s="5" t="inlineStr">
        <is>
          <t>내부자료</t>
        </is>
      </c>
      <c r="L497" s="5" t="inlineStr">
        <is>
          <t>331_2112_정보화정책과_업무매뉴얼_정보화정책과_부서관리자_매뉴얼자료유출방지시스템_DRM_v50_비번초기화.pdf</t>
        </is>
      </c>
      <c r="M497" s="5" t="n">
        <v>3</v>
      </c>
    </row>
    <row r="498" ht="90" customHeight="1">
      <c r="I498" s="5" t="inlineStr">
        <is>
          <t>edb1e797-f9cd-4785-8595-87e84038bc40</t>
        </is>
      </c>
      <c r="J498" s="5" t="n">
        <v>0.991054304204534</v>
      </c>
      <c r="K498" s="5" t="inlineStr">
        <is>
          <t>내부자료</t>
        </is>
      </c>
      <c r="L498" s="5" t="inlineStr">
        <is>
          <t>331_2112_정보화정책과_업무매뉴얼_정보화정책과_부서관리자_매뉴얼자료유출방지시스템_DRM_v50_비번초기화.pdf</t>
        </is>
      </c>
      <c r="M498" s="5" t="n">
        <v>1</v>
      </c>
    </row>
    <row r="499" ht="90" customHeight="1">
      <c r="I499" s="5" t="inlineStr">
        <is>
          <t>e22a4464-36c4-4d98-bb61-ff8dec5d3bca</t>
        </is>
      </c>
      <c r="J499" s="5" t="n">
        <v>0.9612708037814692</v>
      </c>
      <c r="K499" s="5" t="inlineStr">
        <is>
          <t>내부자료</t>
        </is>
      </c>
      <c r="L499" s="5" t="inlineStr">
        <is>
          <t>1284_2512_부산시_업무관련_FAQ문서.pdf</t>
        </is>
      </c>
      <c r="M499" s="5" t="n">
        <v>5</v>
      </c>
    </row>
    <row r="500" ht="90" customHeight="1">
      <c r="I500" s="6" t="inlineStr">
        <is>
          <t>a121944b-92ec-4338-bfb3-1e517948c634</t>
        </is>
      </c>
      <c r="J500" s="6" t="n">
        <v>0.908275841774337</v>
      </c>
      <c r="K500" s="6" t="inlineStr">
        <is>
          <t>내부자료</t>
        </is>
      </c>
      <c r="L500" s="6" t="inlineStr">
        <is>
          <t>331_2112_정보화정책과_업무매뉴얼_정보화정책과_부서관리자_매뉴얼자료유출방지시스템_DRM_v50_비번초기화.pdf</t>
        </is>
      </c>
      <c r="M500" s="6" t="n">
        <v>2</v>
      </c>
    </row>
    <row r="501" ht="90" customHeight="1">
      <c r="I501" s="1" t="inlineStr">
        <is>
          <t>6136c767-38fe-4c1c-b096-1d67f64b95e6</t>
        </is>
      </c>
      <c r="J501" s="1" t="n">
        <v>0.1085289865732069</v>
      </c>
      <c r="K501" s="1" t="inlineStr">
        <is>
          <t>내부자료</t>
        </is>
      </c>
      <c r="L501" s="1" t="inlineStr">
        <is>
          <t>370_2503_정보화정책과_업무매뉴얼_정보화정책과_사용자_매뉴얼자료유출방지시스템_고도화_버전_DRM_v50.pdf</t>
        </is>
      </c>
      <c r="M501" s="1" t="n">
        <v>6</v>
      </c>
    </row>
    <row r="502" ht="90" customHeight="1">
      <c r="A502" s="1" t="n">
        <v>160</v>
      </c>
      <c r="B502" s="1" t="inlineStr">
        <is>
          <t>온나라 문서 과제카드를 잘못 지정하였습니다. 변경 가능할까요?</t>
        </is>
      </c>
      <c r="C502" s="1" t="inlineStr">
        <is>
          <t>438_2502_통합민원과_업무메뉴얼_통합민원과_기록관리_업무편람기정너.pdf</t>
        </is>
      </c>
      <c r="D502" s="1" t="inlineStr">
        <is>
          <t>44</t>
        </is>
      </c>
      <c r="E502" s="4" t="inlineStr">
        <is>
          <t>포함</t>
        </is>
      </c>
      <c r="F502" s="4" t="inlineStr">
        <is>
          <t>선택</t>
        </is>
      </c>
      <c r="G502" s="1" t="inlineStr">
        <is>
          <t>06cadf387aaa45c09b4e108a8cc83b43</t>
        </is>
      </c>
      <c r="H502" s="1" t="inlineStr">
        <is>
          <t>네, 온나라 문서 시스템에서 과제카드를 잘못 지정한 경우 변경이 가능합니다. 과제카드의 수정 방법은 다음과 같습니다:
1. **과제카드 수정 권한 확인**: 먼저, 과제카드를 수정할 수 있는 권한이 있는지 확인해야 합니다. 일반적으로 부서 단위 과제카드 관리자나 부서 관리 과제카드 관리자 권한을 가진 사용자가 과제카드를 수정할 수 있습니다.
2. **과제카드 선택**: 온나라 시스템의 메인 화면에서 '과제관리' 메뉴로 이동합니다. 여기서 수정하고자 하는 과제카드를 선택합니다.
3. **과제카드 수정**: 선택한 과제카드의 상세 정보 페이지에서 '변경' 버튼을 찾아 클릭합니다. 이때, 필요한 정보를 정확하게 입력하거나 수정합니다.
   - 만약 과제카드의 담당자를 변경하려면, '과제카드 담당자 일괄 지정' 기능을 사용할 수 있습니다. 이 기능은 여러 개의 과제카드에 대해 동시에 담당자를 지정하거나 변경할 때 유용합니다.
4. **저장 및 확인**: 모든 변경 사항을 입력한 후에는 '저장' 버튼을 눌러 변경사항을 확정합니다. 변경 사항이 올바르게 반영되었는지 최종적으로 확인합니다.
**참고사항**:
- 과제카드의 잘못된 지정은 업무 진행에 혼란을 줄 수 있으므로, 가능한 빨리 수정하는 것이 좋습니다.
- 만약 권한이 없거나 수정 과정에서 문제가 발생한다면, 소속 부서의 전산 담당자나 온나라 시스템 지원팀에 문의하여 도움을 받을 수 있습니다.
추가적인 도움이 필요하시면 언제든지 말씀해 주세요!</t>
        </is>
      </c>
      <c r="I502" s="5" t="inlineStr">
        <is>
          <t>22610730-4f6c-4606-b758-83aeb7c67ad8</t>
        </is>
      </c>
      <c r="J502" s="5" t="n">
        <v>0.9951082564988222</v>
      </c>
      <c r="K502" s="5" t="inlineStr">
        <is>
          <t>내부자료</t>
        </is>
      </c>
      <c r="L502" s="5" t="inlineStr">
        <is>
          <t>438_2502_통합민원과_업무메뉴얼_통합민원과_기록관리_업무편람기정너.pdf</t>
        </is>
      </c>
      <c r="M502" s="5" t="n">
        <v>44</v>
      </c>
    </row>
    <row r="503" ht="90" customHeight="1">
      <c r="I503" s="2" t="inlineStr">
        <is>
          <t>5dd6a351-82ec-4f69-bcbe-eaefe31fe604</t>
        </is>
      </c>
      <c r="J503" s="2" t="n">
        <v>0.6752480268478394</v>
      </c>
      <c r="K503" s="2" t="inlineStr">
        <is>
          <t>내부자료</t>
        </is>
      </c>
      <c r="L503" s="2" t="inlineStr">
        <is>
          <t>343_2405_정보화정책과_업무매뉴얼_행정안전부_온나라20_사용자교육자료배포용.pdf</t>
        </is>
      </c>
      <c r="M503" s="2" t="n">
        <v>42</v>
      </c>
    </row>
    <row r="504" ht="90" customHeight="1">
      <c r="I504" s="2" t="inlineStr">
        <is>
          <t>c69df6a0-9e76-47a2-9c48-b6f75c7ba4e5</t>
        </is>
      </c>
      <c r="J504" s="2" t="n">
        <v>0.01047137938438235</v>
      </c>
      <c r="K504" s="2" t="inlineStr">
        <is>
          <t>내부자료</t>
        </is>
      </c>
      <c r="L504" s="2" t="inlineStr">
        <is>
          <t>355_2412_정보화정책과_업무매뉴얼_KLID_온나라_20_부서관리자_교육자료PDF.pdf</t>
        </is>
      </c>
      <c r="M504" s="2" t="n">
        <v>16</v>
      </c>
    </row>
    <row r="505" ht="90" customHeight="1">
      <c r="I505" s="1" t="inlineStr">
        <is>
          <t>547020d5-f2a3-45dc-bd47-e9e8697f43e0</t>
        </is>
      </c>
      <c r="J505" s="1" t="n">
        <v>0.003413909347727895</v>
      </c>
      <c r="K505" s="1" t="inlineStr">
        <is>
          <t>내부자료</t>
        </is>
      </c>
      <c r="L505" s="1" t="inlineStr">
        <is>
          <t>353_2412_정보화정책과_업무매뉴얼_KLID_온나라_20_달라지는_점PDF.pdf</t>
        </is>
      </c>
      <c r="M505" s="1" t="n">
        <v>1</v>
      </c>
    </row>
    <row r="506" ht="90" customHeight="1">
      <c r="I506" s="1" t="inlineStr">
        <is>
          <t>bf95fb97-abe9-48f3-a07d-47c30a21e1df</t>
        </is>
      </c>
      <c r="J506" s="1" t="n">
        <v>0.00168504926841706</v>
      </c>
      <c r="K506" s="1" t="inlineStr">
        <is>
          <t>내부자료</t>
        </is>
      </c>
      <c r="L506" s="1" t="inlineStr">
        <is>
          <t>353_2412_정보화정책과_업무매뉴얼_KLID_온나라_20_달라지는_점PDF.pdf</t>
        </is>
      </c>
      <c r="M506" s="1" t="n">
        <v>20</v>
      </c>
    </row>
    <row r="507" ht="90" customHeight="1">
      <c r="A507" s="1" t="n">
        <v>162</v>
      </c>
      <c r="B507" s="1" t="inlineStr">
        <is>
          <t>장기재직휴가 기준과 사용 방법을 알려주세요. 장기재직휴가 사용 요건이 되면 인사랑에 자동 반영될까요?</t>
        </is>
      </c>
      <c r="C507" s="1" t="inlineStr">
        <is>
          <t>1227_2407_부산광역시_인사과_업무매뉴얼_인사과_장기재직휴가_시행지침_개정전문.pdf</t>
        </is>
      </c>
      <c r="D507" s="1" t="inlineStr">
        <is>
          <t>2, 3, 4</t>
        </is>
      </c>
      <c r="E507" s="4" t="inlineStr">
        <is>
          <t>포함</t>
        </is>
      </c>
      <c r="F507" s="4" t="inlineStr">
        <is>
          <t>선택</t>
        </is>
      </c>
      <c r="G507" s="1" t="inlineStr">
        <is>
          <t>0cd43715bd274c10b537a50f41a27857</t>
        </is>
      </c>
      <c r="H507" s="1" t="inlineStr">
        <is>
          <t>네, 장기재직휴가는 부산광역시 공무원들이 일정 기간 이상 근무했을 때 제공되는 특별한 휴가 제도예요. 이 휴가는 공무원들의 사기 진작과 업무 생산성을 높이기 위한 목적으로 마련되었어요.
**장기재직휴가의 기준과 사용 방법은 다음과 같아요:**
1. **시행 대상:** 재직기간 5년 이상인 공무원
   - **재직기간에 따른 휴가 일수:**
     - 5년 ~ 9년: 5일
     - 10년 ~ 19년: 10일
     - 20년 ~ 29년: 25일
     - 30년 이상: 25일
2. **시행 원칙:**
   - **업무에 지장이 없도록 부서장의 책임 하에 실시해야 해요.**
   - **재직기간 내에 반드시 사용해야 하며**, 특히 2023년 10월 11일 이후 개정된 조례로 인해 확대된 장기재직휴가 일수는 6개월 이내에 사용해야 해요.
   - **휴가 기간은 최소 2일 이상으로 분할 사용이 가능하며**, 토·일요일이나 공휴일은 휴가 기간에 포함되지 않아요.
   - **부서 현원의 1/3 이내에서 휴가 대상자를 선정해요.**
   - **장기간 휴가를 사용할 때는 연가와의 연계를 권장하며**, 이는 휴가 계획 결재 시 명시되어야 해요.
3. **재직기간 산정:**
   - **'공무원연금법' 제25조에 따른 공무원연금공단의 퇴직급여 재직기간(연월수로 계산)**을 기준으로 해요.
   - **공무원연금공단에서 재직기간을 확인하고 필요하면 산정할 수 있어요.**
4. **시행 방법:**
   - **복무시스템(인사랑)에 승인권자인 부서장을 통해 승인 절차를 거쳐야 해요.**
   - **휴가 신청 시에는 '연가외휴가관리 - 특별휴가 - '장기재직휴가''로 등록하고, 휴가 사유를 명확히 기재해야 해요.**
**장기재직휴가 사용 요건이 되면 인사랑에 자동 반영될까요?**
- **자동 반영 여부:** 일반적으로 인사랑 시스템에서는 개인의 재직기간 정보를 기반으로 특정 조건이 충족되면 알림이나 안내를 제공할 수 있지만, **자동으로 휴가가 부여되거나 신청이 처리되지는 않아요.**
- **개인적인 확인과 신청 필요:** 따라서, 개인이 자신의 재직기간을 확인하고, 사용 요건을 충족했다면 직접 인사랑 시스템을 통해 휴가를 신청하거나 부서장과 상의하여 절차를 밟아야 해요.
- **관련 문서 참조:** 자세한 내용은 첨부된 매뉴얼([파일명: 1227_2407_부산광역시_인사과_업무매뉴얼_인사과_장기재직휴가_시행지침_개정전문.pdf])을 참고하시면 도움이 될 거예요.
**추가 정보:**
- **대체인력 관리:** 장기재직휴가로 인한 업무 공백을 최소화하기 위해 대체인력을 지정하고 관리하는 것이 중요해요. 이에 대한 지침은 다른 문서([파일명: 259_2301_인사과_지침_행정안전부_지방공무원_균형인사_운영지침행정안전부예규제258호.pdf])에서 확인할 수 있어요.
- **재직기간 산정 방법:** 정확한 재직기간을 알기 위해서는 공무원연금공단의 자료를 확인하는 것이 좋아요. ([파일명: 84_2406_맑은물정책과_업무매뉴얼_환경부_환경법전수자원물환경물이용.pdf], [파일명: 1227_2407_부산광역시_인사과_업무매뉴얼_인사과_장기재직휴가_시행지침_개정전문.pdf] 페이지 4 참고)
궁금한 점이 더 있으시면 언제든지 물어보세요! 도와드릴 수 있어 기쁩니다.</t>
        </is>
      </c>
      <c r="I507" s="5" t="inlineStr">
        <is>
          <t>ae3f5807-c46f-48ff-b17b-aad0c8a3ac78</t>
        </is>
      </c>
      <c r="J507" s="5" t="n">
        <v>0.9987673759460449</v>
      </c>
      <c r="K507" s="5" t="inlineStr">
        <is>
          <t>내부자료</t>
        </is>
      </c>
      <c r="L507" s="5" t="inlineStr">
        <is>
          <t>1227_2407_부산광역시_인사과_업무매뉴얼_인사과_장기재직휴가_시행지침_개정전문.pdf</t>
        </is>
      </c>
      <c r="M507" s="5" t="n">
        <v>2</v>
      </c>
    </row>
    <row r="508" ht="90" customHeight="1">
      <c r="I508" s="5" t="inlineStr">
        <is>
          <t>d90900dd-41af-4d32-8b63-ccfd787f88b8</t>
        </is>
      </c>
      <c r="J508" s="5" t="n">
        <v>0.9978774785995483</v>
      </c>
      <c r="K508" s="5" t="inlineStr">
        <is>
          <t>내부자료</t>
        </is>
      </c>
      <c r="L508" s="5" t="inlineStr">
        <is>
          <t>1227_2407_부산광역시_인사과_업무매뉴얼_인사과_장기재직휴가_시행지침_개정전문.pdf</t>
        </is>
      </c>
      <c r="M508" s="5" t="n">
        <v>3</v>
      </c>
    </row>
    <row r="509" ht="90" customHeight="1">
      <c r="I509" s="5" t="inlineStr">
        <is>
          <t>08ccf532-ece9-4ce6-a58c-720818b91707</t>
        </is>
      </c>
      <c r="J509" s="5" t="n">
        <v>0.9968388080596924</v>
      </c>
      <c r="K509" s="5" t="inlineStr">
        <is>
          <t>내부자료</t>
        </is>
      </c>
      <c r="L509" s="5" t="inlineStr">
        <is>
          <t>1227_2407_부산광역시_인사과_업무매뉴얼_인사과_장기재직휴가_시행지침_개정전문.pdf</t>
        </is>
      </c>
      <c r="M509" s="5" t="n">
        <v>4</v>
      </c>
    </row>
    <row r="510" ht="90" customHeight="1">
      <c r="I510" s="1" t="inlineStr">
        <is>
          <t>f702eeeb-211b-4d7e-9edd-4c3607cd6328</t>
        </is>
      </c>
      <c r="J510" s="1" t="n">
        <v>0.8386594653129563</v>
      </c>
      <c r="K510" s="1" t="inlineStr">
        <is>
          <t>내부자료</t>
        </is>
      </c>
      <c r="L510" s="1" t="inlineStr">
        <is>
          <t>84_2406_맑은물정책과_업무매뉴얼_환경부_환경법전수자원물환경물이용.pdf</t>
        </is>
      </c>
      <c r="M510" s="1" t="n">
        <v>1134</v>
      </c>
    </row>
    <row r="511" ht="90" customHeight="1">
      <c r="I511" s="1" t="inlineStr">
        <is>
          <t>cf5e919e-146d-4329-8433-8ebf422f54fa</t>
        </is>
      </c>
      <c r="J511" s="1" t="n">
        <v>0.8090225968285988</v>
      </c>
      <c r="K511" s="1" t="inlineStr">
        <is>
          <t>내부자료</t>
        </is>
      </c>
      <c r="L511" s="1" t="inlineStr">
        <is>
          <t>259_2301_인사과_지침_행정안전부_지방공무원_균형인사_운영지침행정안전부예규제258호.pdf</t>
        </is>
      </c>
      <c r="M511" s="1" t="n">
        <v>8</v>
      </c>
    </row>
    <row r="512" ht="90" customHeight="1">
      <c r="A512" s="1" t="n">
        <v>163</v>
      </c>
      <c r="B512" s="1" t="inlineStr">
        <is>
          <t>공무원 및 공무직 직원복지지원시스템 사용 방법을 알려주세요.</t>
        </is>
      </c>
      <c r="C512" s="1" t="inlineStr">
        <is>
          <t>1284_2512_부산시_업무관련_FAQ문서.pdf</t>
        </is>
      </c>
      <c r="D512" s="1" t="inlineStr">
        <is>
          <t>10</t>
        </is>
      </c>
      <c r="E512" s="4" t="inlineStr">
        <is>
          <t>포함</t>
        </is>
      </c>
      <c r="F512" s="4" t="inlineStr">
        <is>
          <t>선택</t>
        </is>
      </c>
      <c r="G512" s="1" t="inlineStr">
        <is>
          <t>4705a6f358604e3cbbf082f6cef05b98</t>
        </is>
      </c>
      <c r="H512" s="1" t="inlineStr">
        <is>
          <t>안녕하세요! 공무원과 공무직 직원들이 직원복지지원시스템을 사용하는 방법에 대해 자세히 안내해 드릴게요.
### **공무원**
**1. 행정포털 접속**
먼저, 업무를 위한 행정포털에 로그인하세요.
**2. 개인서비스 메뉴 선택**
행정포털 화면 하단에 있는 '개인서비스' 메뉴를 클릭합니다.
**3. 직원복지지원 클릭**
'개인서비스' 메뉴 내에서 '직원복지지원'을 선택합니다.
**4. 복지지원 프로그램 조회**
직원복지지원 페이지에서 원하는 복지지원 프로그램을 검색하거나 찾아봅니다.
**5. 신청하고자 하는 프로그램 선택**
예를 들어, 장례비 지원을 받고 싶다면 해당 프로그램을 선택합니다.
**6. 상세내용 및 유의사항 확인**
프로그램 상세 페이지에서 제공되는 지원 내용, 유의사항, 필요한 서류 등을 꼼꼼히 읽어보세요.
**7. 신청 버튼 클릭**
모든 정보를 확인했다면, '신청' 버튼을 눌러 신청을 시작합니다.
**8. 필요 서류 작성 및 첨부**
필요한 서식을 작성하고, 요구하는 첨부파일을 준비하여 업로드합니다.
**9. 신청 완료 및 상태 확인**
신청이 정상적으로 접수되었는지 확인하고, 처리 상태를 주기적으로 확인합니다.
**10. 지원금 수령**
인사과의 승인 절차를 거쳐 지원금이 지급되면, 지정된 계좌로 입금됩니다.
---
### **공무직**
**1. 행정포털 미사용자이므로 부서 관리자에게 문의**
공무직 직원들은 일반적으로 행정포털을 사용하지 않으므로, 복지지원 신청은 부서 관리자나 서무에게 요청해야 합니다.
**2. 신청서 작성 및 제출**
부서 관리자는 공무직 직원을 대신하여 필요한 신청서를 작성하고, 이를 인사과에 제출합니다.
**3. 인사과에서의 처리**
인사과는 제출된 신청서를 기반으로 심사를 진행하며, 승인이 되면 지원금을 지급합니다.
---
**추가 팁:**
- **문의처:** 자세한 사용 방법이나 궁금한 점이 있다면, 인사과나 부서 내의 담당자에게 문의하실 수 있어요.
- **온라인 자료 참고:** 직원복지지원시스템의 사용 방법은 공식 문서나 FAQ에서도 확인할 수 있으니, 아래 링크를 참고하시면 도움이 될 거예요.
  - 예시 링크: [https://busanai.busan.go.kr/download/internal/300_2502_인사과_업무매뉴얼_인사과_직원복지지원시스템_사용방법_안내장례비.pdf](https://busanai.busan.go.kr/download/internal/300_2502_인사과_업무매뉴얼_인사과_직원복지지원시스템_사용방법_안내장례비.pdf)
이렇게 단계별로 따라 하시면 직원복지지원시스템을 통한 복지지원 신청이 가능합니다. 추가로 도움이 필요하시거나 다른 궁금한 사항이 있으면 언제든지 말씀해 주세요!</t>
        </is>
      </c>
      <c r="I512" s="5" t="inlineStr">
        <is>
          <t>8e778ff0-fff1-4cae-bb3a-71c687e81382</t>
        </is>
      </c>
      <c r="J512" s="5" t="n">
        <v>0.7910697460174561</v>
      </c>
      <c r="K512" s="5" t="inlineStr">
        <is>
          <t>내부자료</t>
        </is>
      </c>
      <c r="L512" s="5" t="inlineStr">
        <is>
          <t>1284_2512_부산시_업무관련_FAQ문서.pdf</t>
        </is>
      </c>
      <c r="M512" s="5" t="n">
        <v>10</v>
      </c>
    </row>
    <row r="513" ht="90" customHeight="1">
      <c r="I513" s="1" t="inlineStr">
        <is>
          <t>a66c5706-26cb-4ef1-bc8e-202cc69d2494</t>
        </is>
      </c>
      <c r="J513" s="1" t="n">
        <v>0.02291020380334054</v>
      </c>
      <c r="K513" s="1" t="inlineStr">
        <is>
          <t>내부자료</t>
        </is>
      </c>
      <c r="L513" s="1" t="inlineStr">
        <is>
          <t>300_2502_인사과_업무매뉴얼_인사과_직원복지지원시스템_사용방법_안내장례비.pdf</t>
        </is>
      </c>
      <c r="M513" s="1" t="n">
        <v>1</v>
      </c>
    </row>
    <row r="514" ht="90" customHeight="1">
      <c r="I514" s="2" t="inlineStr">
        <is>
          <t>2feb075b-20c7-4689-9987-4f5a5b282b65</t>
        </is>
      </c>
      <c r="J514" s="2" t="n">
        <v>0.001289920415729284</v>
      </c>
      <c r="K514" s="2" t="inlineStr">
        <is>
          <t>내부자료</t>
        </is>
      </c>
      <c r="L514" s="2" t="inlineStr">
        <is>
          <t>1219_2510_인사과_매뉴얼_인사과_자주찾는_질문인사과_전체.pdf</t>
        </is>
      </c>
      <c r="M514" s="2" t="n">
        <v>36</v>
      </c>
    </row>
    <row r="515" ht="90" customHeight="1">
      <c r="I515" s="1" t="inlineStr">
        <is>
          <t>4d3e2788-78b5-46cb-a3ad-430ba78b40ca</t>
        </is>
      </c>
      <c r="J515" s="1" t="n">
        <v>0.0008446531245869296</v>
      </c>
      <c r="K515" s="1" t="inlineStr">
        <is>
          <t>내부자료</t>
        </is>
      </c>
      <c r="L515" s="1" t="inlineStr">
        <is>
          <t>301_2502_인사과_업무매뉴얼_인사과_직원복지지원시스템_신청방법휴양시설_이용_지원.pdf</t>
        </is>
      </c>
      <c r="M515" s="1" t="n">
        <v>1</v>
      </c>
    </row>
    <row r="516" ht="90" customHeight="1">
      <c r="I516" s="1" t="inlineStr">
        <is>
          <t>400026e2-b016-48c1-b591-35aff39efea5</t>
        </is>
      </c>
      <c r="J516" s="1" t="n">
        <v>0.0008411489543505013</v>
      </c>
      <c r="K516" s="1" t="inlineStr">
        <is>
          <t>내부자료</t>
        </is>
      </c>
      <c r="L516" s="1" t="inlineStr">
        <is>
          <t>288_2501_인사과_기타_인사과_2025년_휴양시설_이용_지원_계획.pdf</t>
        </is>
      </c>
      <c r="M516" s="1" t="n">
        <v>2</v>
      </c>
    </row>
    <row r="517" ht="90" customHeight="1">
      <c r="A517" s="1" t="n">
        <v>164</v>
      </c>
      <c r="B517" s="1" t="inlineStr">
        <is>
          <t>업무추진비 집행 기준을 알려주세요</t>
        </is>
      </c>
      <c r="C517" s="1" t="inlineStr">
        <is>
          <t>477_2505_회계재산담당관_업무매뉴얼_메타넷디지털_일반지출_절차_및_삭제_회계재산담당관_경리팀.pdf</t>
        </is>
      </c>
      <c r="D517" s="1" t="inlineStr">
        <is>
          <t>127, 128</t>
        </is>
      </c>
      <c r="E517" s="4" t="inlineStr">
        <is>
          <t>미포함</t>
        </is>
      </c>
      <c r="F517" s="4" t="inlineStr">
        <is>
          <t>미선택</t>
        </is>
      </c>
      <c r="G517" s="1" t="inlineStr">
        <is>
          <t>f891a6886d6c40108fbc435a56d207e5</t>
        </is>
      </c>
      <c r="H517" s="1" t="inlineStr">
        <is>
          <t>업무추진비 집행 기준은 다음과 같습니다:
1. **사용 수단**: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운영합니다.
   - 일반카드의 불가피한 사용이 있을 경우를 대비하여 최소한의 범위로 법인별로 별도의 일반카드 발급이 가능합니다.
2. **사용 관행 개선 및 투명성 확보**:
   - 업무추진비 사용 관행을 개선하고 투명한 사용을 위해 「지방자치단체 회계관리에 관한 훈령」의 범위 내에서 업무추진비의 사용범위와 집행 절차 등에 대한 자체 세부지침을 마련하고 시행합니다.
3. **클린카드 의무적 제한 업종**:
   - 다음 업종에서의 카드 사용을 제한합니다:
     - **유흥업종**: 한국표준산업분류에 따라 접객요원을 두고 술을 판매하는 일반유흥주점과 무도시설을 갖춘 무도유흥주점.
       - 예: 룸살롱, 단란주점, 가라오케, 가요주점, 요정, 비어홀, 바, 클럽, 극장식 주점, 나이트클럽, 스탠드바, 카바레 등.
     - **위생업종**: 이·미용실, 피부미용실, 사우나, 안마시술소, 발마사지, 스포츠마사지, 네일아트, 지압원 등 대인서비스 제공 업체.
     - **레저업종**: 골프장, 골프연습장, 스크린골프장, 노래방, 사교춤, 전화방, 비디오방, 당구장, 헬스클럽, PC방, 스키장 등.
     - **사행업종**: 카지노, 복권방, 오락실 등.
     - **기타업종**: 성인용품점, 총포류 판매점 등.
4. **현금 사용 제한**:
   - 업무추진비는 원칙적으로 현금으로 사용할 수 없습니다.
   - 그러나 격려금, 축의금, 부의금 등 현금 집행이 불가피한 경우에는 예외적으로 사용할 수 있습니다.
   - 축의금이나 부의금은 기관별 대표 1인만이 집행할 수 있으며, 경조사와 관련된 경비는 「부정청탁 및 금품등 수수의 금지에 관한 법률 시행령」 [별표 1]에 따른 기준에 맞춰 집행해야 합니다.
5. **심야 시간 및 사용자 자택 근처 사용 제한**:
   - 심야(23시 이후)나 사용자의 자택 근처 등에서 통상적인 업무 추진과 관련이 적은 시간과 장소에서는 업무추진비를 사용할 수 없습니다.
   - 다만, 직무 관련성이 입증되는 객관적 증빙서류(예: 출장명령서)를 제출한 경우에는 예외로 인정됩니다.
6. **접대비 집행 기준**:
   - 간담회 등 접대비는 특별한 사유가 없는 한 1인당 1회당 4만원 이하로 집행해야 합니다.
   - 행사의 성격상 불가피한 경우에는 증빙서류에 사유를 명시하고 4만원을 초과하여 집행할 수 있습니다.
   - 「청탁금지법」 제2조에 따른 공직자 등에게는 접대비를 3만원 이하로 집행해야 하며, 기념품 및 특산품 지급은 5만원 이하로 해야 합니다.
   - 「농수산물 품질관리법」에 따른 농수산물 및 농수산가공품은 10만원까지 허용됩니다.
7. **증빙 서류 작성 및 보관**:
   - 업무추진비를 집행할 때는 집행목적, 일시, 장소, 집행대상 등을 증빙서류에 상세히 기재하여 사용 용도를 명확히 해야 합니다.
   - 건당 50만원 이상인 경우에는 주된 상대방의 소속 또는 주소, 성명 등을 증빙서류에 반드시 기재해야 합니다.
8. **상품권, 기념품, 특산품 관리**:
   - 업무추진비로 상품권, 기념품, 특산품 등을 구매한 경우, 지급관리 대장에 지급일시, 대상자, 수량 등을 정확히 기록하고 결재를 받아야 합니다.
   - 이를 통해 사적인 용도로 사용되는 것을 방지하고 투명성을 유지합니다.
9. **월정액 지급 금지**:
   - 업무추진비는 어떠한 경우에도 개인에게 월정액으로 지급해서는 안 됩니다.
   - 이는 업무추진비의 목적 외 사용을 방지하기 위한 조치입니다.
이러한 기준들은 업무추진비의 적절한 사용을 보장하고, 공공기관의 재정 운용의 투명성과 책임성을 높이기 위한 것입니다. 업무추진비를 집행하거나 관리하는 모든 직원들은 이러한 기준을 준수하여 예산을 효율적으로 사용하고 부정 사용을 예방해야 합니다. 추가로 궁금한 사항이 있으시면 언제든지 문의해 주세요!</t>
        </is>
      </c>
      <c r="I517" s="2" t="inlineStr">
        <is>
          <t>47881b89-c1be-42b7-8db5-b4025c269d3b</t>
        </is>
      </c>
      <c r="J517" s="2" t="n">
        <v>0.9987762570381165</v>
      </c>
      <c r="K517" s="2" t="inlineStr">
        <is>
          <t>내부자료</t>
        </is>
      </c>
      <c r="L517" s="2" t="inlineStr">
        <is>
          <t>22_2501_공공기관담당관_업무매뉴얼_공공기관담당관_2025년도_부산광역시_지방공기업_예산편성보완지침.pdf</t>
        </is>
      </c>
      <c r="M517" s="2" t="n">
        <v>41</v>
      </c>
    </row>
    <row r="518" ht="90" customHeight="1">
      <c r="I518" s="2" t="inlineStr">
        <is>
          <t>e8b750f1-d9ba-4cfa-8366-17e23ec6cebf</t>
        </is>
      </c>
      <c r="J518" s="2" t="n">
        <v>0.997035026550293</v>
      </c>
      <c r="K518" s="2" t="inlineStr">
        <is>
          <t>내부자료</t>
        </is>
      </c>
      <c r="L518" s="2" t="inlineStr">
        <is>
          <t>41_2306_공공하수인프라과_업무매뉴얼_행정안전부_2024년도_지방공기업_예산편성기준.pdf</t>
        </is>
      </c>
      <c r="M518" s="2" t="n">
        <v>77</v>
      </c>
    </row>
    <row r="519" ht="90" customHeight="1">
      <c r="I519" s="2" t="inlineStr">
        <is>
          <t>e00486c0-ac09-4d48-936a-8614ebf03b92</t>
        </is>
      </c>
      <c r="J519" s="2" t="n">
        <v>0.9969471096992493</v>
      </c>
      <c r="K519" s="2" t="inlineStr">
        <is>
          <t>내부자료</t>
        </is>
      </c>
      <c r="L519" s="2" t="inlineStr">
        <is>
          <t>51_2406_공공하수인프라과_업무매뉴얼_행정안전부_2025년도_지방공기업_예산편성기준.pdf</t>
        </is>
      </c>
      <c r="M519" s="2" t="n">
        <v>79</v>
      </c>
    </row>
    <row r="520" ht="90" customHeight="1">
      <c r="I520" s="1" t="inlineStr">
        <is>
          <t>eff8f2ea-84f5-4ddd-ade5-319c354f6baa</t>
        </is>
      </c>
      <c r="J520" s="1" t="n">
        <v>0.9927292466163635</v>
      </c>
      <c r="K520" s="1" t="inlineStr">
        <is>
          <t>내부자료</t>
        </is>
      </c>
      <c r="L520" s="1" t="inlineStr">
        <is>
          <t>41_2306_공공하수인프라과_업무매뉴얼_행정안전부_2024년도_지방공기업_예산편성기준.pdf</t>
        </is>
      </c>
      <c r="M520" s="1" t="n">
        <v>183</v>
      </c>
    </row>
    <row r="521" ht="90" customHeight="1">
      <c r="I521" s="1" t="inlineStr">
        <is>
          <t>b0ca5666-5e3c-46ea-92c4-052a03a211bd</t>
        </is>
      </c>
      <c r="J521" s="1" t="n">
        <v>0.9921532273292542</v>
      </c>
      <c r="K521" s="1" t="inlineStr">
        <is>
          <t>내부자료</t>
        </is>
      </c>
      <c r="L521" s="1" t="inlineStr">
        <is>
          <t>51_2406_공공하수인프라과_업무매뉴얼_행정안전부_2025년도_지방공기업_예산편성기준.pdf</t>
        </is>
      </c>
      <c r="M521" s="1" t="n">
        <v>185</v>
      </c>
    </row>
    <row r="522" ht="90" customHeight="1">
      <c r="A522" s="1" t="n">
        <v>165</v>
      </c>
      <c r="B522" s="1" t="inlineStr">
        <is>
          <t>국민신문고 민원 처리 과정 알려주세요</t>
        </is>
      </c>
      <c r="C522" s="1" t="inlineStr">
        <is>
          <t>1234_국민신문고_사용자지침서_민원_v17.pdf</t>
        </is>
      </c>
      <c r="D522" s="1" t="inlineStr">
        <is>
          <t>16, 17</t>
        </is>
      </c>
      <c r="E522" s="4" t="inlineStr">
        <is>
          <t>포함</t>
        </is>
      </c>
      <c r="F522" s="4" t="inlineStr">
        <is>
          <t>선택</t>
        </is>
      </c>
      <c r="G522" s="1" t="inlineStr">
        <is>
          <t>171cf15381fb4a15bc7c052892cdf590</t>
        </is>
      </c>
      <c r="H522" s="1" t="inlineStr">
        <is>
          <t>국민신문고를 통한 민원 처리 과정은 다음과 같습니다:
1. **민원 신청**: 민원인은 국민신문고 웹사이트나 모바일 앱을 통해 민원을 신청합니다. 이때, 처리를 원하는 기관을 지정해야 하며, 시스템이 추천하는 처리기관을 선택하거나 직접 희망하는 기관을 검색하여 선택할 수 있습니다.
2. **민원 접수 및 분류**:
   - **우리 기관 소관 여부 판단**: 신청된 민원이 해당 기관의 소관 사항인지 판단합니다.
     - **소관 사항일 경우**: 민원을 접수하고 처리 절차를 진행합니다.
     - **소관 사항이 아닐 경우**: 민원을 다른 기관이나 부처로 이송하거나, 여러 기관에서 처리해야 한다고 판단되면 다부처 지정을 합니다. 필요에 따라 총괄 기관인 권익위원회에 조정 요청을 할 수도 있습니다.
3. **처리부서 지정**:
   - **자동 분류 기능 활용**: 신청 단계에서 부서 자동 분류 기능을 사용하여 처리 부서를 자동으로 배정받습니다.
   - **접수 단계에서의 처리 부서 추천 정보 제공**: 접수 단계에서도 처리 부서 추천 정보를 받아 적절한 부서에 민원을 배정합니다.
4. **협조 처리 민원 지정**:
   - 해당 민원이 다른 기관과의 협력이 필요한 경우, 협조 기관이나 협조 부서를 지정하여 협조 처리 민원으로 설정합니다.
5. **담당자 지정**:
   - 접수된 민원이 해당 부서에서 처리 가능한 경우, 처리 담당자를 지정합니다.
   - 만약 해당 부서가 아닌 경우, 부서 재지정을 요청하여 적합한 부서로 민원을 이동시킵니다.
6. **민원 처리**:
   - 처리 담당자는 지정된 민원을 처리합니다.
   - 만약 처리 담당자가 해당 민원을 처리할 수 없는 경우, 담당자 재지정을 요청합니다.
7. **처리 결과 통보**:
   - 처리된 민원의 결과를 민원인에게 통보합니다.
8. **만족도 조사**:
   - 민원인은 처리 결과에 대한 만족도를 조사할 수 있으며, 이를 통해 서비스 개선에 반영됩니다.
이러한 과정을 통해 국민신문고는 민원인이 편리하게 민원을 제기하고, 관련 기관이 효율적으로 민원을 처리할 수 있도록 지원합니다. 각 단계마다 체계적인 절차와 기능이 마련되어 있어 민원 처리의 투명성과 신속성을 높이고 있습니다. 추가적인 도움이 필요하시면 언제든지 말씀해 주세요!</t>
        </is>
      </c>
      <c r="I522" s="5" t="inlineStr">
        <is>
          <t>0c32c75a-bb7f-4b17-a879-ee060b9c85f8</t>
        </is>
      </c>
      <c r="J522" s="5" t="n">
        <v>0.99598628282547</v>
      </c>
      <c r="K522" s="5" t="inlineStr">
        <is>
          <t>내부자료</t>
        </is>
      </c>
      <c r="L522" s="5" t="inlineStr">
        <is>
          <t>1234_국민신문고_사용자지침서_민원_v17.pdf</t>
        </is>
      </c>
      <c r="M522" s="5" t="n">
        <v>17</v>
      </c>
    </row>
    <row r="523" ht="90" customHeight="1">
      <c r="I523" s="5" t="inlineStr">
        <is>
          <t>cb6abd5b-c06c-4462-ad3c-1157f0ed4439</t>
        </is>
      </c>
      <c r="J523" s="5" t="n">
        <v>0.9575782953310445</v>
      </c>
      <c r="K523" s="5" t="inlineStr">
        <is>
          <t>내부자료</t>
        </is>
      </c>
      <c r="L523" s="5" t="inlineStr">
        <is>
          <t>1234_국민신문고_사용자지침서_민원_v17.pdf</t>
        </is>
      </c>
      <c r="M523" s="5" t="n">
        <v>16</v>
      </c>
    </row>
    <row r="524" ht="90" customHeight="1">
      <c r="I524" s="2" t="inlineStr">
        <is>
          <t>592b96ff-3e6e-42ba-91dd-b143503f0b44</t>
        </is>
      </c>
      <c r="J524" s="2" t="n">
        <v>0.9139049053192139</v>
      </c>
      <c r="K524" s="2" t="inlineStr">
        <is>
          <t>내부자료골든셋</t>
        </is>
      </c>
      <c r="L524" s="2" t="inlineStr">
        <is>
          <t>2303_부산민원120_온라인민원_통합창구_운영_매뉴얼.pdf</t>
        </is>
      </c>
      <c r="M524" s="2" t="n">
        <v>3</v>
      </c>
    </row>
    <row r="525" ht="90" customHeight="1">
      <c r="I525" s="1" t="inlineStr">
        <is>
          <t>ddc17067-311c-4635-9ea7-5791df13b81c</t>
        </is>
      </c>
      <c r="J525" s="1" t="n">
        <v>0.7365884162188132</v>
      </c>
      <c r="K525" s="1" t="inlineStr">
        <is>
          <t>내부자료골든셋</t>
        </is>
      </c>
      <c r="L525" s="1" t="inlineStr">
        <is>
          <t>2303_부산민원120_온라인민원_통합창구_운영_매뉴얼.pdf</t>
        </is>
      </c>
      <c r="M525" s="1" t="n">
        <v>24</v>
      </c>
    </row>
    <row r="526" ht="90" customHeight="1">
      <c r="I526" s="1" t="inlineStr">
        <is>
          <t>163fcff7-d3b0-424c-8196-fe09fe63c446</t>
        </is>
      </c>
      <c r="J526" s="1" t="n">
        <v>0.5682798027992246</v>
      </c>
      <c r="K526" s="1" t="inlineStr">
        <is>
          <t>내부자료</t>
        </is>
      </c>
      <c r="L526" s="1" t="inlineStr">
        <is>
          <t>1234_국민신문고_사용자지침서_민원_v17.pdf</t>
        </is>
      </c>
      <c r="M526" s="1" t="n">
        <v>26</v>
      </c>
    </row>
    <row r="527" ht="90" customHeight="1">
      <c r="A527" s="1" t="n">
        <v>168</v>
      </c>
      <c r="B527" s="1" t="inlineStr">
        <is>
          <t>공무원증 신청 방법 알려줘</t>
        </is>
      </c>
      <c r="C527" s="1" t="inlineStr">
        <is>
          <t>1219_2510_인사과_매뉴얼_인사과_자주찾는_질문인사과_전체.pdf</t>
        </is>
      </c>
      <c r="D527" s="1" t="inlineStr">
        <is>
          <t>7</t>
        </is>
      </c>
      <c r="E527" s="4" t="inlineStr">
        <is>
          <t>포함</t>
        </is>
      </c>
      <c r="F527" s="4" t="inlineStr">
        <is>
          <t>선택</t>
        </is>
      </c>
      <c r="G527" s="1" t="inlineStr">
        <is>
          <t>73b9f78b61774996a6c4b4d642fb8e61</t>
        </is>
      </c>
      <c r="H527" s="1" t="inlineStr">
        <is>
          <t>공무원증 신청 방법은 다음과 같습니다:
1. **차세대 인사랑시스템 접속**: 먼저, 차세대 인사랑시스템의 인사마당 탭에서 "공무원증 신청" 메뉴로 이동합니다.
2. **신청 구분 선택**:
   - **실물 공무원증(플라스틱 카드)**을 원하시면 "실물공무원증"을 선택합니다.
   - **모바일 공무원증**을 원하시면 "모바일 공무원증"을 선택합니다.
3. **신청서 작성 및 첨부**:
   - 필요한 정보를 정확하게 입력합니다.
   - 증명사진을 함께 제출하거나 이미 인사정보에 등록된 사진을 사용합니다.
4. **부서장 승인 받기**:
   - 작성한 신청서는 부서장의 승인을 받아야 합니다.
5. **신청 완료 및 대기**:
   - 신청이 완료되면 SMS로 발급 준비 완료 안내를 받습니다.
   - 모바일 공무원증의 경우, 안내된 설치 URL을 통해 앱을 설치하고 본인 확인 및 비밀번호 설정 후 사용 가능합니다.
6. **수령**:
   - 실물 공무원증은 신청 후 약 3~4주 후에 수령하실 수 있습니다.
   - 모바일 공무원증은 앱 설치를 통해 즉시 사용 가능합니다.
**참고 사항**:
- 모바일 공무원증으로는 현재 청사 출입이 불가능하며, 실물 공무원증이 필요합니다.
- 신청 과정에서 문제가 있거나 추가적인 도움이 필요하시면 인사과에 문의하시기 바랍니다.
위의 절차를 따르면 공무원증을 원활하게 신청하고 수령하실 수 있습니다. 추가로 궁금한 점이 있으시면 언제든지 말씀해 주세요!</t>
        </is>
      </c>
      <c r="I527" s="5" t="inlineStr">
        <is>
          <t>b4ddba10-984b-4e92-b9ed-578681685020</t>
        </is>
      </c>
      <c r="J527" s="5" t="n">
        <v>0.9951931238174438</v>
      </c>
      <c r="K527" s="5" t="inlineStr">
        <is>
          <t>내부자료</t>
        </is>
      </c>
      <c r="L527" s="5" t="inlineStr">
        <is>
          <t>1219_2510_인사과_매뉴얼_인사과_자주찾는_질문인사과_전체.pdf</t>
        </is>
      </c>
      <c r="M527" s="5" t="n">
        <v>7</v>
      </c>
    </row>
    <row r="528" ht="90" customHeight="1">
      <c r="I528" s="2" t="inlineStr">
        <is>
          <t>1e2e479d-7a22-4a66-a831-eecd78da5f29</t>
        </is>
      </c>
      <c r="J528" s="2" t="n">
        <v>0.9313374757766724</v>
      </c>
      <c r="K528" s="2" t="inlineStr">
        <is>
          <t>내부자료</t>
        </is>
      </c>
      <c r="L528" s="2" t="inlineStr">
        <is>
          <t>1231_공무원증_및_모바일공무원증_발급반납_협조_요청.pdf</t>
        </is>
      </c>
      <c r="M528" s="2" t="n">
        <v>1</v>
      </c>
    </row>
    <row r="529" ht="90" customHeight="1">
      <c r="I529" s="1" t="inlineStr">
        <is>
          <t>4c0c9b7a-856e-436f-bc20-0b4a9a18f820</t>
        </is>
      </c>
      <c r="J529" s="1" t="n">
        <v>0.9296919107437134</v>
      </c>
      <c r="K529" s="1" t="inlineStr">
        <is>
          <t>내부자료</t>
        </is>
      </c>
      <c r="L529" s="1" t="inlineStr">
        <is>
          <t>345_2409_정보화정책과_업무매뉴얼_정보화정책과_부산광역시_사이버안전_위기대응_실무_매뉴얼.pdf</t>
        </is>
      </c>
      <c r="M529" s="1" t="n">
        <v>32</v>
      </c>
    </row>
    <row r="530" ht="90" customHeight="1">
      <c r="I530" s="1" t="inlineStr">
        <is>
          <t>c850e08a-7707-4cb6-90c1-1a948f53b256</t>
        </is>
      </c>
      <c r="J530" s="1" t="n">
        <v>0.8426761031150818</v>
      </c>
      <c r="K530" s="1" t="inlineStr">
        <is>
          <t>자치법규정보시스템</t>
        </is>
      </c>
      <c r="L530" s="1" t="inlineStr">
        <is>
          <t>1156_페이지116_문서6_164218_부산광역시_공무원증_규정.pdf</t>
        </is>
      </c>
      <c r="M530" s="1" t="n">
        <v>1</v>
      </c>
    </row>
    <row r="531" ht="90" customHeight="1">
      <c r="I531" s="1" t="inlineStr">
        <is>
          <t>8aecbe9e-05a0-4bee-bd71-16eaafa7cb9e</t>
        </is>
      </c>
      <c r="J531" s="1" t="n">
        <v>0.293052114683764</v>
      </c>
      <c r="K531" s="1" t="inlineStr">
        <is>
          <t>자치법규정보시스템</t>
        </is>
      </c>
      <c r="L531" s="1" t="inlineStr">
        <is>
          <t>1156_페이지116_문서6_164218_부산광역시_공무원증_규정.pdf</t>
        </is>
      </c>
      <c r="M531" s="1" t="n">
        <v>2</v>
      </c>
    </row>
    <row r="532" ht="90" customHeight="1">
      <c r="A532" s="1" t="n">
        <v>170</v>
      </c>
      <c r="B532" s="1" t="inlineStr">
        <is>
          <t>온나라에서 부재자 설정 및 기간은 어떻게 하나요?</t>
        </is>
      </c>
      <c r="C532" s="1" t="inlineStr">
        <is>
          <t>353_2412_정보화정책과_업무매뉴얼_KLID_온나라_20_달라지는_점PDF.pdf</t>
        </is>
      </c>
      <c r="D532" s="1" t="inlineStr">
        <is>
          <t>26</t>
        </is>
      </c>
      <c r="E532" s="4" t="inlineStr">
        <is>
          <t>포함</t>
        </is>
      </c>
      <c r="F532" s="4" t="inlineStr">
        <is>
          <t>선택</t>
        </is>
      </c>
      <c r="G532" s="1" t="inlineStr">
        <is>
          <t>4a68119f34f44f94a4e972b0b7493347</t>
        </is>
      </c>
      <c r="H532" s="1" t="inlineStr">
        <is>
          <t>온나라 시스템에서 부재자 설정 및 기간 설정 방법은 다음과 같습니다:
**1. 본인 부재 설정 방법**
본인이 직접 부재를 설정하고자 할 때는 다음 절차를 따르면 됩니다:
- **경로**: 메인 화면 &gt; 우측 상단의 '개인설정' 아이콘 클릭 &gt; '개인정보관리' 탭 선택 &gt; '부재설정' 항목 클릭
- **설정 내용**:
  - **부재 사유**: 현재 상태를 나타내는 적절한 사유를 선택하거나 직접 입력합니다.
  - **기간 설정**: 부재 시작일과 종료일을 지정하여 부재 기간을 설정합니다.
- **저장**: 모든 정보를 입력한 후 '저장' 버튼을 눌러 설정을 완료합니다.
**2. 부서원이 부재인 경우 부서장이 대신 설정하는 방법**
부서 내에서 다른 직원이 부재인 경우 부서장은 해당 직원을 대신하여 부재 설정을 해줄 수 있습니다:
- **경로**: 메인 화면 &gt; 우측 상단의 '개인설정' 아이콘 클릭 &gt; '부서관리자' 탭 선택
- **대상 직원 선택**: 부서관리자 목록에서 부재 설정을 원하는 직원을 선택합니다.
- **부재 설정**:
  - **부재 사유**: 해당 직원의 부재 이유를 선택하거나 직접 입력합니다.
  - **기간 설정**: 부재의 시작일과 종료일을 지정합니다.
- **저장**: 설정을 완료한 후 '저장' 버튼을 눌러 변경 사항을 반영합니다.
**주의 사항**:
- 부재 설정은 일정 기간 동안 사용자의 접근 권한을 제한하므로 정확한 정보 입력이 필요합니다.
- 부재 기간이 만료되기 전에 복귀 예정이라면 미리 설정을 해제하거나 기간을 조정해야 합니다.
- 부재 설정 후에는 시스템에서 해당 사용자의 활동이 감지되지 않을 수 있으므로 관련 업무에 차질이 없도록 조치해야 합니다.
이러한 부재 설정 기능은 사용자가 일시적으로 자리를 비울 때 업무 연속성을 유지하고 보안을 강화하기 위한 것입니다. 부재 설정을 통해 다른 직원들이 필요한 정보를 공유하거나 업무를 진행할 수 있도록 도와줍니다. 추가적인 도움이 필요하시면 언제든지 말씀해 주세요!</t>
        </is>
      </c>
      <c r="I532" s="5" t="inlineStr">
        <is>
          <t>cc65a471-32fc-4c82-9b20-0843afcf10bf</t>
        </is>
      </c>
      <c r="J532" s="5" t="n">
        <v>0.9998297691345215</v>
      </c>
      <c r="K532" s="5" t="inlineStr">
        <is>
          <t>내부자료</t>
        </is>
      </c>
      <c r="L532" s="5" t="inlineStr">
        <is>
          <t>353_2412_정보화정책과_업무매뉴얼_KLID_온나라_20_달라지는_점PDF.pdf</t>
        </is>
      </c>
      <c r="M532" s="5" t="n">
        <v>26</v>
      </c>
    </row>
    <row r="533" ht="90" customHeight="1">
      <c r="I533" s="2" t="inlineStr">
        <is>
          <t>8820d780-6fb8-4f29-a921-4a242007bcfa</t>
        </is>
      </c>
      <c r="J533" s="2" t="n">
        <v>0.6701089129941077</v>
      </c>
      <c r="K533" s="2" t="inlineStr">
        <is>
          <t>내부자료</t>
        </is>
      </c>
      <c r="L533" s="2" t="inlineStr">
        <is>
          <t>355_2412_정보화정책과_업무매뉴얼_KLID_온나라_20_부서관리자_교육자료PDF.pdf</t>
        </is>
      </c>
      <c r="M533" s="2" t="n">
        <v>9</v>
      </c>
    </row>
    <row r="534" ht="90" customHeight="1">
      <c r="I534" s="2" t="inlineStr">
        <is>
          <t>d59ea85d-a844-4893-98b1-62c5a2b25375</t>
        </is>
      </c>
      <c r="J534" s="2" t="n">
        <v>0.0006410899804905057</v>
      </c>
      <c r="K534" s="2" t="inlineStr">
        <is>
          <t>내부자료</t>
        </is>
      </c>
      <c r="L534" s="2" t="inlineStr">
        <is>
          <t>353_2412_정보화정책과_업무매뉴얼_KLID_온나라_20_달라지는_점PDF.pdf</t>
        </is>
      </c>
      <c r="M534" s="2" t="n">
        <v>8</v>
      </c>
    </row>
    <row r="535" ht="90" customHeight="1">
      <c r="I535" s="1" t="inlineStr">
        <is>
          <t>206144fd-632c-438a-b1c0-a5adfc0b971e</t>
        </is>
      </c>
      <c r="J535" s="1" t="n">
        <v>3.835407100437917e-05</v>
      </c>
      <c r="K535" s="1" t="inlineStr">
        <is>
          <t>내부자료</t>
        </is>
      </c>
      <c r="L535" s="1" t="inlineStr">
        <is>
          <t>355_2412_정보화정책과_업무매뉴얼_KLID_온나라_20_부서관리자_교육자료PDF.pdf</t>
        </is>
      </c>
      <c r="M535" s="1" t="n">
        <v>10</v>
      </c>
    </row>
    <row r="536" ht="90" customHeight="1">
      <c r="I536" s="1" t="inlineStr">
        <is>
          <t>9ae1d03b-3e95-4c78-8ac0-1ac5309ae7d8</t>
        </is>
      </c>
      <c r="J536" s="1" t="n">
        <v>2.705410311269573e-05</v>
      </c>
      <c r="K536" s="1" t="inlineStr">
        <is>
          <t>내부자료</t>
        </is>
      </c>
      <c r="L536" s="1" t="inlineStr">
        <is>
          <t>1284_2512_부산시_업무관련_FAQ문서.pdf</t>
        </is>
      </c>
      <c r="M536" s="1" t="n">
        <v>6</v>
      </c>
    </row>
    <row r="537" ht="90" customHeight="1">
      <c r="A537" s="1" t="n">
        <v>172</v>
      </c>
      <c r="B537" s="1" t="inlineStr">
        <is>
          <t>관외출장 등록 및 여비 신청 방법이 어떻게 하나요?</t>
        </is>
      </c>
      <c r="C537" s="1" t="inlineStr">
        <is>
          <t>268_2405_인사과_업무매뉴얼_행정안전부_출장관리_매뉴얼.pdf</t>
        </is>
      </c>
      <c r="D537" s="1" t="inlineStr">
        <is>
          <t>12, 13, 14, 15, 16</t>
        </is>
      </c>
      <c r="E537" s="4" t="inlineStr">
        <is>
          <t>미포함</t>
        </is>
      </c>
      <c r="F537" s="4" t="inlineStr">
        <is>
          <t>미선택</t>
        </is>
      </c>
      <c r="G537" s="1" t="inlineStr">
        <is>
          <t>a6118212ac4d437284091802513468eb</t>
        </is>
      </c>
      <c r="H537" s="1" t="inlineStr">
        <is>
          <t>관외출장을 등록하고 여비를 신청하려면 다음과 같은 절차를 따르면 됩니다:
1. **출장신청(관외)**:
   - **출장관리** 메뉴에서 **관외출장** 항목을 선택합니다.
   - 필요한 정보를 입력하고 출장 신청을 완료합니다.
2. **출장 승인 요청**:
   - 상급자나 담당 부서로부터 출장 계획에 대한 승인을 받습니다.
3. **출장 수행**:
   - 승인된 일정대로 관외로 출장을 다녀옵니다.
4. **여비 정산 신청**:
   - **처리(관외)** 메뉴에서 **관외출장** 항목으로 이동합니다.
   - **관외출장여비정산신청방법**에 따라 여비 정산을 신청합니다.
     - 이때, 실제 사용한 경비에 대한 증빙 자료(영수증 등)를 첨부해야 합니다.
5. **승인 및 지급**:
   - 내부 결재 과정을 거쳐 여비가 최종 승인되면 지정된 계좌로 지급됩니다.
이러한 절차는 조직의 규정에 따라 다를 수 있으므로, 정확한 내용은 소속 기관의 업무 매뉴얼이나 인사 규정을 확인하시는 것이 좋습니다. 또한, 여비 신청 시에는 공무원 여비 규정 등에 따른 기준을 준수해야 하므로 관련 지침을 숙지하시기 바랍니다. 추가적인 도움이 필요하시면 언제든지 말씀해 주세요!</t>
        </is>
      </c>
      <c r="I537" s="5" t="inlineStr">
        <is>
          <t>d25c6621-b27b-4310-9934-230b581f25f2</t>
        </is>
      </c>
      <c r="J537" s="5" t="n">
        <v>0.9781140650303179</v>
      </c>
      <c r="K537" s="5" t="inlineStr">
        <is>
          <t>내부자료</t>
        </is>
      </c>
      <c r="L537" s="5" t="inlineStr">
        <is>
          <t>268_2405_인사과_업무매뉴얼_행정안전부_출장관리_매뉴얼.pdf</t>
        </is>
      </c>
      <c r="M537" s="5" t="n">
        <v>16</v>
      </c>
    </row>
    <row r="538" ht="90" customHeight="1">
      <c r="I538" s="5" t="inlineStr">
        <is>
          <t>01631e12-2e4b-47ee-99a6-a94cc93ce71c</t>
        </is>
      </c>
      <c r="J538" s="5" t="n">
        <v>0.9525690168166128</v>
      </c>
      <c r="K538" s="5" t="inlineStr">
        <is>
          <t>내부자료</t>
        </is>
      </c>
      <c r="L538" s="5" t="inlineStr">
        <is>
          <t>268_2405_인사과_업무매뉴얼_행정안전부_출장관리_매뉴얼.pdf</t>
        </is>
      </c>
      <c r="M538" s="5" t="n">
        <v>13</v>
      </c>
    </row>
    <row r="539" ht="90" customHeight="1">
      <c r="I539" s="5" t="inlineStr">
        <is>
          <t>129dfe1c-779b-4042-85af-d8fc2fbe24c9</t>
        </is>
      </c>
      <c r="J539" s="5" t="n">
        <v>0.8320141202081393</v>
      </c>
      <c r="K539" s="5" t="inlineStr">
        <is>
          <t>내부자료</t>
        </is>
      </c>
      <c r="L539" s="5" t="inlineStr">
        <is>
          <t>268_2405_인사과_업무매뉴얼_행정안전부_출장관리_매뉴얼.pdf</t>
        </is>
      </c>
      <c r="M539" s="5" t="n">
        <v>12</v>
      </c>
    </row>
    <row r="540" ht="90" customHeight="1">
      <c r="I540" s="6" t="inlineStr">
        <is>
          <t>b8fd5435-118b-4980-8a9a-24b1261ea3d4</t>
        </is>
      </c>
      <c r="J540" s="6" t="n">
        <v>0.7310533496915782</v>
      </c>
      <c r="K540" s="6" t="inlineStr">
        <is>
          <t>내부자료</t>
        </is>
      </c>
      <c r="L540" s="6" t="inlineStr">
        <is>
          <t>268_2405_인사과_업무매뉴얼_행정안전부_출장관리_매뉴얼.pdf</t>
        </is>
      </c>
      <c r="M540" s="6" t="n">
        <v>15</v>
      </c>
    </row>
    <row r="541" ht="90" customHeight="1">
      <c r="I541" s="1" t="inlineStr">
        <is>
          <t>715b0bb8-78d2-4e63-a7eb-07f6057a4bcd</t>
        </is>
      </c>
      <c r="J541" s="1" t="n">
        <v>0.6942485570907593</v>
      </c>
      <c r="K541" s="1" t="inlineStr">
        <is>
          <t>내부자료</t>
        </is>
      </c>
      <c r="L541" s="1" t="inlineStr">
        <is>
          <t>241_2025_인구정책담당관_업무매뉴얼_여성가족부_2025년_가족사업안내_1권.pdf</t>
        </is>
      </c>
      <c r="M541" s="1" t="n">
        <v>45</v>
      </c>
    </row>
    <row r="542" ht="90" customHeight="1">
      <c r="A542" s="1" t="n">
        <v>174</v>
      </c>
      <c r="B542" s="1" t="inlineStr">
        <is>
          <t>DRM, PC Client 아이디 및 비밀번호를 잊어버렸을 때 해결 방법은?</t>
        </is>
      </c>
      <c r="C542" s="1" t="inlineStr">
        <is>
          <t>331_2112_정보화정책과_업무매뉴얼_정보화정책과_부서관리자_매뉴얼자료유출방지시스템_DRM_v50_비번초기화.pdf
1284_2512_부산시_업무관련_FAQ문서_20251209.pdf</t>
        </is>
      </c>
      <c r="D542" s="1" t="inlineStr">
        <is>
          <t>1, 2, 3
5</t>
        </is>
      </c>
      <c r="E542" s="4" t="inlineStr">
        <is>
          <t>미포함</t>
        </is>
      </c>
      <c r="F542" s="4" t="inlineStr">
        <is>
          <t>미선택</t>
        </is>
      </c>
      <c r="G542" s="1" t="inlineStr">
        <is>
          <t>186474c3fd55480f9cd6cd83865c96b9</t>
        </is>
      </c>
      <c r="H542" s="1" t="inlineStr">
        <is>
          <t>DRM(Digital Rights Management)과 PC Client의 아이디(ID)와 비밀번호(PW)를 잊어버린 경우에는 다음과 같이 해결할 수 있습니다:
1. **PC Client 비밀번호 초기화 방법**:
   - **바탕화면 우측 하단의 DRM 아이콘**을 찾아 마우스 오른쪽 버튼을 클릭합니다.
   - 메뉴에서 "**비밀번호 변경**" 옵션을 선택합니다.
   - "현재 비밀번호"란에 기존 비밀번호를 입력해야 하지만, 비밀번호를 잊은 상태이므로 공백으로 두거나 임의의 값을 시도해 볼 수 있습니다.
   - "새 비밀번호"와 "새 비밀번호 확인"란에 새로운 비밀번호를 동일하게 입력합니다.
   - 모든 정보를 입력한 후 "**확인**" 버튼을 눌러 비밀번호를 변경합니다.
   - 변경 후에는 PC Client를 종료했다가 다시 실행하여 새로 설정한 비밀번호로 로그인합니다.
2. **DRM 시스템에서의 비밀번호 초기화 방법**:
   - **부서관리자 권한이 있는 사용자**만이 이 절차를 진행할 수 있습니다.
   - 먼저, 부서관리자 사이트에 접속합니다: `http://99.1.81.71:9080/fed5`
   - 사용자 ID와 비밀번호를 입력하여 로그인합니다. 이때도 비밀번호를 잊은 상태라면 공백이나 임의의 값을 시도해 봅니다.
   - 로그인 후, 상단 메뉴에서 "**공통설정 &gt; 조직관리**"를 클릭합니다.
   - 좌측 메뉴에서 해당 사용자의 이름을 찾고, 우측 상단에 있는 "**수정**" 버튼을 클릭합니다.
   - 나타나는 화면에서 "**초기화 비밀번호**"란에 지정된 초기화 비밀번호를 입력합니다. 일반적으로 초기화 비밀번호는 `a12345`와 같습니다.
   - 우측 상단의 "**확인**" 버튼을 클릭하여 비밀번호를 초기화합니다.
   - 초기화된 사용자는 이후 비밀번호 변경 페이지로 이동하여 새로운 비밀번호를 설정해야 합니다.
위의 과정을 통해 DRM과 PC Client의 아이디 및 비밀번호를 초기화하고 새롭게 설정할 수 있습니다. 만약 이러한 절차로도 문제가 해결되지 않는다면, 정보화정책과의 담당 부서에 문의하여 추가적인 지원을 받는 것이 좋습니다. 도움이 필요하면 언제든지 말씀해 주세요!</t>
        </is>
      </c>
      <c r="I542" s="5" t="inlineStr">
        <is>
          <t>edb1e797-f9cd-4785-8595-87e84038bc40</t>
        </is>
      </c>
      <c r="J542" s="5" t="n">
        <v>0.9995704080334605</v>
      </c>
      <c r="K542" s="5" t="inlineStr">
        <is>
          <t>내부자료</t>
        </is>
      </c>
      <c r="L542" s="5" t="inlineStr">
        <is>
          <t>331_2112_정보화정책과_업무매뉴얼_정보화정책과_부서관리자_매뉴얼자료유출방지시스템_DRM_v50_비번초기화.pdf</t>
        </is>
      </c>
      <c r="M542" s="5" t="n">
        <v>1</v>
      </c>
    </row>
    <row r="543" ht="90" customHeight="1">
      <c r="I543" s="5" t="inlineStr">
        <is>
          <t>28edbca7-25e5-4839-be03-23df0b778bb6</t>
        </is>
      </c>
      <c r="J543" s="5" t="n">
        <v>0.9964087292477972</v>
      </c>
      <c r="K543" s="5" t="inlineStr">
        <is>
          <t>내부자료</t>
        </is>
      </c>
      <c r="L543" s="5" t="inlineStr">
        <is>
          <t>331_2112_정보화정책과_업무매뉴얼_정보화정책과_부서관리자_매뉴얼자료유출방지시스템_DRM_v50_비번초기화.pdf</t>
        </is>
      </c>
      <c r="M543" s="5" t="n">
        <v>3</v>
      </c>
    </row>
    <row r="544" ht="90" customHeight="1">
      <c r="I544" s="5" t="inlineStr">
        <is>
          <t>a121944b-92ec-4338-bfb3-1e517948c634</t>
        </is>
      </c>
      <c r="J544" s="5" t="n">
        <v>0.9164253736020169</v>
      </c>
      <c r="K544" s="5" t="inlineStr">
        <is>
          <t>내부자료</t>
        </is>
      </c>
      <c r="L544" s="5" t="inlineStr">
        <is>
          <t>331_2112_정보화정책과_업무매뉴얼_정보화정책과_부서관리자_매뉴얼자료유출방지시스템_DRM_v50_비번초기화.pdf</t>
        </is>
      </c>
      <c r="M544" s="5" t="n">
        <v>2</v>
      </c>
    </row>
    <row r="545" ht="90" customHeight="1">
      <c r="I545" s="1" t="inlineStr">
        <is>
          <t>e22a4464-36c4-4d98-bb61-ff8dec5d3bca</t>
        </is>
      </c>
      <c r="J545" s="1" t="n">
        <v>0.5987865492951386</v>
      </c>
      <c r="K545" s="1" t="inlineStr">
        <is>
          <t>내부자료</t>
        </is>
      </c>
      <c r="L545" s="1" t="inlineStr">
        <is>
          <t>1284_2512_부산시_업무관련_FAQ문서.pdf</t>
        </is>
      </c>
      <c r="M545" s="1" t="n">
        <v>5</v>
      </c>
    </row>
    <row r="546" ht="90" customHeight="1">
      <c r="I546" s="1" t="inlineStr">
        <is>
          <t>6136c767-38fe-4c1c-b096-1d67f64b95e6</t>
        </is>
      </c>
      <c r="J546" s="1" t="n">
        <v>0.03472819179296097</v>
      </c>
      <c r="K546" s="1" t="inlineStr">
        <is>
          <t>내부자료</t>
        </is>
      </c>
      <c r="L546" s="1" t="inlineStr">
        <is>
          <t>370_2503_정보화정책과_업무매뉴얼_정보화정책과_사용자_매뉴얼자료유출방지시스템_고도화_버전_DRM_v50.pdf</t>
        </is>
      </c>
      <c r="M546" s="1" t="n">
        <v>6</v>
      </c>
    </row>
    <row r="547" ht="90" customHeight="1">
      <c r="A547" s="1" t="n">
        <v>175</v>
      </c>
      <c r="B547" s="1" t="inlineStr">
        <is>
          <t>업무추진비 집행을 위해서 확인해야할 규정은 무엇인가요? 그리고 업추비별 특성 및 사용가능내역 알려주세요.</t>
        </is>
      </c>
      <c r="C547" s="1" t="inlineStr">
        <is>
          <t>477_2505_회계재산담당관_업무매뉴얼_메타넷디지털_일반지출_절차_및_삭제_회계재산담당관_경리팀.pdf</t>
        </is>
      </c>
      <c r="D547" s="1" t="inlineStr">
        <is>
          <t>127, 128</t>
        </is>
      </c>
      <c r="E547" s="4" t="inlineStr">
        <is>
          <t>포함</t>
        </is>
      </c>
      <c r="F547" s="4" t="inlineStr">
        <is>
          <t>선택</t>
        </is>
      </c>
      <c r="G547" s="1" t="inlineStr">
        <is>
          <t>ae0561a4e3174075ae2b442ad863a06b</t>
        </is>
      </c>
      <c r="H547" s="1" t="inlineStr">
        <is>
          <t>업무추진비의 집행을 위해서는 여러 가지 규정을 확인하고 준수해야 합니다. 주요 규정으로는 다음과 같습니다:
1. **지방자치단체 업무추진비 집행에 관한 규칙**: 이 규칙은 업무추진비의 사용 목적, 대상, 절차 등을 상세하게 규정하고 있습니다. 특히, 업무추진비의 용도 외 사용을 엄격히 금지하고 있으며, 집행 시 필요한 증빙 서류의 작성 요건 등을 명시하고 있습니다.
2. **청탁금지법(김영란법)**: 업무추진비가 공직자나 외부인에게 제공되는 경우, 이 법에서 정한 금액 한도를 초과하지 않도록 주의해야 합니다. 예를 들어, 접대비나 선물의 경우 일정 금액 이하로 제한됩니다.
3. **지방자치단체 회계관리에 관한 훈령**: 이는 업무추진비의 집행 절차, 증빙 서류의 작성 및 보관, 감사 대비 등에 대한 일반적인 지침을 제공합니다.
4. **관련 조례 및 법령**: 각 지방자치단체마다 업무추진비에 대한 추가적인 지침이나 제한 사항이 있을 수 있으므로, 해당 지역의 조례를 확인하는 것이 중요합니다.
**업추비별 특성 및 사용 가능 내역은 다음과 같습니다:**
- **기관운영업무추진비**
  - **사용 목적**: 기관 운영과 관련된 공식적인 활동에 사용됩니다.
  - **사용 가능 내역**:
    - 내방객 응대를 위한 음료·다과 구입
    - 축의·부의금품 지급
    - 소속 상근직원에 대한 격려 및 지원 (예: 부상 또는 사망 위로금품, 퇴직 공무원 격려금품)
    - 업무추진 유관기관과의 협조 및 기념품 제공
    - 직무수행과 관련된 통상적인 경비
- **시책추진업무추진비**
  - **사용 목적**: 특정 시책이나 사업을 추진하는 과정에서 발생하는 비용에 사용됩니다.
  - **사용 가능 내역**:
    - 시책사업 홍보를 위한 언론관계자 간담회 식사 제공
    - 지역특산품 홍보를 위한 언론관계자 대상 특산품 제공
    - 협약식 기념품 증정 및 식사 제공
    - 내방객에게 의례적인 수준의 기념품 지급
    - 국제 교류 및 협력을 위한 선물·식사 제공
    - 타 기관 방문자에게 기념품 및 식사 제공
    - 체육활동 유공자 등에 대한 격려금품 및 식사 제공
    - 현업(현장) 부서 근무자에 대한 격려금품 지급
**주의사항:**
- 모든 업무추진비는 용도에 맞게 사용되어야 하며, 개인적인 용도로 사용하거나 규정에 어긋나는 방식으로 사용하면 안 됩니다.
- 집행 시에는 반드시 증빙 서류를 철저히 작성하고 보관해야 하며, 감사나 조사 시 이를 제시할 수 있어야 합니다.
- 업무추진비의 집행 내역은 투명성을 위해 정기적으로 공개되며, 이에 대한 관리를 철저히 해야 합니다.
이러한 규정들을 잘 숙지하고 준수함으로써 업무추진비를 효율적으로 사용하고, 관련 법규를 위반하지 않을 수 있습니다. 추가로 궁금한 점이 있으시면 언제든지 물어보세요!</t>
        </is>
      </c>
      <c r="I547" s="5" t="inlineStr">
        <is>
          <t>283fdc88-8352-44ef-a5de-39ab118e8183</t>
        </is>
      </c>
      <c r="J547" s="5" t="n">
        <v>0.9915862083435059</v>
      </c>
      <c r="K547" s="5" t="inlineStr">
        <is>
          <t>내부자료</t>
        </is>
      </c>
      <c r="L547" s="5" t="inlineStr">
        <is>
          <t>477_2505_회계재산담당관_업무매뉴얼_메타넷디지털_일반지출_절차_및_삭제_회계재산담당관_경리팀.pdf</t>
        </is>
      </c>
      <c r="M547" s="5" t="n">
        <v>128</v>
      </c>
    </row>
    <row r="548" ht="90" customHeight="1">
      <c r="I548" s="5" t="inlineStr">
        <is>
          <t>b72df2a1-7e86-4891-b5f8-d6b1bfd3f2c9</t>
        </is>
      </c>
      <c r="J548" s="5" t="n">
        <v>0.9765527844429016</v>
      </c>
      <c r="K548" s="5" t="inlineStr">
        <is>
          <t>내부자료</t>
        </is>
      </c>
      <c r="L548" s="5" t="inlineStr">
        <is>
          <t>477_2505_회계재산담당관_업무매뉴얼_메타넷디지털_일반지출_절차_및_삭제_회계재산담당관_경리팀.pdf</t>
        </is>
      </c>
      <c r="M548" s="5" t="n">
        <v>127</v>
      </c>
    </row>
    <row r="549" ht="90" customHeight="1">
      <c r="I549" s="2" t="inlineStr">
        <is>
          <t>f232c639-66b9-48d1-8e8a-43b5c1529c3d</t>
        </is>
      </c>
      <c r="J549" s="2" t="n">
        <v>0.004925078246742487</v>
      </c>
      <c r="K549" s="2" t="inlineStr">
        <is>
          <t>내부자료</t>
        </is>
      </c>
      <c r="L549" s="2" t="inlineStr">
        <is>
          <t>1257_2412_회계재산담당관_공문_회계재산담당관_2025년도_일상경비_교부운영계획.pdf</t>
        </is>
      </c>
      <c r="M549" s="2" t="n">
        <v>8</v>
      </c>
    </row>
    <row r="550" ht="90" customHeight="1">
      <c r="I550" s="1" t="inlineStr">
        <is>
          <t>8b8e8dd9-8a1a-4899-bedb-aa9ec7f2f49d</t>
        </is>
      </c>
      <c r="J550" s="1" t="n">
        <v>0.002895325189456344</v>
      </c>
      <c r="K550" s="1" t="inlineStr">
        <is>
          <t>내부자료</t>
        </is>
      </c>
      <c r="L550" s="1" t="inlineStr">
        <is>
          <t>22_2501_공공기관담당관_업무매뉴얼_공공기관담당관_2025년도_부산광역시_지방공기업_예산편성보완지침.pdf</t>
        </is>
      </c>
      <c r="M550" s="1" t="n">
        <v>34</v>
      </c>
    </row>
    <row r="551" ht="90" customHeight="1">
      <c r="I551" s="1" t="inlineStr">
        <is>
          <t>c20d5ddc-a1d1-4538-9146-3689b7420da7</t>
        </is>
      </c>
      <c r="J551" s="1" t="n">
        <v>0.001119354274123907</v>
      </c>
      <c r="K551" s="1" t="inlineStr">
        <is>
          <t>내부자료</t>
        </is>
      </c>
      <c r="L551" s="1" t="inlineStr">
        <is>
          <t>22_2501_공공기관담당관_업무매뉴얼_공공기관담당관_2025년도_부산광역시_지방공기업_예산편성보완지침.pdf</t>
        </is>
      </c>
      <c r="M551" s="1" t="n">
        <v>33</v>
      </c>
    </row>
    <row r="552" ht="90" customHeight="1">
      <c r="A552" s="1" t="n">
        <v>178</v>
      </c>
      <c r="B552" s="1" t="inlineStr">
        <is>
          <t>온나라에서 부재자 설정은 어떻게 하나요?</t>
        </is>
      </c>
      <c r="C552" s="1" t="inlineStr">
        <is>
          <t>353_2412_정보화정책과_업무매뉴얼_KLID_온나라_20_달라지는_점PDF.pdf</t>
        </is>
      </c>
      <c r="D552" s="1" t="inlineStr">
        <is>
          <t>26</t>
        </is>
      </c>
      <c r="E552" s="4" t="inlineStr">
        <is>
          <t>포함</t>
        </is>
      </c>
      <c r="F552" s="4" t="inlineStr">
        <is>
          <t>선택</t>
        </is>
      </c>
      <c r="G552" s="1" t="inlineStr">
        <is>
          <t>d29911e25c8f4f6fac126e7c53060996</t>
        </is>
      </c>
      <c r="H552" s="1" t="inlineStr">
        <is>
          <t>온나라에서 부재자 설정은 두 가지 방법으로 진행할 수 있어요:
**첫 번째 방법:**  
본인이 직접 부재자 설정을 하고 싶다면,
1. **'개인설정'** 메뉴로 들어가세요.
2. 그 다음 **'개인정보관리'**를 선택한 후, **'부재설정'** 옵션을 클릭하세요.
3. 여기서 부재 사유와 기간을 설정하시면 돼요.
**두 번째 방법:**  
서무담당자나 부서 관리자가 대신 부재자 설정을 해줄 수도 있어요.
1. **'개인설정'** 메뉴로 들어간 후, **'부서관리자'**를 선택하세요.
2. 해당 사용자의 정보를 찾아서 **'부재설정'**을 통해 설정을 완료하면 됩니다.
이렇게 하면 부재 기간 동안 업무 관련 알림이나 요청 등이 중단되거나 다른 담당자에게 전달될 수 있어서 업무 효율성을 높일 수 있어요. 더 궁금한 점이 있으면 언제든지 말씀해 주세요!</t>
        </is>
      </c>
      <c r="I552" s="5" t="inlineStr">
        <is>
          <t>cc65a471-32fc-4c82-9b20-0843afcf10bf</t>
        </is>
      </c>
      <c r="J552" s="5" t="n">
        <v>0.9999324083328247</v>
      </c>
      <c r="K552" s="5" t="inlineStr">
        <is>
          <t>내부자료</t>
        </is>
      </c>
      <c r="L552" s="5" t="inlineStr">
        <is>
          <t>353_2412_정보화정책과_업무매뉴얼_KLID_온나라_20_달라지는_점PDF.pdf</t>
        </is>
      </c>
      <c r="M552" s="5" t="n">
        <v>26</v>
      </c>
    </row>
    <row r="553" ht="90" customHeight="1">
      <c r="I553" s="2" t="inlineStr">
        <is>
          <t>8820d780-6fb8-4f29-a921-4a242007bcfa</t>
        </is>
      </c>
      <c r="J553" s="2" t="n">
        <v>0.5661213982357552</v>
      </c>
      <c r="K553" s="2" t="inlineStr">
        <is>
          <t>내부자료</t>
        </is>
      </c>
      <c r="L553" s="2" t="inlineStr">
        <is>
          <t>355_2412_정보화정책과_업무매뉴얼_KLID_온나라_20_부서관리자_교육자료PDF.pdf</t>
        </is>
      </c>
      <c r="M553" s="2" t="n">
        <v>9</v>
      </c>
    </row>
    <row r="554" ht="90" customHeight="1">
      <c r="I554" s="1" t="inlineStr">
        <is>
          <t>d59ea85d-a844-4893-98b1-62c5a2b25375</t>
        </is>
      </c>
      <c r="J554" s="1" t="n">
        <v>0.01566888391971588</v>
      </c>
      <c r="K554" s="1" t="inlineStr">
        <is>
          <t>내부자료</t>
        </is>
      </c>
      <c r="L554" s="1" t="inlineStr">
        <is>
          <t>353_2412_정보화정책과_업무매뉴얼_KLID_온나라_20_달라지는_점PDF.pdf</t>
        </is>
      </c>
      <c r="M554" s="1" t="n">
        <v>8</v>
      </c>
    </row>
    <row r="555" ht="90" customHeight="1">
      <c r="I555" s="1" t="inlineStr">
        <is>
          <t>206144fd-632c-438a-b1c0-a5adfc0b971e</t>
        </is>
      </c>
      <c r="J555" s="1" t="n">
        <v>0.007939289143601275</v>
      </c>
      <c r="K555" s="1" t="inlineStr">
        <is>
          <t>내부자료</t>
        </is>
      </c>
      <c r="L555" s="1" t="inlineStr">
        <is>
          <t>355_2412_정보화정책과_업무매뉴얼_KLID_온나라_20_부서관리자_교육자료PDF.pdf</t>
        </is>
      </c>
      <c r="M555" s="1" t="n">
        <v>10</v>
      </c>
    </row>
    <row r="556" ht="90" customHeight="1">
      <c r="I556" s="1" t="inlineStr">
        <is>
          <t>2830a32a-888d-44ca-a0a5-e572a37f84a9</t>
        </is>
      </c>
      <c r="J556" s="1" t="n">
        <v>0.0001537206609155478</v>
      </c>
      <c r="K556" s="1" t="inlineStr">
        <is>
          <t>내부자료</t>
        </is>
      </c>
      <c r="L556" s="1" t="inlineStr">
        <is>
          <t>355_2412_정보화정책과_업무매뉴얼_KLID_온나라_20_부서관리자_교육자료PDF.pdf</t>
        </is>
      </c>
      <c r="M556" s="1" t="n">
        <v>3</v>
      </c>
    </row>
    <row r="557" ht="90" customHeight="1">
      <c r="A557" s="1" t="n">
        <v>179</v>
      </c>
      <c r="B557" s="1" t="inlineStr">
        <is>
          <t>시 홈페이지 고시공고 등록하는 방법이 어떻게 되나요?</t>
        </is>
      </c>
      <c r="C557" s="1" t="inlineStr">
        <is>
          <t>87_2504_미디어담당관_업무매뉴얼_미디어담당관_매거진운영팀_홍보_요청_절차.pdf</t>
        </is>
      </c>
      <c r="D557" s="1" t="inlineStr">
        <is>
          <t>3</t>
        </is>
      </c>
      <c r="E557" s="4" t="inlineStr">
        <is>
          <t>포함</t>
        </is>
      </c>
      <c r="F557" s="4" t="inlineStr">
        <is>
          <t>선택</t>
        </is>
      </c>
      <c r="G557" s="1" t="inlineStr">
        <is>
          <t>dc353d81ca3b48bb982ad3abce976c88</t>
        </is>
      </c>
      <c r="H557" s="1" t="inlineStr">
        <is>
          <t>시 홈페이지에 고시·공고를 등록하는 방법은 다음과 같습니다:
1. **온나라 시스템 접속**: 먼저, 행정포털의 온나라 시스템을 통해 로그인합니다.
2. **공보관리 메뉴 선택**: 로그인 후, 행정업무 메뉴에서 "공보관리"를 선택합니다.
3. **고시/공고 등록 클릭**: 공보관리 메뉴 내에서 "고시/공고 등록" 또는 "입법예고 등록" 버튼을 클릭합니다.
4. **공고 정보 입력**:
   - **공고 제목**: 공고 내용의 핵심을 담은 제목을 입력합니다.
   - **공고 번호**: 자동으로 부여되거나, 필요한 경우 지정합니다.
   - **공고 날짜**: 공고의 발행 예정일을 설정합니다.
   - **공고 내용**: 공고문의 본문을 상세하게 작성합니다.
   - **첨부 파일**: 공고와 관련된 문서나 자료를 첨부합니다.
5. **결재 요청**: 모든 정보를 입력한 후, 관련 부서의 결재를 받기 위해 결재 요청을 합니다.
6. **결재 완료 후 등록**: 결재가 완료되면 시스템이 자동으로 홈페이지에 공고를 등록합니다.
7. **등록 확인**: 등록된 공고는 시 홈페이지의 "고시·공고" 섹션에서 확인할 수 있습니다.
**주의사항**:
- 공고문은 정확하고 명확해야 하며, 법적인 효력이 있으므로 오탈자나 오기가 없도록 주의해야 합니다.
- 개인정보 보호를 위해 주민등록번호, 휴대전화 번호 등은 반드시 삭제하거나 비공개 처리해야 합니다.
- 공고 내용에 대한 문의나 수정이 필요할 경우, 담당 부서에 연락하여 조치를 취해야 합니다.
**관련 연락처**:
- 만약 고시·공고 등록 과정에서 문제가 발생하거나 도움이 필요하다면, 미디어담당관의 담당자인 박성준 님께 문의하실 수 있습니다. 연락처는 888-1292입니다.
위의 절차를 따르면 시 홈페이지에 고시·공고를 원활하게 등록할 수 있습니다. 추가로 궁금한 점이 있으시면 언제든지 물어보세요!</t>
        </is>
      </c>
      <c r="I557" s="5" t="inlineStr">
        <is>
          <t>8dfd3c30-05ac-4386-8d4b-5e8c42464cab</t>
        </is>
      </c>
      <c r="J557" s="5" t="n">
        <v>0.9771396517753601</v>
      </c>
      <c r="K557" s="5" t="inlineStr">
        <is>
          <t>내부자료</t>
        </is>
      </c>
      <c r="L557" s="5" t="inlineStr">
        <is>
          <t>87_2504_미디어담당관_업무매뉴얼_미디어담당관_매거진운영팀_홍보_요청_절차.pdf</t>
        </is>
      </c>
      <c r="M557" s="5" t="n">
        <v>3</v>
      </c>
    </row>
    <row r="558" ht="90" customHeight="1">
      <c r="I558" s="2" t="inlineStr">
        <is>
          <t>f73b0405-3d7b-4d89-b062-ab634629a0a4</t>
        </is>
      </c>
      <c r="J558" s="2" t="n">
        <v>0.2570797502994537</v>
      </c>
      <c r="K558" s="2" t="inlineStr">
        <is>
          <t>내부자료</t>
        </is>
      </c>
      <c r="L558" s="2" t="inlineStr">
        <is>
          <t>87_2504_미디어담당관_업무매뉴얼_미디어담당관_매거진운영팀_홍보_요청_절차.pdf</t>
        </is>
      </c>
      <c r="M558" s="2" t="n">
        <v>1</v>
      </c>
    </row>
    <row r="559" ht="90" customHeight="1">
      <c r="I559" s="1" t="inlineStr">
        <is>
          <t>33d33def-63a7-4cbb-84f7-325243d3f600</t>
        </is>
      </c>
      <c r="J559" s="1" t="n">
        <v>0.001098870765417814</v>
      </c>
      <c r="K559" s="1" t="inlineStr">
        <is>
          <t>자치법규정보시스템</t>
        </is>
      </c>
      <c r="L559" s="1" t="inlineStr">
        <is>
          <t>747_페이지75_문서7_163334_부산광역시_공무직_및_기간제노동자_인사관리_규정.pdf</t>
        </is>
      </c>
      <c r="M559" s="1" t="n">
        <v>4</v>
      </c>
    </row>
    <row r="560" ht="90" customHeight="1">
      <c r="I560" s="1" t="inlineStr">
        <is>
          <t>36ebc685-8ff9-4ecc-b42c-878e6ea15a61</t>
        </is>
      </c>
      <c r="J560" s="1" t="n">
        <v>0.0002162453019991517</v>
      </c>
      <c r="K560" s="1" t="inlineStr">
        <is>
          <t>내부자료</t>
        </is>
      </c>
      <c r="L560" s="1" t="inlineStr">
        <is>
          <t>90_2504_미디어담당관_업무매뉴얼_미디어담당관_홍보협업절차.pdf</t>
        </is>
      </c>
      <c r="M560" s="1" t="n">
        <v>1</v>
      </c>
    </row>
    <row r="561" ht="90" customHeight="1">
      <c r="I561" s="1" t="inlineStr">
        <is>
          <t>e39feca4-039a-45af-9d09-724146619226</t>
        </is>
      </c>
      <c r="J561" s="1" t="n">
        <v>0.0001059160652957329</v>
      </c>
      <c r="K561" s="1" t="inlineStr">
        <is>
          <t>자치법규정보시스템</t>
        </is>
      </c>
      <c r="L561" s="1" t="inlineStr">
        <is>
          <t>582_페이지59_문서2_163033_부산광역시_공무직_및_기간제노동자_채용_지침.pdf</t>
        </is>
      </c>
      <c r="M561" s="1" t="n">
        <v>3</v>
      </c>
    </row>
    <row r="562" ht="90" customHeight="1">
      <c r="A562" s="1" t="n">
        <v>180</v>
      </c>
      <c r="B562" s="1" t="inlineStr">
        <is>
          <t>복무상 특가,병가의 종류와 그에 따른 휴가일수, 챙겨야할 서류 목록 알려주세요</t>
        </is>
      </c>
      <c r="C562" s="1" t="inlineStr">
        <is>
          <t>1259_지방공무원_복무에_관한_예규_개정안전문_행정안전부_예규_제340호.pdf
1291_162355_부산광역시의회_공무원_복무_조례_별표_3_경조사별_휴가일수표제15조제1항_관련.pdf</t>
        </is>
      </c>
      <c r="D562" s="1" t="inlineStr">
        <is>
          <t>45, 48
1</t>
        </is>
      </c>
      <c r="E562" s="4" t="inlineStr">
        <is>
          <t>포함</t>
        </is>
      </c>
      <c r="F562" s="4" t="inlineStr">
        <is>
          <t>선택</t>
        </is>
      </c>
      <c r="G562" s="1" t="inlineStr">
        <is>
          <t>0e1ebb5af0f04b2688fe3a8d3d7122eb</t>
        </is>
      </c>
      <c r="H562" s="1" t="inlineStr">
        <is>
          <t>안녕하세요! 요청하신 내용에 대해 자세히 안내해 드리겠습니다.
**1. 특별휴가와 병가의 종류 및 휴가일수**
- **특별휴가**
  - **경조사별 휴가**: 결혼, 출산, 입양, 사망 등 경조사에 따라 부여되는 휴가입니다.
    - **결혼(본인)**: 5일
    - **결혼(자녀)**: 1일
    - **출산(배우자)**: 10일 (한 번에 둘 이상의 자녀를 출산한 경우 15일)
    - **입양(본인)**: 20일
    - **사망(배우자, 본인 및 배우자의 부모)**: 5일
    - **사망(본인 및 배우자의 조부모, 외조부모)**: 3일
    - **사망(자녀와 그 자녀의 배우자)**: 3일
    - **사망(본인 및 배우자의 형제자매와 그 형제자매의 배우자)**: 3일
    - **사망(본인 및 배우자의 부모의 형제자매와 그 형제자매의 배우자)**: 1일
  - **입양의 경우**: 「입양촉진 및 절차에 관한 특례법」에 따른 입양에 한정되며, 입양 휴가를 사용하려면 관련 서류를 제출해야 합니다.
- **병가**
  - **일반병가**: 질병 또는 부상으로 직무를 수행할 수 없거나 감염병에 걸려 다른 공무원의 건강에 영향을 미칠 우려가 있을 때 부여됩니다.
  - **공무상 병가**: 공무상 질병 또는 부상으로 직무를 수행할 수 없거나 요양이 필요할 때 부여되며, 연간 180일의 범위 내에서 가능합니다.
**2. 챙길 서류 목록**
- **신청서**: 휴가를 사용하기 전에 해당 휴가에 맞는 신청서를 작성하여 제출해야 합니다.
  - 예를 들어, 결혼 휴가나 출산 휴가를 신청할 때는 관련 증빙 서류와 함께 신청서를 제출합니다.
- **증빙 서류**:
  - **결혼 증명서**: 결혼 휴가를 신청할 때 필요합니다.
  - **출산 증명서**: 출산 휴가를 신청할 때 필요합니다.
  - **입양 증명서**: 입양 휴가를 신청할 때 필요합니다.
  - **진단서**: 병가를 신청할 때 질병이나 부상을 입증하기 위해 필요합니다.
  - **사망 증명서**: 사망으로 인한 휴가를 신청할 때 필요합니다.
- **기타 필요 서류**:
  - **휴가 계획서**: 휴가 기간 동안 업무 공백을 메우기 위한 계획을 제출해야 할 수 있습니다.
  - **대리인 지정서**: 휴가 기간 동안 업무를 대신할 대리인을 지정하고 그 사실을 알리는 서류가 필요할 수 있습니다.
**추가 정보**
- **휴가 사용 시기**: 일반적으로 휴가는 사유 발생 전에 신청하여 승인을 받아야 하지만, 불가피한 경우에는 사후에라도 즉시 필요한 절차를 밟아야 합니다.
- **휴가 일수 관리**: 연가, 병가, 공가, 특별휴가는 별도로 계산되며, 반일 휴가는 14:00를 기준으로 오전·오후로 구분합니다.
- **원격지 경조사**: 경조사 휴가를 실시할 때 원격지인 경우 실제 필요한 왕복 소요일수를 추가로 가산할 수 있습니다.
**참고 자료**
- **관련 법령 및 조례**: 위의 정보는 주로 「지방공무원 복무규정」, 「부산광역시의회 공무원 복무 조례」 등에서 확인할 수 있습니다.
- **문의처**: 보다 자세한 내용은 인사 담당 부서나 복무 담당 부서에 문의하시면 정확한 정보를 얻으실 수 있습니다.
이상으로 답변을 마치며, 추가적인 도움이 필요하시면 언제든지 말씀해 주세요!</t>
        </is>
      </c>
      <c r="I562" s="5" t="inlineStr">
        <is>
          <t>23d200ff-5a35-47a1-ba7e-a53387492c6e</t>
        </is>
      </c>
      <c r="J562" s="5" t="n">
        <v>0.9342874599927157</v>
      </c>
      <c r="K562" s="5" t="inlineStr">
        <is>
          <t>자치법규정보시스템</t>
        </is>
      </c>
      <c r="L562" s="5" t="inlineStr">
        <is>
          <t>1291_162355_부산광역시의회_공무원_복무_조례_별표_3_경조사별_휴가일수표제15조제1항_관련.pdf</t>
        </is>
      </c>
      <c r="M562" s="5" t="n">
        <v>1</v>
      </c>
    </row>
    <row r="563" ht="90" customHeight="1">
      <c r="I563" s="5" t="inlineStr">
        <is>
          <t>50dd396a-8b37-4514-ad20-33b4c382f646</t>
        </is>
      </c>
      <c r="J563" s="5" t="n">
        <v>0.8412275910377502</v>
      </c>
      <c r="K563" s="5" t="inlineStr">
        <is>
          <t>내부자료</t>
        </is>
      </c>
      <c r="L563" s="5" t="inlineStr">
        <is>
          <t>1259_지방공무원_복무에_관한_예규_개정안전문_행정안전부_예규_제340호.pdf</t>
        </is>
      </c>
      <c r="M563" s="5" t="n">
        <v>45</v>
      </c>
    </row>
    <row r="564" ht="90" customHeight="1">
      <c r="I564" s="5" t="inlineStr">
        <is>
          <t>0dd968da-2cf9-49f7-85e1-e0aee344b057</t>
        </is>
      </c>
      <c r="J564" s="5" t="n">
        <v>0.799387514591217</v>
      </c>
      <c r="K564" s="5" t="inlineStr">
        <is>
          <t>내부자료</t>
        </is>
      </c>
      <c r="L564" s="5" t="inlineStr">
        <is>
          <t>1259_지방공무원_복무에_관한_예규_개정안전문_행정안전부_예규_제340호.pdf</t>
        </is>
      </c>
      <c r="M564" s="5" t="n">
        <v>48</v>
      </c>
    </row>
    <row r="565" ht="90" customHeight="1">
      <c r="I565" s="1" t="inlineStr">
        <is>
          <t>420a7ac0-45ad-49da-8650-1d86bbcd3047</t>
        </is>
      </c>
      <c r="J565" s="1" t="n">
        <v>0.1525924056768417</v>
      </c>
      <c r="K565" s="1" t="inlineStr">
        <is>
          <t>내부자료</t>
        </is>
      </c>
      <c r="L565" s="1" t="inlineStr">
        <is>
          <t>264_2401_인사과_법령_행정안전부_지방공무원_인사관계_법령집.pdf</t>
        </is>
      </c>
      <c r="M565" s="1" t="n">
        <v>404</v>
      </c>
    </row>
    <row r="566" ht="90" customHeight="1">
      <c r="I566" s="1" t="inlineStr">
        <is>
          <t>6c11d628-dc61-4821-97a0-a69c6315880e</t>
        </is>
      </c>
      <c r="J566" s="1" t="n">
        <v>0.009625062346458435</v>
      </c>
      <c r="K566" s="1" t="inlineStr">
        <is>
          <t>내부자료</t>
        </is>
      </c>
      <c r="L566" s="1" t="inlineStr">
        <is>
          <t>1259_지방공무원_복무에_관한_예규_개정안전문_행정안전부_예규_제340호.pdf</t>
        </is>
      </c>
      <c r="M566" s="1" t="n">
        <v>36</v>
      </c>
    </row>
    <row r="567" ht="90" customHeight="1">
      <c r="A567" s="1" t="n">
        <v>181</v>
      </c>
      <c r="B567" s="1" t="inlineStr">
        <is>
          <t>단체보장보험 세부 보장내용 및 청구방법은 무엇인가요?</t>
        </is>
      </c>
      <c r="C567" s="1" t="inlineStr">
        <is>
          <t>279_2501_인사과_기타_인사과_2025년_맞춤형복지_단체보장보험_가입내용_및_청구방법_안내.pdf
283_2501_인사과_기타_인사과_2025년_부산광역시_청구안내문단체보장보험.pdf</t>
        </is>
      </c>
      <c r="D567" s="1" t="inlineStr">
        <is>
          <t>1
 7</t>
        </is>
      </c>
      <c r="E567" s="4" t="inlineStr">
        <is>
          <t>포함</t>
        </is>
      </c>
      <c r="F567" s="4" t="inlineStr">
        <is>
          <t>선택</t>
        </is>
      </c>
      <c r="G567" s="1" t="inlineStr">
        <is>
          <t>cc71a747250c48d4aa11c766909dd18e</t>
        </is>
      </c>
      <c r="H567" s="1" t="inlineStr">
        <is>
          <t>단체보장보험의 세부 보장내용과 청구방법은 다음과 같습니다:
**1. 단체보장보험 세부 보장내용**
- **직원과 배우자에 대한 보장**
  - **상해사망**: 상해사고로 사망 시 각각 1억원(직원), 3천만원(배우자)
  - **상해후유장해**: 상해사고로 3% 이상 후유장해 발생 시 지급률에 따라 보상 (최대 1억원 또는 3천만원)
  - **질병사망**: 질병사고로 사망 또는 80% 이상 고도후유장해 발생 시 지급 (최대 1억원 또는 3천만원)
  - **공무중사망**: 공무수행 중 사망으로 결정된 경우 5천만원 지급
  - **암진단비**: 암 또는 특정 피부암 등으로 진단 확정 시 지급 (최대 1천만원 또는 3백만원)
  - **급성심근경색증**, **뇌졸중**: 각 질환으로 진단 확정 시 1천만원 지급 (1회 한정)
  - **대장, 위 폴립진단비**: 대장/위 폴립 진단 시 연간 1회 최대 10만원 지급
  - **치아치료비(보철)**: 임플란트, 브릿지, 틀니 등에 대해 연간 3개까지 최대 30만원 지급
  - **상해/폭행 위로금**: 상해 또는 폭행 피해 발생 시 1백만원 지급
  - **피싱, 해킹, 금융사기 보상**: 피싱, 해킹, 금융사기로 인한 금전적 손해를 자기부담금 10만원을 제외하고 최대 5백만원 한도로 보상
  - **1~5종 수술비**: 재해 및 질병으로 인한 수술 시 수술 종류에 따라 최대 7만원부터 150만원까지 지급
  - **실손의료비(입통원의료비)**:
    - **급여실손의료비**: 본인부담금의 80%를 보상하며, 통원 시 병원 규모에 따라 최소 공제 금액 적용
      - 병의원: 1만원
      - 종합병원: 2만원
    - **비급여실손의료비**: 본인부담금의 70%를 보상하며, 통원 시 최소 공제 금액 3만원 적용
      - 통원 연간 100회 한도
    - **3대비급여**: 도수치료, 체외충격파치료, 증식치료, 비급여 주사료, MRI/MRA 등에 대해 별도 한도 내에서 보상
**2. 청구방법**
- **보험금 청구 절차**
  - **보험금 청구서 작성**: KB손해보험 홈페이지에서 제공하는 보험금 청구서 양식을 출력하여 필요한 정보를 정확하게 기재합니다.
  - **구비서류 준비**: 청구 내용에 따른 필요 서류를 꼼꼼히 확인하고 준비합니다.
    - 예를 들어, 의료비 청구 시에는 진료비 영수증, 진단서 등이 필요합니다.
  - **접수 방법 선택**:
    - **팩스 접수**: 100만원 미만의 소액 청구 건의 경우 팩스를 통해 접수 가능합니다.
      - 팩스 번호: 0505-136-6600
      - 콜센터: 1544-1616 (ARS 이용 시 2번 누르기)
    - **우편 접수**: 100만원 이상의 청구 건이나 사망, 후유장해 등의 경우는 원본 서류 제출이 필요하므로 우편으로 접수해야 합니다.
      - 주소: 서울특별시 마포구 양화로 19, 19층 인보험 사고접수센터 (합정동, KB손해보험 합정빌딩)
  - **모바일 간편 청구**: KB손해보험 앱을 통해 실손의료비 청구가 가능하며, 이는 보다 편리하고 신속한 처리를 도와줍니다.
- **주의사항**
  - **보험금 수령 계좌**: 보험금은 반드시 피보험자 본인의 명의로 된 통장으로 지급되며, 미성년자의 경우 부모님 계좌로도 수령 가능합니다.
  - **추가 서류 요청**: 심사 과정에서 추가적인 서류 제출이 요구될 수 있으므로 이에 대비해야 합니다.
  - **방문 조사 가능성**: 경우에 따라 손해사정을 위한 방문 조사가 필요할 수 있으며, 이 경우 담당자가 별도로 연락을 드립니다.
  - **보험금 청구 소멸시효**: 보험금 청구 사유 발생일로부터 3년 이내에 청구해야 하며, 2015년 3월 12일 이전에 발생한 경우에는 2년 이내입니다.
  - **비례보상 원칙**: 여러 보험에 가입한 경우 비례보상이 적용되어 각 보험사별로 보험금이 분할 지급될 수 있습니다.
**3. 추가 정보**
- **보험 기간 및 유의사항**
  - **신규 임용, 전입 시**: 인사 발령일 0시부터 보험 기간이 시작됩니다.
  - **퇴직 시**: 보험 개시일부터 인사 발령일 24시까지 보장되며, 이후에는 보장이 종료됩니다.
  - **전출 시**: 인사 발령일 24시와 새로운 기관의 보험 개시 시간 중 빠른 시간으로 보장이 종료됩니다.
- **보험금 지급 안내 및 심사 절차 조회**
  - 보험금 지급 시 SMS, 이메일 등을 통해 안내문을 발송하며, 홈페이지에서도 계약 내용과 진행 상황을 확인할 수 있습니다.
이러한 내용은 단체보장보험의 주요 보장 항목과 그에 따른 청구 방법을 포함하고 있으며, 정확한 정보 제공을 위해 최신 자료를 참고하였습니다. 만약 구체적인 사례나 추가 정보가 필요하다면 언제든지 문의해 주세요.</t>
        </is>
      </c>
      <c r="I567" s="5" t="inlineStr">
        <is>
          <t>b378e597-6a24-446b-b692-da357057ca7d</t>
        </is>
      </c>
      <c r="J567" s="5" t="n">
        <v>0.9999992847442627</v>
      </c>
      <c r="K567" s="5" t="inlineStr">
        <is>
          <t>내부자료</t>
        </is>
      </c>
      <c r="L567" s="5" t="inlineStr">
        <is>
          <t>283_2501_인사과_기타_인사과_2025년_부산광역시_청구안내문단체보장보험.pdf</t>
        </is>
      </c>
      <c r="M567" s="5" t="n">
        <v>7</v>
      </c>
    </row>
    <row r="568" ht="90" customHeight="1">
      <c r="I568" s="5" t="inlineStr">
        <is>
          <t>351c164b-0cee-4b6f-ba68-bbaa8affc02b</t>
        </is>
      </c>
      <c r="J568" s="5" t="n">
        <v>0.9999973773956299</v>
      </c>
      <c r="K568" s="5" t="inlineStr">
        <is>
          <t>내부자료</t>
        </is>
      </c>
      <c r="L568" s="5" t="inlineStr">
        <is>
          <t>279_2501_인사과_기타_인사과_2025년_맞춤형복지_단체보장보험_가입내용_및_청구방법_안내.pdf</t>
        </is>
      </c>
      <c r="M568" s="5" t="n">
        <v>1</v>
      </c>
    </row>
    <row r="569" ht="90" customHeight="1">
      <c r="I569" s="2" t="inlineStr">
        <is>
          <t>1b492daa-5618-42b9-853a-9473c18330f6</t>
        </is>
      </c>
      <c r="J569" s="2" t="n">
        <v>0.5970115065574646</v>
      </c>
      <c r="K569" s="2" t="inlineStr">
        <is>
          <t>내부자료</t>
        </is>
      </c>
      <c r="L569" s="2" t="inlineStr">
        <is>
          <t>281_2501_인사과_기타_인사과_2025년_부산광역시_보험금_청구서단체보장보험.pdf</t>
        </is>
      </c>
      <c r="M569" s="2" t="n">
        <v>1</v>
      </c>
    </row>
    <row r="570" ht="90" customHeight="1">
      <c r="I570" s="1" t="inlineStr">
        <is>
          <t>b8d73c87-2278-4e2a-847d-ffd11f2c4cda</t>
        </is>
      </c>
      <c r="J570" s="1" t="n">
        <v>0.3632191717624664</v>
      </c>
      <c r="K570" s="1" t="inlineStr">
        <is>
          <t>내부자료</t>
        </is>
      </c>
      <c r="L570" s="1" t="inlineStr">
        <is>
          <t>283_2501_인사과_기타_인사과_2025년_부산광역시_청구안내문단체보장보험.pdf</t>
        </is>
      </c>
      <c r="M570" s="1" t="n">
        <v>3</v>
      </c>
    </row>
    <row r="571" ht="90" customHeight="1">
      <c r="I571" s="1" t="inlineStr">
        <is>
          <t>c435b670-8c0b-497a-9941-8ae6e26fd487</t>
        </is>
      </c>
      <c r="J571" s="1" t="n">
        <v>0.2758274674415588</v>
      </c>
      <c r="K571" s="1" t="inlineStr">
        <is>
          <t>내부자료</t>
        </is>
      </c>
      <c r="L571" s="1" t="inlineStr">
        <is>
          <t>283_2501_인사과_기타_인사과_2025년_부산광역시_청구안내문단체보장보험.pdf</t>
        </is>
      </c>
      <c r="M571" s="1" t="n">
        <v>2</v>
      </c>
    </row>
    <row r="572" ht="90" customHeight="1">
      <c r="A572" s="1" t="n">
        <v>184</v>
      </c>
      <c r="B572" s="1" t="inlineStr">
        <is>
          <t>행정정보 공동이용 권한 신청은 어떻게 하는것인가요?</t>
        </is>
      </c>
      <c r="C572" s="1" t="inlineStr">
        <is>
          <t>1261_행정정보공동이용_권한관리_매뉴얼_250101.pdf</t>
        </is>
      </c>
      <c r="D572" s="1" t="inlineStr">
        <is>
          <t>1, 2</t>
        </is>
      </c>
      <c r="E572" s="4" t="inlineStr">
        <is>
          <t>포함</t>
        </is>
      </c>
      <c r="F572" s="4" t="inlineStr">
        <is>
          <t>선택</t>
        </is>
      </c>
      <c r="G572" s="1" t="inlineStr">
        <is>
          <t>89160ed363c14f2ba16c921254589527</t>
        </is>
      </c>
      <c r="H572" s="1" t="inlineStr">
        <is>
          <t>행정정보 공동이용 권한 신청은 다음과 같은 절차로 이루어집니다:
1. **신청 대상 확인**: 먼저, 신청하려는 사무가 행정정보 공동이용 신청 대상인지를 확인해야 합니다. 이는 민원사무, 내부사무, 조례규칙사무, 고객사무 등이 될 수 있습니다.
2. **관련 법령 및 지침 숙지**: 전자정부법과 행정정보 공동이용 지침을 참고하여 신청 절차를 정확히 이해해야 합니다. 특히, 가족관계등록정보나 개인정보와 관련된 사항은 특별한 주의가 필요합니다.
3. **정보보유기관과의 사전 협의**: 공동이용하려는 행정정보가 개인정보이거나 특정 기관의 정보를 이용하는 경우, 해당 정보보유기관과 사전에 협의를 해야 합니다. 예를 들어, 가족관계등록정보를 이용하려면 법원행정처와 협의가 필요합니다.
4. **사무 소관 중앙행정기관 의견 조회**: 신청사무가 법령에 규정된 민원사무인 경우, 해당 사무의 소관 부처로부터 행정정보 공동이용이 필요한지에 대한 의견을 받아야 합니다.
5. **신청서 작성 및 제출**:
   - **신청서 준비**: 행정정보 공동이용 지침 별지 제3호 서식을 사용하여 신청서를 작성합니다.
   - **첨부 서류 준비**: 필요한 경우 정보보유기관과의 협의 결과, 사무 소관 부처의 의견 조회 회신 공문 등을 첨부합니다.
   - **제출 대상 결정**: 일반적으로 이러한 신청서는 행정안전부(공공지능정책과)로 공문을 통해 제출합니다.
6. **신청 내용의 검토 및 승인 대기**: 제출된 신청서는 행정안전부에서 내용을 검토하고, 필요시 보완 요청이나 재검토 결과를 회신합니다. 이후 정보보유기관의 동의를 얻어 최종 승인을 받습니다.
7. **권한 부여 및 활용**: 승인이 완료되면 해당 사무에 대한 행정정보 공동이용 권한이 부여되며, 이를 통해 업무 처리 시 필요한 행정정보를 효율적으로 활용할 수 있게 됩니다.
**추가적으로**, 대법원 등기전산자료를 이용하려는 경우에는 별도의 서식을 추가로 작성하여 제출해야 하며, 이때 등기정보 안전관리대책과 접근 ID 개수 등도 상세히 기술해야 합니다.
이러한 절차를 통해 행정정보 공동이용 권한을 신청하고 승인받을 수 있으며, 이를 통해 업무 효율성을 높이고 국민의 편의를 증진시킬 수 있습니다. 만약 구체적인 사례나 도움이 필요하다면, 상세한 자료를 제공해 드릴 수 있습니다. 또한, 최신 지침이나 변경 사항을 확인하기 위해서는 행정안전부나 관련 부서의 공식 웹사이트를 참조하시는 것이 좋습니다.</t>
        </is>
      </c>
      <c r="I572" s="5" t="inlineStr">
        <is>
          <t>7e4c6a78-f8cf-4213-9f60-e99fdf26a3d1</t>
        </is>
      </c>
      <c r="J572" s="5" t="n">
        <v>0.9999898672103882</v>
      </c>
      <c r="K572" s="5" t="inlineStr">
        <is>
          <t>내부자료</t>
        </is>
      </c>
      <c r="L572" s="5" t="inlineStr">
        <is>
          <t>1261_행정정보공동이용_권한관리_매뉴얼_250101.pdf</t>
        </is>
      </c>
      <c r="M572" s="5" t="n">
        <v>2</v>
      </c>
    </row>
    <row r="573" ht="90" customHeight="1">
      <c r="I573" s="5" t="inlineStr">
        <is>
          <t>f3376294-2e31-4820-a508-3652f123e838</t>
        </is>
      </c>
      <c r="J573" s="5" t="n">
        <v>0.9999833100786656</v>
      </c>
      <c r="K573" s="5" t="inlineStr">
        <is>
          <t>내부자료</t>
        </is>
      </c>
      <c r="L573" s="5" t="inlineStr">
        <is>
          <t>1261_행정정보공동이용_권한관리_매뉴얼_250101.pdf</t>
        </is>
      </c>
      <c r="M573" s="5" t="n">
        <v>1</v>
      </c>
    </row>
    <row r="574" ht="90" customHeight="1">
      <c r="I574" s="2" t="inlineStr">
        <is>
          <t>90f03a44-9d79-434b-bc90-4c48126afc04</t>
        </is>
      </c>
      <c r="J574" s="2" t="n">
        <v>0.9986044764518738</v>
      </c>
      <c r="K574" s="2" t="inlineStr">
        <is>
          <t>내부자료</t>
        </is>
      </c>
      <c r="L574" s="2" t="inlineStr">
        <is>
          <t>1260_행정정보_공동이용_신규사무신청_매뉴얼_202405.pdf</t>
        </is>
      </c>
      <c r="M574" s="2" t="n">
        <v>20</v>
      </c>
    </row>
    <row r="575" ht="90" customHeight="1">
      <c r="I575" s="1" t="inlineStr">
        <is>
          <t>62ccf8ce-1f8d-485b-8a7b-20e8d93f9fb7</t>
        </is>
      </c>
      <c r="J575" s="1" t="n">
        <v>0.9984297156333923</v>
      </c>
      <c r="K575" s="1" t="inlineStr">
        <is>
          <t>내부자료</t>
        </is>
      </c>
      <c r="L575" s="1" t="inlineStr">
        <is>
          <t>430_2408_통합민원과_업무매뉴얼_행정안전부_행정정보공동이용.pdf</t>
        </is>
      </c>
      <c r="M575" s="1" t="n">
        <v>40</v>
      </c>
    </row>
    <row r="576" ht="90" customHeight="1">
      <c r="I576" s="1" t="inlineStr">
        <is>
          <t>ea084d60-7b66-4a81-9eba-8e69090afa09</t>
        </is>
      </c>
      <c r="J576" s="1" t="n">
        <v>0.9974441528320312</v>
      </c>
      <c r="K576" s="1" t="inlineStr">
        <is>
          <t>내부자료</t>
        </is>
      </c>
      <c r="L576" s="1" t="inlineStr">
        <is>
          <t>1260_행정정보_공동이용_신규사무신청_매뉴얼_202405.pdf</t>
        </is>
      </c>
      <c r="M576" s="1" t="n">
        <v>2</v>
      </c>
    </row>
    <row r="577" ht="90" customHeight="1">
      <c r="A577" s="1" t="n">
        <v>185</v>
      </c>
      <c r="B577" s="1" t="inlineStr">
        <is>
          <t>GPKI 재발급 및 인사이동시 이동은 어떻게 하는 것인가요?</t>
        </is>
      </c>
      <c r="C577" s="1" t="inlineStr">
        <is>
          <t>1228_2511_부산광역시_업무매뉴얼_부산광역시_행정전자서명GPKI_발급_갱신_이동_안내.pdf</t>
        </is>
      </c>
      <c r="D577" s="1" t="inlineStr">
        <is>
          <t>1</t>
        </is>
      </c>
      <c r="E577" s="4" t="inlineStr">
        <is>
          <t>포함</t>
        </is>
      </c>
      <c r="F577" s="4" t="inlineStr">
        <is>
          <t>선택</t>
        </is>
      </c>
      <c r="G577" s="1" t="inlineStr">
        <is>
          <t>864448ceb85e477ba2b9f0a985b893ab</t>
        </is>
      </c>
      <c r="H577" s="1" t="inlineStr">
        <is>
          <t>GPKI(행정전자서명)의 재발급 및 인사이동 시 이동 방법에 대해 알려드리겠습니다.
### **GPKI 재발급**
1. **재발급 사유 확인**: 먼저, GPKI 인증서를 재발급 받아야 하는 이유를 확인하세요. 일반적으로 인증서의 유효기간이 만료되었거나, 인증서를 분실한 경우에 재발급이 필요합니다.
2. **신청 서류 준비**:
   - **첨부된 한글 파일 서식 작성**: 제공된 문서에서 언급된 것처럼, 재발급 신청을 위한 서식을 작성해야 합니다. 이 서식은 보통 개인정보와 재발급 요청 사유 등이 포함됩니다.
   - **공문 작성 및 제출**: 작성한 서식을 공문에 첨부하여 정보화정책과로 신청합니다. 이때, 기간제 직원이라면 근무 기간을 반드시 명시해야 합니다.
3. **승인 대기 및 문자 수신**: 공문을 접수한 부서에서 검토 후 발급 가능 여부를 결정합니다. 발급이 가능하다고 판단되면, 휴대전화로 발급 가능하다는 문자 메시지를 받게 됩니다.
4. **gpki.go.kr 접속 및 인증서 발급**:
   - **웹사이트 방문**: `gpki.go.kr`에 접속합니다.
   - **인증서 발급 메뉴 접근**: 메뉴에서 "인증서 관리/발급"을 선택하고, 구분에서 "개인용", "행정기관"을 선택합니다.
   - **본인 확인**: 이름과 주민등록번호를 입력하고, 휴대폰으로 전송된 인증번호를 입력하여 본인임을 확인합니다.
   - **인증서 발급 완료**: 절차를 완료하면 새로운 GPKI 인증서를 발급받을 수 있습니다.
### **인사이동 시 GPKI 이동 방법**
1. **이동 전 PC에서의 준비**:
   - **GPKI 폴더 백업**: 인증서가 저장된 위치(C 드라이브의 `GPKI` 폴더)를 통째로 압축합니다. 이는 모든 관련 파일이 포함된 전체 폴더를 의미합니다.
   - **압축 파일 생성**: 압축 프로그램을 사용하여 `GPKI` 폴더 전체를 하나의 압축 파일로 만듭니다.
2. **파일 전송**:
   - **온메일 또는 온톡 활용**: 압축된 파일을 온메일이나 온톡을 통해 자신에게 보냅니다. 이때, 행정포털의 로그인 계정과 비밀번호(ID/PW)를 알고 있어야 합니다.
     - **온메일 사용 시**: 행정포털 계정으로 로그인하여 "내게 쓰기" 기능을 이용해 파일을 전송합니다.
     - **온톡 사용 시**: 온톡 애플리케이션을 통해 파일을 전송합니다.
3. **이동 후 PC에서의 복원**:
   - **파일 다운로드**: 새로운 PC에서 온메일이나 온톡을 열어 이전에 보낸 압축 파일을 내려받습니다.
   - **압축 해제**: 압축 파일을 적절한 위치에 저장한 뒤, 압축을 해제합니다.
   - **경로 확인**: 압축을 해제한 결과물이 C 드라이브에 `GPKI` 폴더 형태로 존재하는지 확인합니다.
   - **인증서 확인**: `C:\GPKI\Certificate\Class2` 폴더 내에 본인의 이름으로 된 파일이 4개 있는지 확인합니다. 이는 인증서와 관련된 파일들입니다.
4. **인증서 사용 준비 완료**:
   - **보안 소프트웨어 설치**: 필요한 경우, 보안 플러그인이나 ActiveX 컨트롤 등을 설치하여 인증서를 정상적으로 사용할 수 있도록 합니다.
   - **테스트 로그인**: 행정망에서 인증서로 로그인하여 인증서가 제대로 작동하는지 확인합니다.
### **주의사항**
- **인증서 파일 관리**: 인증서 파일은 매우 중요하므로, 안전한 방법으로 이동해야 하며, 외부 유출되지 않도록 주의해야 합니다.
- **기술적 문제 발생 시**: 만약 위의 과정에서 기술적인 문제가 발생한다면, 인증관리센터의 콜센터(1661-9088)로 문의하여 도움을 받을 수 있습니다.
- **기타 문의**: 그 외 발급 및 갱신 절차나 진행 상황에 대한 문의는 정보화정책과로 연락하시면 됩니다.
---
위의 과정을 따르면 GPKI 인증서의 재발급과 인사이동 시 이동을 원활하게 진행하실 수 있을 것입니다. 추가적인 도움이 필요하시거나 다른 궁금한 점이 있으시면 언제든지 말씀해 주세요!</t>
        </is>
      </c>
      <c r="I577" s="5" t="inlineStr">
        <is>
          <t>4079d725-ae34-4963-89e9-a8a0a3b18329</t>
        </is>
      </c>
      <c r="J577" s="5" t="n">
        <v>0.9936501383781433</v>
      </c>
      <c r="K577" s="5" t="inlineStr">
        <is>
          <t>내부자료</t>
        </is>
      </c>
      <c r="L577" s="5" t="inlineStr">
        <is>
          <t>1228_2511_부산광역시_업무매뉴얼_부산광역시_행정전자서명GPKI_발급_갱신_이동_안내.pdf</t>
        </is>
      </c>
      <c r="M577" s="5" t="n">
        <v>1</v>
      </c>
    </row>
    <row r="578" ht="90" customHeight="1">
      <c r="I578" s="2" t="inlineStr">
        <is>
          <t>ff3cebbc-070a-4466-97c8-6b21679112dc</t>
        </is>
      </c>
      <c r="J578" s="2" t="n">
        <v>0.007143870706177425</v>
      </c>
      <c r="K578" s="2" t="inlineStr">
        <is>
          <t>내부자료</t>
        </is>
      </c>
      <c r="L578" s="2" t="inlineStr">
        <is>
          <t>1228_2511_부산광역시_업무매뉴얼_부산광역시_행정전자서명GPKI_발급_갱신_이동_안내.pdf</t>
        </is>
      </c>
      <c r="M578" s="2" t="n">
        <v>2</v>
      </c>
    </row>
    <row r="579" ht="90" customHeight="1">
      <c r="I579" s="2" t="inlineStr">
        <is>
          <t>8d402a31-ec7c-4cfa-98df-77b8639bca8a</t>
        </is>
      </c>
      <c r="J579" s="2" t="n">
        <v>0.002518217079341412</v>
      </c>
      <c r="K579" s="2" t="inlineStr">
        <is>
          <t>내부자료</t>
        </is>
      </c>
      <c r="L579" s="2" t="inlineStr">
        <is>
          <t>379_2412_조직담당관_업무매뉴얼_국민권익위원회_사용자지침서_제안_v14.pdf</t>
        </is>
      </c>
      <c r="M579" s="2" t="n">
        <v>6</v>
      </c>
    </row>
    <row r="580" ht="90" customHeight="1">
      <c r="I580" s="1" t="inlineStr">
        <is>
          <t>5e0f97e1-f30a-4731-bf36-86552442589b</t>
        </is>
      </c>
      <c r="J580" s="1" t="n">
        <v>0.001166397822089493</v>
      </c>
      <c r="K580" s="1" t="inlineStr">
        <is>
          <t>내부자료골든셋</t>
        </is>
      </c>
      <c r="L580" s="1" t="inlineStr">
        <is>
          <t>2025년_정기_재산변동신고_안내서.pdf</t>
        </is>
      </c>
      <c r="M580" s="1" t="n">
        <v>70</v>
      </c>
    </row>
    <row r="581" ht="90" customHeight="1">
      <c r="I581" s="1" t="inlineStr">
        <is>
          <t>66344f23-2a75-4070-bb7b-977fc5417476</t>
        </is>
      </c>
      <c r="J581" s="1" t="n">
        <v>0.0001339624428775909</v>
      </c>
      <c r="K581" s="1" t="inlineStr">
        <is>
          <t>내부자료</t>
        </is>
      </c>
      <c r="L581" s="1" t="inlineStr">
        <is>
          <t>329_1911_정보화정책과_업무매뉴얼_행정안전부_행정전자서명_사용자_매뉴얼Ver14.pdf</t>
        </is>
      </c>
      <c r="M581" s="1" t="n">
        <v>8</v>
      </c>
    </row>
    <row r="582" ht="90" customHeight="1">
      <c r="A582" s="1" t="n">
        <v>186</v>
      </c>
      <c r="B582" s="1" t="inlineStr">
        <is>
          <t>장기재직 휴가 등록 및 사용 방법이 어떻게 되나요?</t>
        </is>
      </c>
      <c r="C582" s="1" t="inlineStr">
        <is>
          <t>1227_2407_부산광역시_인사과_업무매뉴얼_인사과_장기재직휴가_시행지침_개정전문.pdf</t>
        </is>
      </c>
      <c r="D582" s="1" t="inlineStr">
        <is>
          <t>2, 3, 4</t>
        </is>
      </c>
      <c r="E582" s="4" t="inlineStr">
        <is>
          <t>포함</t>
        </is>
      </c>
      <c r="F582" s="4" t="inlineStr">
        <is>
          <t>선택</t>
        </is>
      </c>
      <c r="G582" s="1" t="inlineStr">
        <is>
          <t>a828a559e80b4d1389bea2878125afeb</t>
        </is>
      </c>
      <c r="H582" s="1" t="inlineStr">
        <is>
          <t>장기재직 휴가는 부산광역시에서 5년 이상 근무한 공무원을 대상으로 하며, 재직 기간에 따라 일정 일수의 휴가를 제공합니다. 이 휴가를 사용하기 위해서는 다음과 같은 절차를 따르면 됩니다:
**1. 대상 여부 확인**
먼저, 본인이 장기재직 휴가 대상자인지 확인해야 합니다. 이는 재직 기간을 기준으로 결정되며, 아래 표를 참고하세요:
```
재직기간	휴가일수
5년 ~ 9년	5일
10년 ~ 19년	10일
20년 ~ 29년	25일
30년 이상	25일
```
**2. 휴가 계획 수립**
휴가 사용 계획을 세우고, 가능하다면 연가와 연계하여 사용할 수 있습니다. 예를 들어, 장기재직 휴가 5일과 연가 3일을 함께 사용하는 것이 가능합니다.
**3. 부서장과 협의**
휴가 사용을 원하는 날짜와 기간을 정하면, 먼저 부서장과 상의하여 승인을 받아야 합니다. 이때, 업무에 지장이 없도록 일정을 조율해야 합니다.
**4. 복무시스템 승인 요청**
부서장의 승인이 완료되면, 차세대인사랑 복무관리시스템을 통해 휴가를 신청합니다. 절차는 다음과 같습니다:
- **휴가구분**: 연가외휴가관리 - 특별휴가 - '장기재직휴가'로 등록
- **휴가사유**: 예를 들어 '(금회) 20년차 1회 5일, (잔여일수) 20일'
**5. 업무대행자 지정**
부서에서는 휴가 기간 동안 업무 공백이 생기지 않도록 업무대행자를 지정해야 합니다. 이는 필수적인 절차이며, 업무 연속성을 확보하기 위한 것입니다.
**6. 휴가 실시**
위의 모든 절차를 마친 후에는 지정된 날짜에 휴가를 사용하면 됩니다. 휴가 중에는 긴급 연락망을 유지하고, 복귀 후에는 업무 인계를 철저히 해야 합니다.
**주의 사항**
- **국정감사, 행정사무감사, 주요 업무 추진 기간, 국가적 재난 상황 등**에는 휴가를 자제해야 합니다.
- **토요일, 일요일, 공휴일은 휴가 기간에 산입되지 않습니다.**
이렇게 하면 장기재직 휴가를 원활하게 등록하고 사용할 수 있습니다. 추가적으로 궁금한 점이 있으면 언제든지 물어보세요! 도움이 필요하면 언제든 말씀해 주세요.</t>
        </is>
      </c>
      <c r="I582" s="5" t="inlineStr">
        <is>
          <t>d90900dd-41af-4d32-8b63-ccfd787f88b8</t>
        </is>
      </c>
      <c r="J582" s="5" t="n">
        <v>0.9925091862678528</v>
      </c>
      <c r="K582" s="5" t="inlineStr">
        <is>
          <t>내부자료</t>
        </is>
      </c>
      <c r="L582" s="5" t="inlineStr">
        <is>
          <t>1227_2407_부산광역시_인사과_업무매뉴얼_인사과_장기재직휴가_시행지침_개정전문.pdf</t>
        </is>
      </c>
      <c r="M582" s="5" t="n">
        <v>3</v>
      </c>
    </row>
    <row r="583" ht="90" customHeight="1">
      <c r="I583" s="5" t="inlineStr">
        <is>
          <t>867fdd11-cbf6-45dd-83f0-f2ea74e1f6c3</t>
        </is>
      </c>
      <c r="J583" s="5" t="n">
        <v>0.9829346537590027</v>
      </c>
      <c r="K583" s="5" t="inlineStr">
        <is>
          <t>내부자료</t>
        </is>
      </c>
      <c r="L583" s="5" t="inlineStr">
        <is>
          <t>1227_2407_부산광역시_인사과_업무매뉴얼_인사과_장기재직휴가_시행지침_개정전문.pdf</t>
        </is>
      </c>
      <c r="M583" s="5" t="n">
        <v>2</v>
      </c>
    </row>
    <row r="584" ht="90" customHeight="1">
      <c r="I584" s="5" t="inlineStr">
        <is>
          <t>08ccf532-ece9-4ce6-a58c-720818b91707</t>
        </is>
      </c>
      <c r="J584" s="5" t="n">
        <v>0.974689781665802</v>
      </c>
      <c r="K584" s="5" t="inlineStr">
        <is>
          <t>내부자료</t>
        </is>
      </c>
      <c r="L584" s="5" t="inlineStr">
        <is>
          <t>1227_2407_부산광역시_인사과_업무매뉴얼_인사과_장기재직휴가_시행지침_개정전문.pdf</t>
        </is>
      </c>
      <c r="M584" s="5" t="n">
        <v>4</v>
      </c>
    </row>
    <row r="585" ht="90" customHeight="1">
      <c r="I585" s="1" t="inlineStr">
        <is>
          <t>0556cf8d-847b-4587-8467-c0a986f34d12</t>
        </is>
      </c>
      <c r="J585" s="1" t="n">
        <v>0.1957126706838608</v>
      </c>
      <c r="K585" s="1" t="inlineStr">
        <is>
          <t>내부자료</t>
        </is>
      </c>
      <c r="L585" s="1" t="inlineStr">
        <is>
          <t>1283_2503_인사과_공문_인사과_2025년_공무원_후생복지_추진계획배포-hwp.pdf</t>
        </is>
      </c>
      <c r="M585" s="1" t="n">
        <v>9</v>
      </c>
    </row>
    <row r="586" ht="90" customHeight="1">
      <c r="I586" s="1" t="inlineStr">
        <is>
          <t>1dce0950-5f37-4ae0-b99a-836dc5bba238</t>
        </is>
      </c>
      <c r="J586" s="1" t="n">
        <v>0.04876028001308441</v>
      </c>
      <c r="K586" s="1" t="inlineStr">
        <is>
          <t>내부자료</t>
        </is>
      </c>
      <c r="L586" s="1" t="inlineStr">
        <is>
          <t>1283_2503_인사과_공문_인사과_2025년_공무원_후생복지_추진계획배포-hwp.pdf</t>
        </is>
      </c>
      <c r="M586" s="1" t="n">
        <v>27</v>
      </c>
    </row>
    <row r="587" ht="90" customHeight="1">
      <c r="A587" s="1" t="n">
        <v>187</v>
      </c>
      <c r="B587" s="1" t="inlineStr">
        <is>
          <t>관외출장 시 신청 방법과 여비는 어떻게 받나요?</t>
        </is>
      </c>
      <c r="C587" s="1" t="inlineStr">
        <is>
          <t>268_2405_인사과_업무매뉴얼_행정안전부_출장관리_매뉴얼.pdf</t>
        </is>
      </c>
      <c r="D587" s="1" t="inlineStr">
        <is>
          <t>12, 13, 14, 15, 16</t>
        </is>
      </c>
      <c r="E587" s="4" t="inlineStr">
        <is>
          <t>미포함</t>
        </is>
      </c>
      <c r="F587" s="4" t="inlineStr">
        <is>
          <t>미선택</t>
        </is>
      </c>
      <c r="G587" s="1" t="inlineStr">
        <is>
          <t>a8a5511551ea44df8f323544ad501a63</t>
        </is>
      </c>
      <c r="H587" s="1" t="inlineStr">
        <is>
          <t>부산광역시청 임직원의 관외출장 시 신청 방법과 여비에 대해 안내드리겠습니다.
**1. 관외출장 신청 절차**
- **사전 승인**: 관외출장을 계획하신다면 사전에 상급자나 담당 부서에 출장 목적, 일정, 소요 경비 등에 대해 상세하게 보고하고 승인을 받아야 합니다.
- **전자 결재 시스템 활용**: 부산시청에서는 전자 결재 시스템을 통해 출장 신청을 진행합니다. 출장 신청서를 작성하여 온라인으로 제출하면 됩니다.
- **필요한 서류 준비**: 출장 신청 시 필요한 서류로는 출장계획서, 업무추진계획서, 신분증 사본 등이 있을 수 있습니다. 정확한 서류 목록은 부서별로 다를 수 있으니 확인이 필요합니다.
**2. 여비 지급 방식**
- **교통비 및 숙박비**: 관외출장 시 발생하는 교통비(철도, 선박, 항공, 자동차 운임 등)와 숙박비는 실제 발생한 비용을 증빙할 수 있는 영수증을 첨부하여 청구합니다. 이때, 교통비는 시외/고속버스, 철도, 항공 등의 운임만을 말하며, 현지 교통요금은 포함되지 않습니다.
- **일비 및 식비**: 일비는 하루당 일정 금액이 지급되며, 식비 역시 하루당 일정 금액이 지급됩니다. 이는 공무원 여비 규정에 따라 책정되며, 자세한 내용은 앞서 제공된 문서에서 확인할 수 있습니다.
- **예산 범위 내 사용**: 모든 경비는 예산 범위 내에서 사용되어야 하며, 필요 이상으로 과도한 지출은 지양해야 합니다.
**관련 문서 내용 요약**
- **'268_2405_인사과_업무매뉴얼_행정안전부_출장관리_매뉴얼.pdf' 페이지 12~16**: 관외출장 신청 방법과 여비 정산 신청 방법에 대한 상세한 절차를 안내하고 있습니다.
- **'공무원 여비 규정'**: 출장 시 지급되는 여비의 기준과 계산 방법을 규정하고 있으며, 특히 관외출장의 경우 별도의 규정을 따릅니다.
**추가 정보**
- **항공마일리지 관리**: 출장 시 사용한 항공마일리지는 개인에게 귀속될 수 있으며, 이에 대한 관리 방안도 매뉴얼에 포함되어 있습니다.
- **이용료 징수 및 지출**: 일부 프로그램이나 서비스의 경우 이용료를 징수하여 운영비를 충당할 수 있으며, 이는 지방자치단체와의 협의를 통해 결정됩니다.
**주의 사항**
- **영수증 보관**: 모든 지출에 대한 영수증을 철저히 보관하셔야 추후 정산 시 문제가 발생하지 않습니다.
- **예산 관리**: 예산을 효율적으로 사용하기 위해 불필요한 지출을 최소화하고, 필요한 경우에만 지출하도록 주의해야 합니다.
**궁금한 점 있으시면 언제든지 문의해 주세요!** 더 자세한 안내나 도움이 필요하시면 말씀해 주시기 바랍니다.</t>
        </is>
      </c>
      <c r="I587" s="2" t="inlineStr">
        <is>
          <t>715b0bb8-78d2-4e63-a7eb-07f6057a4bcd</t>
        </is>
      </c>
      <c r="J587" s="2" t="n">
        <v>0.988824188709259</v>
      </c>
      <c r="K587" s="2" t="inlineStr">
        <is>
          <t>내부자료</t>
        </is>
      </c>
      <c r="L587" s="2" t="inlineStr">
        <is>
          <t>241_2025_인구정책담당관_업무매뉴얼_여성가족부_2025년_가족사업안내_1권.pdf</t>
        </is>
      </c>
      <c r="M587" s="2" t="n">
        <v>45</v>
      </c>
    </row>
    <row r="588" ht="90" customHeight="1">
      <c r="I588" s="6" t="inlineStr">
        <is>
          <t>d25c6621-b27b-4310-9934-230b581f25f2</t>
        </is>
      </c>
      <c r="J588" s="6" t="n">
        <v>0.9781161638454161</v>
      </c>
      <c r="K588" s="6" t="inlineStr">
        <is>
          <t>내부자료</t>
        </is>
      </c>
      <c r="L588" s="6" t="inlineStr">
        <is>
          <t>268_2405_인사과_업무매뉴얼_행정안전부_출장관리_매뉴얼.pdf</t>
        </is>
      </c>
      <c r="M588" s="6" t="n">
        <v>16</v>
      </c>
    </row>
    <row r="589" ht="90" customHeight="1">
      <c r="I589" s="6" t="inlineStr">
        <is>
          <t>01631e12-2e4b-47ee-99a6-a94cc93ce71c</t>
        </is>
      </c>
      <c r="J589" s="6" t="n">
        <v>0.95257219637579</v>
      </c>
      <c r="K589" s="6" t="inlineStr">
        <is>
          <t>내부자료</t>
        </is>
      </c>
      <c r="L589" s="6" t="inlineStr">
        <is>
          <t>268_2405_인사과_업무매뉴얼_행정안전부_출장관리_매뉴얼.pdf</t>
        </is>
      </c>
      <c r="M589" s="6" t="n">
        <v>13</v>
      </c>
    </row>
    <row r="590" ht="90" customHeight="1">
      <c r="I590" s="6" t="inlineStr">
        <is>
          <t>129dfe1c-779b-4042-85af-d8fc2fbe24c9</t>
        </is>
      </c>
      <c r="J590" s="6" t="n">
        <v>0.8320165998161539</v>
      </c>
      <c r="K590" s="6" t="inlineStr">
        <is>
          <t>내부자료</t>
        </is>
      </c>
      <c r="L590" s="6" t="inlineStr">
        <is>
          <t>268_2405_인사과_업무매뉴얼_행정안전부_출장관리_매뉴얼.pdf</t>
        </is>
      </c>
      <c r="M590" s="6" t="n">
        <v>12</v>
      </c>
    </row>
    <row r="591" ht="90" customHeight="1">
      <c r="I591" s="6" t="inlineStr">
        <is>
          <t>b8fd5435-118b-4980-8a9a-24b1261ea3d4</t>
        </is>
      </c>
      <c r="J591" s="6" t="n">
        <v>0.7310570099484769</v>
      </c>
      <c r="K591" s="6" t="inlineStr">
        <is>
          <t>내부자료</t>
        </is>
      </c>
      <c r="L591" s="6" t="inlineStr">
        <is>
          <t>268_2405_인사과_업무매뉴얼_행정안전부_출장관리_매뉴얼.pdf</t>
        </is>
      </c>
      <c r="M591" s="6" t="n">
        <v>15</v>
      </c>
    </row>
    <row r="592" ht="90" customHeight="1">
      <c r="A592" s="1" t="n">
        <v>188</v>
      </c>
      <c r="B592" s="1" t="inlineStr">
        <is>
          <t>온나라 문서배부가 잘못되엇습니다 어떻게 수정하나요?</t>
        </is>
      </c>
      <c r="C592" s="1" t="inlineStr">
        <is>
          <t>343_2405_정보화정책과_업무매뉴얼_행정안전부_온나라20_사용자교육자료배포용.pdf
355_2412_정보화정책과_업무매뉴얼_KLID_온나라_20_부서관리자_교육자료PDF.pdf</t>
        </is>
      </c>
      <c r="D592" s="1" t="inlineStr">
        <is>
          <t>44
 31</t>
        </is>
      </c>
      <c r="E592" s="4" t="inlineStr">
        <is>
          <t>포함</t>
        </is>
      </c>
      <c r="F592" s="4" t="inlineStr">
        <is>
          <t>선택</t>
        </is>
      </c>
      <c r="G592" s="1" t="inlineStr">
        <is>
          <t>3c0a8d87fc0241eb9aabf2b037d05473</t>
        </is>
      </c>
      <c r="H592" s="1" t="inlineStr">
        <is>
          <t>온나라 시스템에서 문서 배부가 잘못되었을 때는 다음과 같이 수정할 수 있습니다:
1. **배부 취소**: 이미 배부된 문서를 취소하려면, 해당 문서의 상세 페이지에서 '배부취소' 버튼을 클릭하여 배부를 취소할 수 있습니다. 이는 배부된 모든 대상에게 적용되며, 문서는 다시 원래 상태로 돌아갑니다.
2. **재배부 요청**: 잘못된 배부를 바로잡기 위해서는 새로운 배부 절차를 거쳐야 합니다. 이를 위해 '재배부 요청' 기능을 사용할 수 있습니다. 재배부 요청은 문서과 문서담당자에게 전달되며, 문서과에서는 필요한 조치를 취하게 됩니다.
   - **재배부 요청 절차**:
     - **재배부 요청 작성**: 잘못된 배부를 받은 사람이 '재배부 요청'을 작성하여 정확한 배부 대상과 정보를 입력합니다.
     - **문서과 문서담당자의 처리**: 문서과 문서담당자는 재배부 요청을 확인하고, 올바른 배부 대상으로 문서를 재배부합니다.
     - **재배부 완료**: 재배부가 완료되면, 올바른 배부 대상자들은 해당 문서를 받게 됩니다.
3. **직접 수정**: 경우에 따라서는 문서과 문서담당자나 상위 관리자가 직접 문서의 배부 상태를 수정할 수도 있습니다. 이는 시스템의 권한에 따라 다르며, 일반적으로 문서과 문서담당자가 이러한 권한을 가집니다.
이러한 과정을 통해 잘못된 문서 배부를 수정할 수 있습니다. 만약 구체적인 상황이나 추가적인 도움이 필요하다면, 소속 부서의 전산 담당자나 온나라 시스템 지원팀에 문의하시는 것이 좋습니다. 또한, 문서 처리 과정에서 실수를 최소화하기 위해서는 배부 전에 배부 대상자와 내용을 꼼꼼히 확인하는 습관이 중요합니다.</t>
        </is>
      </c>
      <c r="I592" s="5" t="inlineStr">
        <is>
          <t>8de3c8d4-429e-4a0f-93f1-ecce90adc9b2</t>
        </is>
      </c>
      <c r="J592" s="5" t="n">
        <v>0.9997689127921827</v>
      </c>
      <c r="K592" s="5" t="inlineStr">
        <is>
          <t>내부자료</t>
        </is>
      </c>
      <c r="L592" s="5" t="inlineStr">
        <is>
          <t>343_2405_정보화정책과_업무매뉴얼_행정안전부_온나라20_사용자교육자료배포용.pdf</t>
        </is>
      </c>
      <c r="M592" s="5" t="n">
        <v>44</v>
      </c>
    </row>
    <row r="593" ht="90" customHeight="1">
      <c r="I593" s="5" t="inlineStr">
        <is>
          <t>d6884c20-e6dc-4b3b-a7a1-3037dc7af35b</t>
        </is>
      </c>
      <c r="J593" s="5" t="n">
        <v>0.9988307980734951</v>
      </c>
      <c r="K593" s="5" t="inlineStr">
        <is>
          <t>내부자료</t>
        </is>
      </c>
      <c r="L593" s="5" t="inlineStr">
        <is>
          <t>355_2412_정보화정책과_업무매뉴얼_KLID_온나라_20_부서관리자_교육자료PDF.pdf</t>
        </is>
      </c>
      <c r="M593" s="5" t="n">
        <v>31</v>
      </c>
    </row>
    <row r="594" ht="90" customHeight="1">
      <c r="I594" s="2" t="inlineStr">
        <is>
          <t>3bdd1910-e377-4a61-afed-15b6ea45329c</t>
        </is>
      </c>
      <c r="J594" s="2" t="n">
        <v>0.006723040249198675</v>
      </c>
      <c r="K594" s="2" t="inlineStr">
        <is>
          <t>내부자료</t>
        </is>
      </c>
      <c r="L594" s="2" t="inlineStr">
        <is>
          <t>353_2412_정보화정책과_업무매뉴얼_KLID_온나라_20_달라지는_점PDF.pdf</t>
        </is>
      </c>
      <c r="M594" s="2" t="n">
        <v>25</v>
      </c>
    </row>
    <row r="595" ht="90" customHeight="1">
      <c r="I595" s="1" t="inlineStr">
        <is>
          <t>44362772-0ca2-464e-98df-d9b4c549578f</t>
        </is>
      </c>
      <c r="J595" s="1" t="n">
        <v>0.00590934883803129</v>
      </c>
      <c r="K595" s="1" t="inlineStr">
        <is>
          <t>내부자료</t>
        </is>
      </c>
      <c r="L595" s="1" t="inlineStr">
        <is>
          <t>1255_행정포털_오류조치_안내_정보화정책과_20251112.pdf</t>
        </is>
      </c>
      <c r="M595" s="1" t="n">
        <v>1</v>
      </c>
    </row>
    <row r="596" ht="90" customHeight="1">
      <c r="I596" s="1" t="inlineStr">
        <is>
          <t>12d78aff-df71-4193-84e1-43fe9eac4ed4</t>
        </is>
      </c>
      <c r="J596" s="1" t="n">
        <v>0.0008376240372184843</v>
      </c>
      <c r="K596" s="1" t="inlineStr">
        <is>
          <t>내부자료</t>
        </is>
      </c>
      <c r="L596" s="1" t="inlineStr">
        <is>
          <t>365_2412_정보화정책과_업무매뉴얼_정보화정책과_온나라20문서작성매뉴얼_NO2_본문내용_복사하기.pdf</t>
        </is>
      </c>
      <c r="M596" s="1" t="n">
        <v>6</v>
      </c>
    </row>
    <row r="597" ht="90" customHeight="1">
      <c r="A597" s="1" t="n">
        <v>189</v>
      </c>
      <c r="B597" s="1" t="inlineStr">
        <is>
          <t>온나라 팀장님 지정 및 부재시 부재설정은 어떻게 하나요?</t>
        </is>
      </c>
      <c r="C597" s="1" t="inlineStr">
        <is>
          <t>355_2412_정보화정책과_업무매뉴얼_KLID_온나라_20_부서관리자_교육자료PDF.pdf
353_2412_정보화정책과_업무매뉴얼_KLID_온나라_20_달라지는_점PDF.pdf</t>
        </is>
      </c>
      <c r="D597" s="1" t="inlineStr">
        <is>
          <t>11
 26</t>
        </is>
      </c>
      <c r="E597" s="4" t="inlineStr">
        <is>
          <t>포함</t>
        </is>
      </c>
      <c r="F597" s="4" t="inlineStr">
        <is>
          <t>선택</t>
        </is>
      </c>
      <c r="G597" s="1" t="inlineStr">
        <is>
          <t>17edda2408b94b43a8b40f60213f2d40</t>
        </is>
      </c>
      <c r="H597" s="1" t="inlineStr">
        <is>
          <t>안녕하세요! 온나라 시스템을 사용하시면서 팀장님 지정과 부재 시 부재설정에 대해 궁금하신 것 같네요.
**팀장님 지정 방법**
1. **부서관리자 페이지 접근**: 먼저, 온나라 시스템의 상단 메뉴 중 `개인설정`을 클릭하신 다음, 그 아래에 있는 `부서관리자`를 선택하세요.
2. **부서원 목록 확인**: 부서관리자 페이지에서는 현재 소속된 부서원들의 목록이 나타납니다.
3. **팀장님 지정**: 팀장님을 지정하고자 하는 직원 옆에 있는 옵션을 찾아보세요. 일반적으로 해당 직원을 선택한 후 `직위 변경`이나 `부서장 지정` 등의 옵션이 있을 것입니다. 여기서 팀장 직위를 선택하시면 됩니다.
   - 만약 이러한 옵션이 보이지 않는다면, 해당 기능은 부서 내에서 특정 권한을 가진 사람만이 설정할 수 있으므로, 서무 담당자나 다른 관리자에게 문의하셔야 할 수도 있습니다.
**부재 시 부재설정 방법**
1. **부재설정 페이지 접근**: 부서관리자 페이지에서 `부재설정` 메뉴를 찾으실 수 있습니다. 이를 통해 부서원들의 부재 정보를 관리할 수 있습니다.
2. **부재 기간 설정**: 부재설정을 원하는 직원을 선택하고, 부재 시작일과 종료일을 입력합니다. 또한, 부재 사유와 대리인을 지정할 수 있습니다.
3. **저장 및 적용**: 모든 정보를 입력한 후에는 `저장` 버튼을 눌러 설정을 완료합니다. 이렇게 하면 해당 직원이 부재 중인 것으로 시스템에 반영되어 업무 흐름에 영향을 주지 않게 됩니다.
---
**추가 팁**
- **권한 확인**: 위의 기능들은 보통 부서관리자나 서무 담당자와 같이 부서 내에서 권한을 가진 사람이 설정할 수 있습니다. 따라서, 직접 설정이 어렵다면 해당 역할을 맡은 분께 요청하시는 것이 좋습니다.
- **시스템 도움말 참조**: 온나라 시스템 내의 `도움말` 섹션을 통해 더 자세한 안내를 받으실 수 있습니다.
궁금한 점이 더 있으시면 언제든지 말씀해 주세요! 도움이 필요하면 언제든 도와드릴게요. 😊</t>
        </is>
      </c>
      <c r="I597" s="5" t="inlineStr">
        <is>
          <t>9162a860-6a4b-4f72-8d45-fbba399649fc</t>
        </is>
      </c>
      <c r="J597" s="5" t="n">
        <v>0.999886569713697</v>
      </c>
      <c r="K597" s="5" t="inlineStr">
        <is>
          <t>내부자료</t>
        </is>
      </c>
      <c r="L597" s="5" t="inlineStr">
        <is>
          <t>355_2412_정보화정책과_업무매뉴얼_KLID_온나라_20_부서관리자_교육자료PDF.pdf</t>
        </is>
      </c>
      <c r="M597" s="5" t="n">
        <v>11</v>
      </c>
    </row>
    <row r="598" ht="90" customHeight="1">
      <c r="I598" s="5" t="inlineStr">
        <is>
          <t>348e87dd-8752-4a4e-bf5a-f4bb857d0648</t>
        </is>
      </c>
      <c r="J598" s="5" t="n">
        <v>0.9997349553956894</v>
      </c>
      <c r="K598" s="5" t="inlineStr">
        <is>
          <t>내부자료</t>
        </is>
      </c>
      <c r="L598" s="5" t="inlineStr">
        <is>
          <t>353_2412_정보화정책과_업무매뉴얼_KLID_온나라_20_달라지는_점PDF.pdf</t>
        </is>
      </c>
      <c r="M598" s="5" t="n">
        <v>26</v>
      </c>
    </row>
    <row r="599" ht="90" customHeight="1">
      <c r="I599" s="2" t="inlineStr">
        <is>
          <t>8820d780-6fb8-4f29-a921-4a242007bcfa</t>
        </is>
      </c>
      <c r="J599" s="2" t="n">
        <v>0.000837086698177647</v>
      </c>
      <c r="K599" s="2" t="inlineStr">
        <is>
          <t>내부자료</t>
        </is>
      </c>
      <c r="L599" s="2" t="inlineStr">
        <is>
          <t>355_2412_정보화정책과_업무매뉴얼_KLID_온나라_20_부서관리자_교육자료PDF.pdf</t>
        </is>
      </c>
      <c r="M599" s="2" t="n">
        <v>9</v>
      </c>
    </row>
    <row r="600" ht="90" customHeight="1">
      <c r="I600" s="1" t="inlineStr">
        <is>
          <t>d59ea85d-a844-4893-98b1-62c5a2b25375</t>
        </is>
      </c>
      <c r="J600" s="1" t="n">
        <v>1.51291042129742e-05</v>
      </c>
      <c r="K600" s="1" t="inlineStr">
        <is>
          <t>내부자료</t>
        </is>
      </c>
      <c r="L600" s="1" t="inlineStr">
        <is>
          <t>353_2412_정보화정책과_업무매뉴얼_KLID_온나라_20_달라지는_점PDF.pdf</t>
        </is>
      </c>
      <c r="M600" s="1" t="n">
        <v>8</v>
      </c>
    </row>
    <row r="601" ht="90" customHeight="1">
      <c r="I601" s="1" t="inlineStr">
        <is>
          <t>206144fd-632c-438a-b1c0-a5adfc0b971e</t>
        </is>
      </c>
      <c r="J601" s="1" t="n">
        <v>9.574163196542855e-06</v>
      </c>
      <c r="K601" s="1" t="inlineStr">
        <is>
          <t>내부자료</t>
        </is>
      </c>
      <c r="L601" s="1" t="inlineStr">
        <is>
          <t>355_2412_정보화정책과_업무매뉴얼_KLID_온나라_20_부서관리자_교육자료PDF.pdf</t>
        </is>
      </c>
      <c r="M601" s="1" t="n">
        <v>10</v>
      </c>
    </row>
    <row r="602" ht="90" customHeight="1">
      <c r="A602" s="1" t="n">
        <v>190</v>
      </c>
      <c r="B602" s="1" t="inlineStr">
        <is>
          <t>업무추진비 사용할 수 있는 항목이 구체적으로 어떻게 되나요?</t>
        </is>
      </c>
      <c r="C602" s="1" t="inlineStr">
        <is>
          <t>477_2505_회계재산담당관_업무매뉴얼_메타넷디지털_일반지출_절차_및_삭제_회계재산담당관_경리팀.pdf</t>
        </is>
      </c>
      <c r="D602" s="1" t="inlineStr">
        <is>
          <t>127, 128</t>
        </is>
      </c>
      <c r="E602" s="4" t="inlineStr">
        <is>
          <t>포함</t>
        </is>
      </c>
      <c r="F602" s="4" t="inlineStr">
        <is>
          <t>선택</t>
        </is>
      </c>
      <c r="G602" s="1" t="inlineStr">
        <is>
          <t>fabd625b09d547b7bfad2fce3c5ff1cd</t>
        </is>
      </c>
      <c r="H602" s="1" t="inlineStr">
        <is>
          <t>업무추진비는 지방자치단체의 효율적인 업무 수행을 지원하기 위해 사용되는 비용으로, 그 사용 범위는 엄격하게 규정되어 있습니다. 아래는 업무추진비를 사용할 수 있는 주요 항목들입니다:
1. **이재민 및 불우소외계층 지원**:
   - 다른 지역에서 재난이나 사고가 발생했을 때 이재민 또는 피해자에게 격려금품을 지급하거나 식사를 제공합니다.
   - 해당 지방자치단체 관할 구역에서 재난이나 사고가 발생했을 경우 이재민, 피해자, 그 유가족, 재난복구 종사자 등에게 격려금품 지급 및 식사 제공을 할 수 있습니다.
   - 또한, 관할 구역에서 「공직선거법」 제112조 제2항 제3호에 따른 구호적 또는 자선적 행위를 지원하는 것도 가능합니다.
2. **시책 또는 지역 홍보 활동**:
   - 해당 지역의 특산품을 홍보하기 위해 언론관계자에게 의례적인 수준의 특산품을 제공할 수 있습니다.
   - 다른 기관이나 단체와의 협약식에서 기념품을 증정하거나 교환하고, 관계자들에게 식사를 제공할 수 있습니다.
   - 내방객(일반 민원인은 제외)에게 의례적인 수준의 기념품을 지급할 수 있으며, 시책사업 홍보를 위해 언론관계자 간담회를 개최하고 식사를 제공할 수 있습니다.
3. **학술·문화예술·체육활동 유공자 격려**:
   - 해당 지방자치단체의 대표선수나 관할 구역에 주소를 둔 선수가 올림픽, 월드컵, 세계선수권 대회 등에서 활약할 경우 격려금품 지급 및 식사 제공을 할 수 있습니다.
   - 공연단, 예술단, 학술단체 등이 관할 구역에서 공연이나 행사를 진행할 때 현장 종사자에게 격려금품 지급 및 식사 제공을 할 수 있습니다.
   - 자원봉사를 통해 지역사회에 기여하는 자원봉사자나 단체, 센터에 대해 격려금품 지급 및 식사 제공을 할 수 있습니다.
4. **회의·간담회·행사 관련 비용**:
   - 시책사업의 추진에 기여한 공로가 있거나 원활한 사업 추진을 위해 필요한 경우 사업추진 관계자에게 식사를 제공할 수 있습니다.
   - 지방자치단체가 주최하는 회의에 참석한 사람들에게 식사를 제공할 수 있으며, 이때 회의는 사전 계획되고 공식적인 절차를 거쳐야 합니다.
   - 지방자치단체가 주관하는 직무와 직접 관련된 행사의 관계자들에게 기념품 지급 및 식사 제공을 할 수 있습니다. 단, 이는 「공직선거법」 제86조 제2항 제4호에 따라 제한되는 행사가 아닐 경우에 한정됩니다.
   - 국제 교류 및 협력을 증진하기 위해 대사, 영사, 교민, 자매결연 지방자치단체 관계자, 외교사절단 또는 외빈에게 선물을 제공하고 식사를 제공할 수 있습니다.
   - 다른 지방자치단체, 국가기관, 공공단체, 민간단체, 학회, 협회 또는 해외기관 등이 벤치마킹, 교육, 현지 조사·견학 등을 위해 방문했을 때 그 방문자에게 기념품 지급 및 식사 제공을 할 수 있습니다.
5. **현업부서·현장근무자 격려**:
   - 군부대, 전투경찰대, 소방서(파출소 포함), 경찰서(지구대 등 포함), 우체국 등 다른 기관에서 현업(현장) 근무를 하는 사람들을 위해 해당 기관 대표자에게 격려금품을 지급할 수 있습니다.
**주의 사항**:
- 업무추진비는 원칙적으로 현금으로 사용할 수 없으며, 예외적으로 격려금, 축의·부의금 등 현금 지급이 불가피한 경우에만 허용됩니다.
- 심야 시간대(23시부터 다음날 6시까지)나 사용자의 자택 근처에서의 사용은 직무 관련성이 입증될 경우에만 가능합니다.
- 주류 판매를 주목적으로 하는 업종에서는 업무추진비를 사용할 수 없습니다.
- 간담회 등 접대비로 제공되는 식사(다과, 음료 포함)는 특별한 사유 없이 1인당 4만원 이하로 집행해야 하며, 불가피한 경우 증빙 서류에 사유를 명시하고 4만원을 초과하여 집행할 수 있습니다.
- 「청탁금지법」 적용 대상인 경우에는 해당 법의 규정을 준수해야 합니다.
- 업무추진비 집행 내역은 기관 홈페이지 등을 통해 공개되어야 하며, 이를 통해 투명성을 확보해야 합니다.
이러한 지침들은 지방자치단체의 업무 효율성과 공정성을 높이기 위한 것으로, 업무추진비의 적정한 사용을 보장하기 위해 마련되었습니다. 따라서 업무추진비를 사용할 때는 위의 항목들과 주의 사항을 철저히 준수해야 합니다. 추가로 궁금한 점이 있으시면 언제든지 물어보세요!</t>
        </is>
      </c>
      <c r="I602" s="5" t="inlineStr">
        <is>
          <t>fe8e3c36-55b7-42bc-b5e8-3424225642dc</t>
        </is>
      </c>
      <c r="J602" s="5" t="n">
        <v>0.9999988079071045</v>
      </c>
      <c r="K602" s="5" t="inlineStr">
        <is>
          <t>내부자료</t>
        </is>
      </c>
      <c r="L602" s="5" t="inlineStr">
        <is>
          <t>477_2505_회계재산담당관_업무매뉴얼_메타넷디지털_일반지출_절차_및_삭제_회계재산담당관_경리팀.pdf</t>
        </is>
      </c>
      <c r="M602" s="5" t="n">
        <v>127</v>
      </c>
    </row>
    <row r="603" ht="90" customHeight="1">
      <c r="I603" s="5" t="inlineStr">
        <is>
          <t>ababe407-4331-4f7f-aebd-a9224983eb04</t>
        </is>
      </c>
      <c r="J603" s="5" t="n">
        <v>0.9993050098419189</v>
      </c>
      <c r="K603" s="5" t="inlineStr">
        <is>
          <t>내부자료</t>
        </is>
      </c>
      <c r="L603" s="5" t="inlineStr">
        <is>
          <t>477_2505_회계재산담당관_업무매뉴얼_메타넷디지털_일반지출_절차_및_삭제_회계재산담당관_경리팀.pdf</t>
        </is>
      </c>
      <c r="M603" s="5" t="n">
        <v>128</v>
      </c>
    </row>
    <row r="604" ht="90" customHeight="1">
      <c r="I604" s="2" t="inlineStr">
        <is>
          <t>e0e9d28e-e01f-4c6c-93d4-8d6f68671933</t>
        </is>
      </c>
      <c r="J604" s="2" t="n">
        <v>0.9905434250831479</v>
      </c>
      <c r="K604" s="2" t="inlineStr">
        <is>
          <t>내부자료</t>
        </is>
      </c>
      <c r="L604" s="2" t="inlineStr">
        <is>
          <t>22_2501_공공기관담당관_업무매뉴얼_공공기관담당관_2025년도_부산광역시_지방공기업_예산편성보완지침.pdf</t>
        </is>
      </c>
      <c r="M604" s="2" t="n">
        <v>41</v>
      </c>
    </row>
    <row r="605" ht="90" customHeight="1">
      <c r="I605" s="1" t="inlineStr">
        <is>
          <t>9a729ebf-6b86-4382-8c5d-22291957d2fc</t>
        </is>
      </c>
      <c r="J605" s="1" t="n">
        <v>0.9897457361221313</v>
      </c>
      <c r="K605" s="1" t="inlineStr">
        <is>
          <t>내부자료</t>
        </is>
      </c>
      <c r="L605" s="1" t="inlineStr">
        <is>
          <t>328_2503_재정협력담당관_업뮤매뉴얼_행정안전부_2025년_지방보조금_관리가이드.pdf</t>
        </is>
      </c>
      <c r="M605" s="1" t="n">
        <v>61</v>
      </c>
    </row>
    <row r="606" ht="90" customHeight="1">
      <c r="I606" s="1" t="inlineStr">
        <is>
          <t>729d22d3-722f-46bf-be7e-aa760f2f022d</t>
        </is>
      </c>
      <c r="J606" s="1" t="n">
        <v>0.9886595010757446</v>
      </c>
      <c r="K606" s="1" t="inlineStr">
        <is>
          <t>내부자료</t>
        </is>
      </c>
      <c r="L606" s="1" t="inlineStr">
        <is>
          <t>469_2406_회계재산담당관_법령_행정안전부_지방자치단체_회계관리에_관한_훈령_00.pdf</t>
        </is>
      </c>
      <c r="M606" s="1" t="n">
        <v>30</v>
      </c>
    </row>
    <row r="607" ht="90" customHeight="1">
      <c r="A607" s="1" t="n">
        <v>191</v>
      </c>
      <c r="B607" s="1" t="inlineStr">
        <is>
          <t>DRM 비밀번호 초기화는 어떻게 하나요?</t>
        </is>
      </c>
      <c r="C607" s="1" t="inlineStr">
        <is>
          <t>331_2112_정보화정책과_업무매뉴얼_정보화정책과_부서관리자_매뉴얼자료유출방지시스템_DRM_v50_비번초기화.pdf</t>
        </is>
      </c>
      <c r="D607" s="1" t="inlineStr">
        <is>
          <t>1, 2, 3</t>
        </is>
      </c>
      <c r="E607" s="4" t="inlineStr">
        <is>
          <t>포함</t>
        </is>
      </c>
      <c r="F607" s="4" t="inlineStr">
        <is>
          <t>선택</t>
        </is>
      </c>
      <c r="G607" s="1" t="inlineStr">
        <is>
          <t>a8a8d841f6774631ae2c6ce6a5e494a6</t>
        </is>
      </c>
      <c r="H607" s="1" t="inlineStr">
        <is>
          <t>DRM 비밀번호 초기화를 위해서는 다음과 같은 절차를 따르면 됩니다:
1. **부서관리자 사이트에 접속**하세요:
   - URL: `http://99.1.81.71:9080/fed5`
   - 사용자 ID와 비밀번호를 입력하여 로그인합니다. 이때 사용하는 ID와 비밀번호는 자료유출방지시스템(DRM)의 것입니다.
2. **상단 메뉴에서 '공통설정 &gt; 조직관리'를 선택**합니다.
3. **좌측 메뉴에서 부서를 선택**하고, 해당 부서 내의 사용자를 찾습니다.
4. **우측 상단의 '[수정]' 버튼을 클릭**하여 해당 사용자의 정보를 수정할 수 있는 페이지로 이동합니다.
5. **'초기화 비밀번호'(예: `a12345`)를 입력**하고, 우측 상단의 '[확인]' 버튼을 눌러 비밀번호를 초기화합니다.
6. **비밀번호 초기화 후에는 사용자가 새로운 비밀번호로 변경**해야 합니다. 이는 보안상의 이유로 필수적인 절차입니다.
이렇게 하면 DRM 비밀번호를 성공적으로 초기화하고, 사용자가 새로운 비밀번호로 로그인할 수 있게 됩니다. 만약 이 과정에서 어려움이 있거나 추가적인 도움이 필요하다면, 정보화정책과의 담당 부서(예: 정보보호팀 2386)에 문의하시는 것이 좋습니다. 또한, 문서 반출이나 기타 DRM 관련 사항에 대해서도 해당 팀에 연락하면 자세한 안내를 받으실 수 있습니다.</t>
        </is>
      </c>
      <c r="I607" s="5" t="inlineStr">
        <is>
          <t>edb1e797-f9cd-4785-8595-87e84038bc40</t>
        </is>
      </c>
      <c r="J607" s="5" t="n">
        <v>0.9923126203375681</v>
      </c>
      <c r="K607" s="5" t="inlineStr">
        <is>
          <t>내부자료</t>
        </is>
      </c>
      <c r="L607" s="5" t="inlineStr">
        <is>
          <t>331_2112_정보화정책과_업무매뉴얼_정보화정책과_부서관리자_매뉴얼자료유출방지시스템_DRM_v50_비번초기화.pdf</t>
        </is>
      </c>
      <c r="M607" s="5" t="n">
        <v>1</v>
      </c>
    </row>
    <row r="608" ht="90" customHeight="1">
      <c r="I608" s="5" t="inlineStr">
        <is>
          <t>28edbca7-25e5-4839-be03-23df0b778bb6</t>
        </is>
      </c>
      <c r="J608" s="5" t="n">
        <v>0.9878874007893519</v>
      </c>
      <c r="K608" s="5" t="inlineStr">
        <is>
          <t>내부자료</t>
        </is>
      </c>
      <c r="L608" s="5" t="inlineStr">
        <is>
          <t>331_2112_정보화정책과_업무매뉴얼_정보화정책과_부서관리자_매뉴얼자료유출방지시스템_DRM_v50_비번초기화.pdf</t>
        </is>
      </c>
      <c r="M608" s="5" t="n">
        <v>3</v>
      </c>
    </row>
    <row r="609" ht="90" customHeight="1">
      <c r="I609" s="5" t="inlineStr">
        <is>
          <t>a121944b-92ec-4338-bfb3-1e517948c634</t>
        </is>
      </c>
      <c r="J609" s="5" t="n">
        <v>0.8901928760403692</v>
      </c>
      <c r="K609" s="5" t="inlineStr">
        <is>
          <t>내부자료</t>
        </is>
      </c>
      <c r="L609" s="5" t="inlineStr">
        <is>
          <t>331_2112_정보화정책과_업무매뉴얼_정보화정책과_부서관리자_매뉴얼자료유출방지시스템_DRM_v50_비번초기화.pdf</t>
        </is>
      </c>
      <c r="M609" s="5" t="n">
        <v>2</v>
      </c>
    </row>
    <row r="610" ht="90" customHeight="1">
      <c r="I610" s="1" t="inlineStr">
        <is>
          <t>6136c767-38fe-4c1c-b096-1d67f64b95e6</t>
        </is>
      </c>
      <c r="J610" s="1" t="n">
        <v>0.07938170433043526</v>
      </c>
      <c r="K610" s="1" t="inlineStr">
        <is>
          <t>내부자료</t>
        </is>
      </c>
      <c r="L610" s="1" t="inlineStr">
        <is>
          <t>370_2503_정보화정책과_업무매뉴얼_정보화정책과_사용자_매뉴얼자료유출방지시스템_고도화_버전_DRM_v50.pdf</t>
        </is>
      </c>
      <c r="M610" s="1" t="n">
        <v>6</v>
      </c>
    </row>
    <row r="611" ht="90" customHeight="1">
      <c r="I611" s="1" t="inlineStr">
        <is>
          <t>27ba7601-8c9b-4169-9f3e-5622e8c5a95d</t>
        </is>
      </c>
      <c r="J611" s="1" t="n">
        <v>0.04403382167220116</v>
      </c>
      <c r="K611" s="1" t="inlineStr">
        <is>
          <t>내부자료</t>
        </is>
      </c>
      <c r="L611" s="1" t="inlineStr">
        <is>
          <t>1255_행정포털_오류조치_안내_정보화정책과_20251112.pdf</t>
        </is>
      </c>
      <c r="M611" s="1" t="n">
        <v>4</v>
      </c>
    </row>
    <row r="612" ht="90" customHeight="1">
      <c r="A612" s="1" t="n">
        <v>193</v>
      </c>
      <c r="B612" s="1" t="inlineStr">
        <is>
          <t>건강검진비 및 휴양시설 지원 신청은 어디서 하나요?</t>
        </is>
      </c>
      <c r="C612" s="1" t="inlineStr">
        <is>
          <t xml:space="preserve">289_2501_인사과_기타_인사과_2025년도_건강검진_대상자_및_검진실시_안내.pdf
1284_2512_부산시_업무관련_FAQ문서.pdf
</t>
        </is>
      </c>
      <c r="D612" s="1" t="inlineStr">
        <is>
          <t>1
10</t>
        </is>
      </c>
      <c r="E612" s="4" t="inlineStr">
        <is>
          <t>미포함</t>
        </is>
      </c>
      <c r="F612" s="4" t="inlineStr">
        <is>
          <t>미선택</t>
        </is>
      </c>
      <c r="G612" s="1" t="inlineStr">
        <is>
          <t>d940af8490d34408bc47e074fd828863</t>
        </is>
      </c>
      <c r="H612" s="1" t="inlineStr">
        <is>
          <t>안녕하세요! 건강검진비와 휴양시설 지원을 신청하려면 **"직원복지지원시스템"**을 통해 신청하실 수 있습니다. 이 시스템은 부산광역시청 직원들이 복지와 관련된 여러 가지 혜택을 신청하고 관리하는 곳이에요.
**신청 방법은 다음과 같습니다:**
1. **행정포털 접속**: 먼저 부산광역시청 내부망인 행정포털에 로그인하세요.
2. **개인서비스 메뉴 이동**: 로그인 후 나타나는 화면에서 "개인서비스" 메뉴를 찾아 클릭합니다.
3. **직원복지지원 선택**: 개인서비스 페이지 내에서 "직원복지지원" 시스템을 선택합니다.
4. **복리후생 프로그램 조회**: 직원복지지원시스템에 들어가면 현재 제공되고 있는 복리후생 프로그램 목록이 나타납니다. 여기서 **"건강검진비 지원"**이나 **"휴양시설 이용 지원"** 항목을 찾으세요.
5. **신청 버튼 클릭**: 원하는 프로그램을 찾았다면 해당 항목 옆에 있는 "**신청**" 버튼을 눌러 신청을 시작합니다.
6. **필요한 정보 입력 및 서류 제출**: 신청 과정에서 요구하는 정보를 정확하게 입력하고, 필요한 서류를 첨부하여 제출하면 됩니다.
이렇게 하면 건강검진비와 휴양시설 지원 신청을 완료하실 수 있어요. 추가로 궁금한 사항이나 도움이 필요하시면 언제든지 말씀해 주세요! 다른 도움이 필요하신가요?</t>
        </is>
      </c>
      <c r="I612" s="6" t="inlineStr">
        <is>
          <t>23c59389-a33c-40af-8fd8-76df09b5d1b4</t>
        </is>
      </c>
      <c r="J612" s="6" t="n">
        <v>0.9999757499501339</v>
      </c>
      <c r="K612" s="6" t="inlineStr">
        <is>
          <t>내부자료</t>
        </is>
      </c>
      <c r="L612" s="6" t="inlineStr">
        <is>
          <t>289_2501_인사과_기타_인사과_2025년도_건강검진_대상자_및_검진실시_안내.pdf</t>
        </is>
      </c>
      <c r="M612" s="6" t="n">
        <v>1</v>
      </c>
    </row>
    <row r="613" ht="90" customHeight="1">
      <c r="I613" s="1" t="inlineStr">
        <is>
          <t>a97030d2-e22f-4b2a-b5f6-9524c8b67968</t>
        </is>
      </c>
      <c r="J613" s="1" t="n">
        <v>0.01134727687983083</v>
      </c>
      <c r="K613" s="1" t="inlineStr">
        <is>
          <t>내부자료</t>
        </is>
      </c>
      <c r="L613" s="1" t="inlineStr">
        <is>
          <t>301_2502_인사과_업무매뉴얼_인사과_직원복지지원시스템_신청방법휴양시설_이용_지원.pdf</t>
        </is>
      </c>
      <c r="M613" s="1" t="n">
        <v>2</v>
      </c>
    </row>
    <row r="614" ht="90" customHeight="1">
      <c r="I614" s="1" t="inlineStr">
        <is>
          <t>8247a37b-74bb-41b3-98ea-a775d93be2c8</t>
        </is>
      </c>
      <c r="J614" s="1" t="n">
        <v>0.007298734504729509</v>
      </c>
      <c r="K614" s="1" t="inlineStr">
        <is>
          <t>내부자료</t>
        </is>
      </c>
      <c r="L614" s="1" t="inlineStr">
        <is>
          <t>1283_2503_인사과_공문_인사과_2025년_공무원_후생복지_추진계획배포-hwp.pdf</t>
        </is>
      </c>
      <c r="M614" s="1" t="n">
        <v>10</v>
      </c>
    </row>
    <row r="615" ht="90" customHeight="1">
      <c r="I615" s="2" t="inlineStr">
        <is>
          <t>3dbc8515-2f07-47a6-9347-15dd08a152a8</t>
        </is>
      </c>
      <c r="J615" s="2" t="n">
        <v>0.003215501651718627</v>
      </c>
      <c r="K615" s="2" t="inlineStr">
        <is>
          <t>내부자료</t>
        </is>
      </c>
      <c r="L615" s="2" t="inlineStr">
        <is>
          <t>301_2502_인사과_업무매뉴얼_인사과_직원복지지원시스템_신청방법휴양시설_이용_지원.pdf</t>
        </is>
      </c>
      <c r="M615" s="2" t="n">
        <v>3</v>
      </c>
    </row>
    <row r="616" ht="90" customHeight="1">
      <c r="I616" s="2" t="inlineStr">
        <is>
          <t>400026e2-b016-48c1-b591-35aff39efea5</t>
        </is>
      </c>
      <c r="J616" s="2" t="n">
        <v>0.003120328998193145</v>
      </c>
      <c r="K616" s="2" t="inlineStr">
        <is>
          <t>내부자료</t>
        </is>
      </c>
      <c r="L616" s="2" t="inlineStr">
        <is>
          <t>288_2501_인사과_기타_인사과_2025년_휴양시설_이용_지원_계획.pdf</t>
        </is>
      </c>
      <c r="M616" s="2" t="n">
        <v>2</v>
      </c>
    </row>
    <row r="617" ht="90" customHeight="1">
      <c r="A617" s="1" t="n">
        <v>196</v>
      </c>
      <c r="B617" s="1" t="inlineStr">
        <is>
          <t>온나라시스템 부재 설정 방법은 어떻게 되나요?</t>
        </is>
      </c>
      <c r="C617" s="1" t="inlineStr">
        <is>
          <t>353_2412_정보화정책과_업무매뉴얼_KLID_온나라_20_달라지는_점PDF.pdf</t>
        </is>
      </c>
      <c r="D617" s="1" t="inlineStr">
        <is>
          <t>26</t>
        </is>
      </c>
      <c r="E617" s="4" t="inlineStr">
        <is>
          <t>포함</t>
        </is>
      </c>
      <c r="F617" s="4" t="inlineStr">
        <is>
          <t>선택</t>
        </is>
      </c>
      <c r="G617" s="1" t="inlineStr">
        <is>
          <t>89e5d625de1b4ee9b5e5198555c4a9d2</t>
        </is>
      </c>
      <c r="H617" s="1" t="inlineStr">
        <is>
          <t>온나라시스템에서 부재 설정은 부서 내에서 부서원이 자리를 비울 때 그 사실을 다른 직원들에게 알리는 기능입니다. 이를 통해 중요한 업무 연락이나 긴급 상황에 대비할 수 있습니다. 부재 설정 방법은 다음과 같습니다:
### **부서원이 직접 부재 설정하는 방법**
1. **온나라시스템 접속**: 먼저 온나라시스템에 로그인합니다.
2. **개인설정으로 이동**: 상단의 메뉴 중 '개인설정'을 클릭합니다.
3. **개인정보관리 선택**: 나타나는 하위 메뉴 중에서 '개인정보관리'를 선택합니다.
4. **부재설정 탭 선택**: 좌측 메뉴에서 '부재설정'을 클릭합니다.
5. **부재 기간 및 사유 입력**:
   - **부재기간 시작일자와 종료일자**를 입력합니다.
   - **부재사유**를 선택하거나 직접 입력합니다.
6. **대리처리자 지정**: 필요한 경우 업무를 대신 처리해 줄 **대리처리자**를 지정합니다.
7. **저장 및 적용**: 모든 정보를 입력한 후 '저장' 버튼을 눌러 설정을 완료합니다.
### **서무담당자가 부재 설정하는 방법**
1. **온나라시스템 접속**: 부서 관리자인 서무담당자도 온나라시스템에 로그인합니다.
2. **부서관리자로 이동**: 상단의 메뉴 중 '개인설정' 아래에 있는 '부서관리자'를 클릭합니다.
3. **부서원 목록 확인**: 해당 부서의 부서원 목록이 나타납니다.
4. **부재 설정 대상자 선택**: 부재를 설정하고자 하는 부서원을 선택합니다.
5. **부재설정 진행**: 선택한 부서원에 대해 위의 부서원이 직접 설정하는 절차와 동일하게 부재 기간, 사유, 대리처리자를 지정합니다.
6. **저장 및 적용**: 설정을 완료한 후 '저장' 버튼을 눌러 적용합니다.
---
**참고 사항**:
- 부재 설정은 부서 내에서 원활한 업무 협조를 위해 중요합니다. 부재 중인 직원이 있을 경우, 그의 업무를 대신할 수 있는 대리처리자를 지정함으로써 업무 연속성을 확보할 수 있습니다.
- 부재 설정은 일정 기간 동안만 적용되며, 기간이 만료되거나 필요 시 언제든지 수정 또는 취소할 수 있습니다.
- 부재 설정 정보는 다른 부서원들이 확인할 수 있으므로, 정확한 정보 입력이 필요합니다.
부재 설정을 통해 효율적인 업무 환경을 조성하시길 바랍니다. 추가적인 도움이 필요하시면 언제든지 말씀해 주세요!</t>
        </is>
      </c>
      <c r="I617" s="2" t="inlineStr">
        <is>
          <t>9162a860-6a4b-4f72-8d45-fbba399649fc</t>
        </is>
      </c>
      <c r="J617" s="2" t="n">
        <v>0.9941462954169168</v>
      </c>
      <c r="K617" s="2" t="inlineStr">
        <is>
          <t>내부자료</t>
        </is>
      </c>
      <c r="L617" s="2" t="inlineStr">
        <is>
          <t>355_2412_정보화정책과_업무매뉴얼_KLID_온나라_20_부서관리자_교육자료PDF.pdf</t>
        </is>
      </c>
      <c r="M617" s="2" t="n">
        <v>11</v>
      </c>
    </row>
    <row r="618" ht="90" customHeight="1">
      <c r="I618" s="5" t="inlineStr">
        <is>
          <t>348e87dd-8752-4a4e-bf5a-f4bb857d0648</t>
        </is>
      </c>
      <c r="J618" s="5" t="n">
        <v>0.986462163265253</v>
      </c>
      <c r="K618" s="5" t="inlineStr">
        <is>
          <t>내부자료</t>
        </is>
      </c>
      <c r="L618" s="5" t="inlineStr">
        <is>
          <t>353_2412_정보화정책과_업무매뉴얼_KLID_온나라_20_달라지는_점PDF.pdf</t>
        </is>
      </c>
      <c r="M618" s="5" t="n">
        <v>26</v>
      </c>
    </row>
    <row r="619" ht="90" customHeight="1">
      <c r="I619" s="2" t="inlineStr">
        <is>
          <t>8820d780-6fb8-4f29-a921-4a242007bcfa</t>
        </is>
      </c>
      <c r="J619" s="2" t="n">
        <v>0.2772639984138068</v>
      </c>
      <c r="K619" s="2" t="inlineStr">
        <is>
          <t>내부자료</t>
        </is>
      </c>
      <c r="L619" s="2" t="inlineStr">
        <is>
          <t>355_2412_정보화정책과_업무매뉴얼_KLID_온나라_20_부서관리자_교육자료PDF.pdf</t>
        </is>
      </c>
      <c r="M619" s="2" t="n">
        <v>9</v>
      </c>
    </row>
    <row r="620" ht="90" customHeight="1">
      <c r="I620" s="1" t="inlineStr">
        <is>
          <t>d59ea85d-a844-4893-98b1-62c5a2b25375</t>
        </is>
      </c>
      <c r="J620" s="1" t="n">
        <v>0.008552764542400837</v>
      </c>
      <c r="K620" s="1" t="inlineStr">
        <is>
          <t>내부자료</t>
        </is>
      </c>
      <c r="L620" s="1" t="inlineStr">
        <is>
          <t>353_2412_정보화정책과_업무매뉴얼_KLID_온나라_20_달라지는_점PDF.pdf</t>
        </is>
      </c>
      <c r="M620" s="1" t="n">
        <v>8</v>
      </c>
    </row>
    <row r="621" ht="90" customHeight="1">
      <c r="I621" s="1" t="inlineStr">
        <is>
          <t>9ae1d03b-3e95-4c78-8ac0-1ac5309ae7d8</t>
        </is>
      </c>
      <c r="J621" s="1" t="n">
        <v>0.00062587054572322</v>
      </c>
      <c r="K621" s="1" t="inlineStr">
        <is>
          <t>내부자료</t>
        </is>
      </c>
      <c r="L621" s="1" t="inlineStr">
        <is>
          <t>1284_2512_부산시_업무관련_FAQ문서.pdf</t>
        </is>
      </c>
      <c r="M621" s="1" t="n">
        <v>6</v>
      </c>
    </row>
    <row r="622" ht="90" customHeight="1">
      <c r="A622" s="1" t="n">
        <v>198</v>
      </c>
      <c r="B622" s="1" t="inlineStr">
        <is>
          <t>일상경비 지출 절차는 어떻게 되나요?</t>
        </is>
      </c>
      <c r="C622" s="1" t="inlineStr">
        <is>
          <t>1245_일상경비_사용방법-txt.pdf</t>
        </is>
      </c>
      <c r="D622" s="1" t="inlineStr">
        <is>
          <t>1</t>
        </is>
      </c>
      <c r="E622" s="4" t="inlineStr">
        <is>
          <t>포함</t>
        </is>
      </c>
      <c r="F622" s="4" t="inlineStr">
        <is>
          <t>선택</t>
        </is>
      </c>
      <c r="G622" s="1" t="inlineStr">
        <is>
          <t>ece5551f1bfe460998e0a9e0ed8a6175</t>
        </is>
      </c>
      <c r="H622" s="1" t="inlineStr">
        <is>
          <t>일상경비 지출 절차는 다음과 같습니다:
1. **품의결재**: 내부결재나 공문, 견적서 등을 제출하여 상급자의 승인을 받습니다.
2. **카드결재**: 필요한 물품을 구매하거나 비용을 지출할 때 법인카드를 사용하여 결제합니다.
3. **품의승인내역 등록**:
   - **거래처명**: 본인의 직급과 이름을 함께 입력합니다. 예를 들어 "전산7급 홍길동"처럼 작성합니다.
   - **예금주명**: 정확한 부서명을 입력하며, "부산광역시 정보화정책과"와 같이 구체적으로 작성합니다. "부산광역시청"이라고 하면 안 됩니다.
4. **계좌검증 실행**: 모든 정보가 정확하게 입력되었는지 확인하기 위해 계좌검증을 실시합니다.
5. **원인행위 결재 요청**: 위의 절차를 모두 완료한 후에 원인행위에 대한 결재를 상급자에게 요청합니다.
**주의사항**:
- 품의승인내역을 등록할 때 계좌검증을 하지 않으면 과장님의 결재가 반려될 수 있으며, 법인카드 계좌에 입금이 되지 않을 수 있습니다.
- 따라서 모든 단계에서 정확성을 확인하고 절차를 따라야 합니다.
이러한 절차를 따르면 일상경비를 정확하고 효율적으로 사용할 수 있습니다. 추가적인 도움이 필요하시면 언제든지 말씀해 주세요.</t>
        </is>
      </c>
      <c r="I622" s="5" t="inlineStr">
        <is>
          <t>7b9d3d58-da0c-4457-bf09-c02426e2c912</t>
        </is>
      </c>
      <c r="J622" s="5" t="n">
        <v>0.9999696016311643</v>
      </c>
      <c r="K622" s="5" t="inlineStr">
        <is>
          <t>내부자료</t>
        </is>
      </c>
      <c r="L622" s="5" t="inlineStr">
        <is>
          <t>1245_일상경비_사용방법-txt.pdf</t>
        </is>
      </c>
      <c r="M622" s="5" t="n">
        <v>1</v>
      </c>
    </row>
    <row r="623" ht="90" customHeight="1">
      <c r="I623" s="2" t="inlineStr">
        <is>
          <t>2a074d06-0301-419f-8a30-1c0f559c9afe</t>
        </is>
      </c>
      <c r="J623" s="2" t="n">
        <v>0.9984298348426819</v>
      </c>
      <c r="K623" s="2" t="inlineStr">
        <is>
          <t>내부자료</t>
        </is>
      </c>
      <c r="L623" s="2" t="inlineStr">
        <is>
          <t>1257_2412_회계재산담당관_공문_회계재산담당관_2025년도_일상경비_교부운영계획.pdf</t>
        </is>
      </c>
      <c r="M623" s="2" t="n">
        <v>7</v>
      </c>
    </row>
    <row r="624" ht="90" customHeight="1">
      <c r="I624" s="2" t="inlineStr">
        <is>
          <t>506e3f06-4425-4dad-b681-12a606ab881e</t>
        </is>
      </c>
      <c r="J624" s="2" t="n">
        <v>0.9978728294372559</v>
      </c>
      <c r="K624" s="2" t="inlineStr">
        <is>
          <t>내부자료</t>
        </is>
      </c>
      <c r="L624" s="2" t="inlineStr">
        <is>
          <t>1257_2412_회계재산담당관_공문_회계재산담당관_2025년도_일상경비_교부운영계획.pdf</t>
        </is>
      </c>
      <c r="M624" s="2" t="n">
        <v>8</v>
      </c>
    </row>
    <row r="625" ht="90" customHeight="1">
      <c r="I625" s="1" t="inlineStr">
        <is>
          <t>6c5b79b9-3dc9-4a80-b3b6-6a435e99c6e4</t>
        </is>
      </c>
      <c r="J625" s="1" t="n">
        <v>0.7674417495727539</v>
      </c>
      <c r="K625" s="1" t="inlineStr">
        <is>
          <t>내부자료</t>
        </is>
      </c>
      <c r="L625" s="1" t="inlineStr">
        <is>
          <t>1257_2412_회계재산담당관_공문_회계재산담당관_2025년도_일상경비_교부운영계획.pdf</t>
        </is>
      </c>
      <c r="M625" s="1" t="n">
        <v>3</v>
      </c>
    </row>
    <row r="626" ht="90" customHeight="1">
      <c r="I626" s="1" t="inlineStr">
        <is>
          <t>9b66f5c7-9e85-4ad2-9e5d-420eb5fbcabf</t>
        </is>
      </c>
      <c r="J626" s="1" t="n">
        <v>0.660950465308329</v>
      </c>
      <c r="K626" s="1" t="inlineStr">
        <is>
          <t>자치법규정보시스템</t>
        </is>
      </c>
      <c r="L626" s="1" t="inlineStr">
        <is>
          <t>43_페이지5_문서3_162141_부산광역시_회계관리에_관한_규칙.pdf</t>
        </is>
      </c>
      <c r="M626" s="1" t="n">
        <v>2</v>
      </c>
    </row>
    <row r="627" ht="90" customHeight="1">
      <c r="A627" s="1" t="n">
        <v>200</v>
      </c>
      <c r="B627" s="1" t="inlineStr">
        <is>
          <t>행정전자서명 가입 절차는 어떻게 되나요?</t>
        </is>
      </c>
      <c r="C627" s="1" t="inlineStr">
        <is>
          <t>1228_2511_부산광역시_업무매뉴얼_부산광역시_행정전자서명GPKI_발급_갱신_이동_안내.pdf</t>
        </is>
      </c>
      <c r="D627" s="1" t="inlineStr">
        <is>
          <t>1</t>
        </is>
      </c>
      <c r="E627" s="4" t="inlineStr">
        <is>
          <t>포함</t>
        </is>
      </c>
      <c r="F627" s="4" t="inlineStr">
        <is>
          <t>선택</t>
        </is>
      </c>
      <c r="G627" s="1" t="inlineStr">
        <is>
          <t>0ccf5e3cd98d43898ccefd1ae4aedb61</t>
        </is>
      </c>
      <c r="H627" s="1" t="inlineStr">
        <is>
          <t>행정전자서명은 정부 기관이나 지방자치단체에서 사용하는 공인 전자 서명 방식으로, 공식적인 문서나 정보를 안전하게 주고받기 위해 필요합니다. 행정전자서명에 가입하는 절차는 다음과 같습니다:
1. **신청서 작성**: 먼저, 행정전자서명을 발급받기 위해서는 신청서를 작성해야 합니다. 이는 일반적으로 소속 기관의 내부 절차를 따라 작성하며, 필요한 개인정보와 신분 확인을 위한 정보가 포함됩니다.
2. **공문 제출**: 작성한 신청서는 공식적인 경로로 제출되어야 합니다. 보통은 공문을 통해 상위 부서나 관련 부서에 전달됩니다. 이때, 신청자의 신원을 확인하고 적절한 권한을 가진 사람이 신청했는지 검토하게 됩니다.
3. **신원 확인 및 승인**: 제출된 신청서와 함께 신원 확인 과정이 이루어집니다. 이는 신청자가 실제로 해당 기관의 직원인지, 그리고 행정전자서명을 발급받을 자격이 있는지를 확인하는 단계입니다. 이 과정에서 문제가 없으면 승인이 이루어집니다.
4. **인증서 발급**: 신원이 확인되고 승인이 완료되면, 행정전자서명이 발급됩니다. 이는 일반적으로 행정전자서명 발급 기관에서 제공하는 웹사이트나 시스템을 통해 이루어지며, 개인별로 고유한 인증서가 발급됩니다.
5. **인증서 수령 및 등록**: 발급된 인증서는 안전한 방법으로 수령해야 하며, 이를 컴퓨터나 스마트카드 등에 등록하여 사용할 수 있도록 해야 합니다. 이후에는 해당 인증서를 사용하여 전자적으로 서명하거나 인증을 수행할 수 있습니다.
**주의 사항**:
- 행정전자서명의 발급과 관리는 국가 보안과 관련된 중요한 사안이므로, 정확한 절차와 규정을 따라야 합니다.
- 발급 과정에서는 개인정보 보호와 보안을 위해 추가적인 확인 절차가 있을 수 있으며, 이에 대한 협조가 필요합니다.
- 만약 발급 과정에서 어려움이 있거나 궁금한 점이 있다면, 소속 기관의 정보화 부서나 IT 지원 센터에 문의하여 도움을 받을 수 있습니다.
이러한 절차를 거쳐 행정전자서명을 발급받으면, 공식적인 전자 문서 작업 시 안전하고 신뢰성 있는 서명이 가능하게 됩니다. 이는 업무 효율성을 높이고, 종이 사용을 줄이며, 정보의 정확성과 보안을 강화하는 데 도움이 됩니다.</t>
        </is>
      </c>
      <c r="I627" s="5" t="inlineStr">
        <is>
          <t>4079d725-ae34-4963-89e9-a8a0a3b18329</t>
        </is>
      </c>
      <c r="J627" s="5" t="n">
        <v>0.9863037467002869</v>
      </c>
      <c r="K627" s="5" t="inlineStr">
        <is>
          <t>내부자료</t>
        </is>
      </c>
      <c r="L627" s="5" t="inlineStr">
        <is>
          <t>1228_2511_부산광역시_업무매뉴얼_부산광역시_행정전자서명GPKI_발급_갱신_이동_안내.pdf</t>
        </is>
      </c>
      <c r="M627" s="5" t="n">
        <v>1</v>
      </c>
    </row>
    <row r="628" ht="90" customHeight="1">
      <c r="I628" s="2" t="inlineStr">
        <is>
          <t>18f8ce56-840b-4c73-b346-07ac1b72aec5</t>
        </is>
      </c>
      <c r="J628" s="2" t="n">
        <v>0.7634809613227844</v>
      </c>
      <c r="K628" s="2" t="inlineStr">
        <is>
          <t>내부자료</t>
        </is>
      </c>
      <c r="L628" s="2" t="inlineStr">
        <is>
          <t>329_1911_정보화정책과_업무매뉴얼_행정안전부_행정전자서명_사용자_매뉴얼Ver14.pdf</t>
        </is>
      </c>
      <c r="M628" s="2" t="n">
        <v>2</v>
      </c>
    </row>
    <row r="629" ht="90" customHeight="1">
      <c r="I629" s="2" t="inlineStr">
        <is>
          <t>421a58c8-09e5-4f0a-bef8-67a988ddee24</t>
        </is>
      </c>
      <c r="J629" s="2" t="n">
        <v>0.33498615026474</v>
      </c>
      <c r="K629" s="2" t="inlineStr">
        <is>
          <t>내부자료</t>
        </is>
      </c>
      <c r="L629" s="2" t="inlineStr">
        <is>
          <t>424_2108_통합민원과_업무매뉴얼_행정안전부_정보공개운영안내서.pdf</t>
        </is>
      </c>
      <c r="M629" s="2" t="n">
        <v>219</v>
      </c>
    </row>
    <row r="630" ht="90" customHeight="1">
      <c r="I630" s="1" t="inlineStr">
        <is>
          <t>86fb6489-2eda-4fc7-bb91-8c79e1cfe0ff</t>
        </is>
      </c>
      <c r="J630" s="1" t="n">
        <v>0.3057935535907745</v>
      </c>
      <c r="K630" s="1" t="inlineStr">
        <is>
          <t>내부자료골든셋</t>
        </is>
      </c>
      <c r="L630" s="1" t="inlineStr">
        <is>
          <t>인사혁신처_2021_공직윤리_업무편람.pdf</t>
        </is>
      </c>
      <c r="M630" s="1" t="n">
        <v>326</v>
      </c>
    </row>
    <row r="631" ht="90" customHeight="1">
      <c r="I631" s="1" t="inlineStr">
        <is>
          <t>622e4365-8e4c-43fc-a477-a8e2b73369cb</t>
        </is>
      </c>
      <c r="J631" s="1" t="n">
        <v>0.2029579019589882</v>
      </c>
      <c r="K631" s="1" t="inlineStr">
        <is>
          <t>내부자료</t>
        </is>
      </c>
      <c r="L631" s="1" t="inlineStr">
        <is>
          <t>429_2408_통합민원과_업무매뉴얼_행정안전부_전자증명서.pdf</t>
        </is>
      </c>
      <c r="M631" s="1" t="n">
        <v>16</v>
      </c>
    </row>
    <row r="632" ht="90" customHeight="1">
      <c r="A632" s="1" t="n">
        <v>201</v>
      </c>
      <c r="B632" s="1" t="inlineStr">
        <is>
          <t>온나라시스템 과제카드 설정은 어떻게 되나요?</t>
        </is>
      </c>
      <c r="C632" s="1" t="inlineStr">
        <is>
          <t>355_2412_정보화정책과_업무매뉴얼_KLID_온나라_20_부서관리자_교육자료PDF.pdf</t>
        </is>
      </c>
      <c r="D632" s="1" t="inlineStr">
        <is>
          <t>15, 16, 17</t>
        </is>
      </c>
      <c r="E632" s="4" t="inlineStr">
        <is>
          <t>포함</t>
        </is>
      </c>
      <c r="F632" s="4" t="inlineStr">
        <is>
          <t>선택</t>
        </is>
      </c>
      <c r="G632" s="1" t="inlineStr">
        <is>
          <t>210ed9d031304ec0a790efc42d91d9bd</t>
        </is>
      </c>
      <c r="H632" s="1" t="inlineStr">
        <is>
          <t>온나라시스템에서 과제카드의 설정 방법은 다음과 같습니다:
1. **최우선 단위과제카드 설정**:
   - 경로: 메뉴 바로가기 &gt; 과제관리 &gt; 나의 과제, 문서작성 &gt; 과제카드명 &gt; 과제선택
   - 기능 설명: 모든 문서는 1개의 단위과제카드(문서철)를 필수 지정해야 합니다. 자주 사용하는 단위과제카드명을 지정하면, 과제 선택 화면에서 그 카드명이 최상단에 표시되어 편리하게 접근할 수 있습니다.
   - 설정 방법:
     - 비활성화된 아이콘을 클릭하여 활성화시킵니다.
     - 카드명을 변경하려면 먼저 활성화된 아이콘을 클릭하여 해제 후 재설정합니다.
   - 결과: 설정된 과제카드는 문서 작성 시 과제 선택 화면에서 최상단에 표시됩니다.
2. **문서함 건수 포틀릿 설정**:
   - 경로: 개인설정 &gt; 개인환경설정 &gt; 포틀릿목록, 전자문서 &gt; 개인설정 &gt; 포틀릿목록
   - 기능 설명: 로그인 첫 화면에 전자문서 문서함의 문서 건수를 표시해주는 기능입니다.
   - 기본 설정: 결재대기함, 공유/공람 문서 건수가 표시됩니다.
   - 목록 설정 후: 설정한 문서함이 포틀릿에 추가되며, 건수를 클릭하면 해당 문서함으로 이동합니다.
   - 참고사항: 사용자별 권한에 따라 보이는 문서함 종류가 다를 수 있습니다.
이러한 설정을 통해 온나라시스템 내에서 작업 효율성을 높이고 필요한 정보에 빠르게 접근할 수 있습니다. 추가로 궁금한 사항이나 도움이 필요하시면 언제든지 말씀해 주세요!</t>
        </is>
      </c>
      <c r="I632" s="5" t="inlineStr">
        <is>
          <t>24077817-372c-40dd-8b9d-ff941917433e</t>
        </is>
      </c>
      <c r="J632" s="5" t="n">
        <v>0.9999471902846355</v>
      </c>
      <c r="K632" s="5" t="inlineStr">
        <is>
          <t>내부자료</t>
        </is>
      </c>
      <c r="L632" s="5" t="inlineStr">
        <is>
          <t>355_2412_정보화정책과_업무매뉴얼_KLID_온나라_20_부서관리자_교육자료PDF.pdf</t>
        </is>
      </c>
      <c r="M632" s="5" t="n">
        <v>15</v>
      </c>
    </row>
    <row r="633" ht="90" customHeight="1">
      <c r="I633" s="5" t="inlineStr">
        <is>
          <t>c69df6a0-9e76-47a2-9c48-b6f75c7ba4e5</t>
        </is>
      </c>
      <c r="J633" s="5" t="n">
        <v>0.9999103546127192</v>
      </c>
      <c r="K633" s="5" t="inlineStr">
        <is>
          <t>내부자료</t>
        </is>
      </c>
      <c r="L633" s="5" t="inlineStr">
        <is>
          <t>355_2412_정보화정책과_업무매뉴얼_KLID_온나라_20_부서관리자_교육자료PDF.pdf</t>
        </is>
      </c>
      <c r="M633" s="5" t="n">
        <v>16</v>
      </c>
    </row>
    <row r="634" ht="90" customHeight="1">
      <c r="I634" s="5" t="inlineStr">
        <is>
          <t>51341309-436e-4e72-9ea1-bd6b8dfe2da8</t>
        </is>
      </c>
      <c r="J634" s="5" t="n">
        <v>0.9996534392032991</v>
      </c>
      <c r="K634" s="5" t="inlineStr">
        <is>
          <t>내부자료</t>
        </is>
      </c>
      <c r="L634" s="5" t="inlineStr">
        <is>
          <t>355_2412_정보화정책과_업무매뉴얼_KLID_온나라_20_부서관리자_교육자료PDF.pdf</t>
        </is>
      </c>
      <c r="M634" s="5" t="n">
        <v>17</v>
      </c>
    </row>
    <row r="635" ht="90" customHeight="1">
      <c r="I635" s="1" t="inlineStr">
        <is>
          <t>bf95fb97-abe9-48f3-a07d-47c30a21e1df</t>
        </is>
      </c>
      <c r="J635" s="1" t="n">
        <v>0.8938534259796143</v>
      </c>
      <c r="K635" s="1" t="inlineStr">
        <is>
          <t>내부자료</t>
        </is>
      </c>
      <c r="L635" s="1" t="inlineStr">
        <is>
          <t>353_2412_정보화정책과_업무매뉴얼_KLID_온나라_20_달라지는_점PDF.pdf</t>
        </is>
      </c>
      <c r="M635" s="1" t="n">
        <v>20</v>
      </c>
    </row>
    <row r="636" ht="90" customHeight="1">
      <c r="I636" s="1" t="inlineStr">
        <is>
          <t>22610730-4f6c-4606-b758-83aeb7c67ad8</t>
        </is>
      </c>
      <c r="J636" s="1" t="n">
        <v>0.4441373377529581</v>
      </c>
      <c r="K636" s="1" t="inlineStr">
        <is>
          <t>내부자료</t>
        </is>
      </c>
      <c r="L636" s="1" t="inlineStr">
        <is>
          <t>438_2502_통합민원과_업무메뉴얼_통합민원과_기록관리_업무편람기정너.pdf</t>
        </is>
      </c>
      <c r="M636" s="1" t="n">
        <v>44</v>
      </c>
    </row>
    <row r="637" ht="90" customHeight="1">
      <c r="A637" s="1" t="n">
        <v>204</v>
      </c>
      <c r="B637" s="1" t="inlineStr">
        <is>
          <t>DRM, PC Client 아이디 및 비밀번호를 잊어버렸을 때 해결 방법은?</t>
        </is>
      </c>
      <c r="C637" s="1" t="inlineStr">
        <is>
          <t>331_2112_정보화정책과_업무매뉴얼_정보화정책과_부서관리자_매뉴얼자료유출방지시스템_DRM_v50_비번초기화.pdf
1284_2512_부산시_업무관련_FAQ문서.pdf</t>
        </is>
      </c>
      <c r="D637" s="1" t="inlineStr">
        <is>
          <t>1, 2, 3
5</t>
        </is>
      </c>
      <c r="E637" s="4" t="inlineStr">
        <is>
          <t>포함</t>
        </is>
      </c>
      <c r="F637" s="4" t="inlineStr">
        <is>
          <t>미선택</t>
        </is>
      </c>
      <c r="G637" s="1" t="inlineStr">
        <is>
          <t>41d1ac54f519441eb9c8415425b8ecfa</t>
        </is>
      </c>
      <c r="H637" s="1" t="inlineStr">
        <is>
          <t>DRM(Digital Rights Management)과 PC Client의 아이디(ID)와 비밀번호(PW)를 잊어버린 경우에는 다음과 같이 해결할 수 있습니다:
1. **PC Client 비밀번호 초기화 방법**:
   - **바탕화면 우측 하단의 DRM 아이콘**을 찾아 마우스 오른쪽 버튼을 클릭합니다.
   - 메뉴에서 "**비밀번호 변경**" 옵션을 선택합니다.
   - "현재 비밀번호"란에 기존 비밀번호를 입력해야 하지만, 비밀번호를 잊은 상태이므로 공백으로 두거나 임의의 값을 시도해 볼 수 있습니다.
   - "새 비밀번호"와 "새 비밀번호 확인"란에 새로운 비밀번호를 동일하게 입력합니다.
   - 모든 정보를 입력한 후 "**확인**" 버튼을 눌러 비밀번호를 변경합니다.
   - 변경 후에는 PC Client를 종료했다가 다시 실행하여 새로 설정한 비밀번호로 로그인합니다.
2. **DRM 시스템에서의 비밀번호 초기화 방법**:
   - **부서관리자 권한이 있는 사용자**만이 이 절차를 진행할 수 있습니다.
   - 먼저, 부서관리자 사이트에 접속합니다: `http://99.1.81.71:9080/fed5`
   - 사용자 ID와 비밀번호를 입력하여 로그인합니다. 이때도 비밀번호를 잊은 상태라면 공백이나 임의의 값을 시도해 봅니다.
   - 로그인 후, 상단 메뉴에서 "**공통설정 &gt; 조직관리**"를 클릭합니다.
   - 좌측 메뉴에서 해당 사용자의 이름을 찾고, 우측 상단에 있는 "**수정**" 버튼을 클릭합니다.
   - 나타나는 화면에서 "**초기화 비밀번호**"란에 지정된 초기화 비밀번호를 입력합니다. 일반적으로 초기화 비밀번호는 `a12345`와 같습니다.
   - 우측 상단의 "**확인**" 버튼을 클릭하여 비밀번호를 초기화합니다.
   - 초기화된 사용자는 이후 비밀번호 변경 페이지로 이동하여 새로운 비밀번호를 설정해야 합니다.
위의 과정을 통해 DRM과 PC Client의 아이디 및 비밀번호를 초기화하고 새롭게 설정할 수 있습니다. 만약 이러한 절차로도 문제가 해결되지 않는다면, 정보화정책과의 담당 부서에 문의하여 추가적인 지원을 받는 것이 좋습니다. 도움이 필요하면 언제든지 말씀해 주세요!</t>
        </is>
      </c>
      <c r="I637" s="5" t="inlineStr">
        <is>
          <t>edb1e797-f9cd-4785-8595-87e84038bc40</t>
        </is>
      </c>
      <c r="J637" s="5" t="n">
        <v>0.9995704080334605</v>
      </c>
      <c r="K637" s="5" t="inlineStr">
        <is>
          <t>내부자료</t>
        </is>
      </c>
      <c r="L637" s="5" t="inlineStr">
        <is>
          <t>331_2112_정보화정책과_업무매뉴얼_정보화정책과_부서관리자_매뉴얼자료유출방지시스템_DRM_v50_비번초기화.pdf</t>
        </is>
      </c>
      <c r="M637" s="5" t="n">
        <v>1</v>
      </c>
    </row>
    <row r="638" ht="90" customHeight="1">
      <c r="I638" s="5" t="inlineStr">
        <is>
          <t>28edbca7-25e5-4839-be03-23df0b778bb6</t>
        </is>
      </c>
      <c r="J638" s="5" t="n">
        <v>0.9964087292477972</v>
      </c>
      <c r="K638" s="5" t="inlineStr">
        <is>
          <t>내부자료</t>
        </is>
      </c>
      <c r="L638" s="5" t="inlineStr">
        <is>
          <t>331_2112_정보화정책과_업무매뉴얼_정보화정책과_부서관리자_매뉴얼자료유출방지시스템_DRM_v50_비번초기화.pdf</t>
        </is>
      </c>
      <c r="M638" s="5" t="n">
        <v>3</v>
      </c>
    </row>
    <row r="639" ht="90" customHeight="1">
      <c r="I639" s="5" t="inlineStr">
        <is>
          <t>a121944b-92ec-4338-bfb3-1e517948c634</t>
        </is>
      </c>
      <c r="J639" s="5" t="n">
        <v>0.9164253736020169</v>
      </c>
      <c r="K639" s="5" t="inlineStr">
        <is>
          <t>내부자료</t>
        </is>
      </c>
      <c r="L639" s="5" t="inlineStr">
        <is>
          <t>331_2112_정보화정책과_업무매뉴얼_정보화정책과_부서관리자_매뉴얼자료유출방지시스템_DRM_v50_비번초기화.pdf</t>
        </is>
      </c>
      <c r="M639" s="5" t="n">
        <v>2</v>
      </c>
    </row>
    <row r="640" ht="90" customHeight="1">
      <c r="I640" s="6" t="inlineStr">
        <is>
          <t>e22a4464-36c4-4d98-bb61-ff8dec5d3bca</t>
        </is>
      </c>
      <c r="J640" s="6" t="n">
        <v>0.5987865492951386</v>
      </c>
      <c r="K640" s="6" t="inlineStr">
        <is>
          <t>내부자료</t>
        </is>
      </c>
      <c r="L640" s="6" t="inlineStr">
        <is>
          <t>1284_2512_부산시_업무관련_FAQ문서.pdf</t>
        </is>
      </c>
      <c r="M640" s="6" t="n">
        <v>5</v>
      </c>
    </row>
    <row r="641" ht="90" customHeight="1">
      <c r="I641" s="1" t="inlineStr">
        <is>
          <t>6136c767-38fe-4c1c-b096-1d67f64b95e6</t>
        </is>
      </c>
      <c r="J641" s="1" t="n">
        <v>0.03472819179296097</v>
      </c>
      <c r="K641" s="1" t="inlineStr">
        <is>
          <t>내부자료</t>
        </is>
      </c>
      <c r="L641" s="1" t="inlineStr">
        <is>
          <t>370_2503_정보화정책과_업무매뉴얼_정보화정책과_사용자_매뉴얼자료유출방지시스템_고도화_버전_DRM_v50.pdf</t>
        </is>
      </c>
      <c r="M641" s="1" t="n">
        <v>6</v>
      </c>
    </row>
    <row r="642" ht="90" customHeight="1">
      <c r="A642" s="1" t="n">
        <v>205</v>
      </c>
      <c r="B642" s="1" t="inlineStr">
        <is>
          <t>온나라 문서 과제카드를 잘못 지정하였습니다. 어떻게 수정하나요?</t>
        </is>
      </c>
      <c r="C642" s="1" t="inlineStr">
        <is>
          <t>438_2502_통합민원과_업무메뉴얼_통합민원과_기록관리_업무편람기정너.pdf</t>
        </is>
      </c>
      <c r="D642" s="1" t="inlineStr">
        <is>
          <t>44</t>
        </is>
      </c>
      <c r="E642" s="4" t="inlineStr">
        <is>
          <t>포함</t>
        </is>
      </c>
      <c r="F642" s="4" t="inlineStr">
        <is>
          <t>선택</t>
        </is>
      </c>
      <c r="G642" s="1" t="inlineStr">
        <is>
          <t>34cc42bf4d6749e298586e7772651434</t>
        </is>
      </c>
      <c r="H642" s="1" t="inlineStr">
        <is>
          <t>온나라 문서 시스템에서 과제카드를 잘못 지정한 경우, 다음과 같이 수정하실 수 있습니다:
1. **온나라 문서 시스템 로그인**: 먼저 온나라 문서 시스템에 접속하여 로그인을 합니다.
2. **'전자문서' 메뉴 접근**: 메인 화면에서 '전자문서' 메뉴를 클릭합니다.
3. **'처리 중인 문서' 탭 선택**: '전자문서' 메뉴 내에서 '처리 중인 문서' 탭을 선택합니다.
4. **수정하고자 하는 문서 찾기**: 처리 중인 문서 목록에서 과제카드를 잘못 지정한 문서를 찾습니다.
5. **문서 상세 정보 열기**: 해당 문서를 클릭하거나 문서 우측의 세부 정보를 열어 자세한 내용을 확인합니다.
6. **'문서관리카드' 보기**: 문서 상세 페이지에서 '문서관리카드' 링크를 찾아 클릭합니다.
7. **과제카드 변경 버튼 클릭**: 문서관리카드 페이지에서 하단에 있는 '**과제카드 변경**' 버튼을 클릭합니다.
8. **올바른 과제카드 선택**: 나타나는 팝업 창에서 올바른 과제카드를 선택합니다.
9. **확인 버튼 클릭**: 과제카드를 올바르게 선택한 후 '**확인**' 버튼을 눌러 변경 사항을 저장합니다.
10. **변경 사항 반영 확인**: 변경이 정상적으로 이루어졌는지 다시 한번 문서관리카드를 확인합니다.
이러한 절차를 통해 과제카드의 오류를 수정할 수 있습니다. 만약 위의 방법으로 수정이 어렵거나 추가적인 도움이 필요하다면, 소속 기관의 전산 담당자나 온나라 문서 시스템 지원팀에 문의하시는 것이 좋습니다. 또한, 문서 시스템의 버전이나 설정에 따라 약간의 차이가 있을 수 있으니 최신 매뉴얼이나 가이드를 참조하시는 것도 도움이 됩니다. 추가로 궁금한 점이 있으시면 언제든지 물어보세요!</t>
        </is>
      </c>
      <c r="I642" s="5" t="inlineStr">
        <is>
          <t>22610730-4f6c-4606-b758-83aeb7c67ad8</t>
        </is>
      </c>
      <c r="J642" s="5" t="n">
        <v>0.9841230059158622</v>
      </c>
      <c r="K642" s="5" t="inlineStr">
        <is>
          <t>내부자료</t>
        </is>
      </c>
      <c r="L642" s="5" t="inlineStr">
        <is>
          <t>438_2502_통합민원과_업무메뉴얼_통합민원과_기록관리_업무편람기정너.pdf</t>
        </is>
      </c>
      <c r="M642" s="5" t="n">
        <v>44</v>
      </c>
    </row>
    <row r="643" ht="90" customHeight="1">
      <c r="I643" s="2" t="inlineStr">
        <is>
          <t>5dd6a351-82ec-4f69-bcbe-eaefe31fe604</t>
        </is>
      </c>
      <c r="J643" s="2" t="n">
        <v>0.03749747574329376</v>
      </c>
      <c r="K643" s="2" t="inlineStr">
        <is>
          <t>내부자료</t>
        </is>
      </c>
      <c r="L643" s="2" t="inlineStr">
        <is>
          <t>343_2405_정보화정책과_업무매뉴얼_행정안전부_온나라20_사용자교육자료배포용.pdf</t>
        </is>
      </c>
      <c r="M643" s="2" t="n">
        <v>42</v>
      </c>
    </row>
    <row r="644" ht="90" customHeight="1">
      <c r="I644" s="2" t="inlineStr">
        <is>
          <t>c69df6a0-9e76-47a2-9c48-b6f75c7ba4e5</t>
        </is>
      </c>
      <c r="J644" s="2" t="n">
        <v>0.003860568162047883</v>
      </c>
      <c r="K644" s="2" t="inlineStr">
        <is>
          <t>내부자료</t>
        </is>
      </c>
      <c r="L644" s="2" t="inlineStr">
        <is>
          <t>355_2412_정보화정책과_업무매뉴얼_KLID_온나라_20_부서관리자_교육자료PDF.pdf</t>
        </is>
      </c>
      <c r="M644" s="2" t="n">
        <v>16</v>
      </c>
    </row>
    <row r="645" ht="90" customHeight="1">
      <c r="I645" s="1" t="inlineStr">
        <is>
          <t>547020d5-f2a3-45dc-bd47-e9e8697f43e0</t>
        </is>
      </c>
      <c r="J645" s="1" t="n">
        <v>0.002150776330381632</v>
      </c>
      <c r="K645" s="1" t="inlineStr">
        <is>
          <t>내부자료</t>
        </is>
      </c>
      <c r="L645" s="1" t="inlineStr">
        <is>
          <t>353_2412_정보화정책과_업무매뉴얼_KLID_온나라_20_달라지는_점PDF.pdf</t>
        </is>
      </c>
      <c r="M645" s="1" t="n">
        <v>1</v>
      </c>
    </row>
    <row r="646" ht="90" customHeight="1">
      <c r="I646" s="1" t="inlineStr">
        <is>
          <t>bf95fb97-abe9-48f3-a07d-47c30a21e1df</t>
        </is>
      </c>
      <c r="J646" s="1" t="n">
        <v>0.001113175647333264</v>
      </c>
      <c r="K646" s="1" t="inlineStr">
        <is>
          <t>내부자료</t>
        </is>
      </c>
      <c r="L646" s="1" t="inlineStr">
        <is>
          <t>353_2412_정보화정책과_업무매뉴얼_KLID_온나라_20_달라지는_점PDF.pdf</t>
        </is>
      </c>
      <c r="M646" s="1" t="n">
        <v>20</v>
      </c>
    </row>
    <row r="647" ht="90" customHeight="1">
      <c r="A647" s="1" t="n">
        <v>207</v>
      </c>
      <c r="B647" s="1" t="inlineStr">
        <is>
          <t>장기재직휴가 기준과 사용 방법을 알려주세요. 장기재직휴가 사용 요건이 되면 인사랑에 자동 반영되나요?</t>
        </is>
      </c>
      <c r="C647" s="1" t="inlineStr">
        <is>
          <t>1227_2407_부산광역시_인사과_업무매뉴얼_인사과_장기재직휴가_시행지침_개정전문.pdf</t>
        </is>
      </c>
      <c r="D647" s="1" t="inlineStr">
        <is>
          <t>2, 3, 4</t>
        </is>
      </c>
      <c r="E647" s="4" t="inlineStr">
        <is>
          <t>포함</t>
        </is>
      </c>
      <c r="F647" s="4" t="inlineStr">
        <is>
          <t>선택</t>
        </is>
      </c>
      <c r="G647" s="1" t="inlineStr">
        <is>
          <t>0d57226353fa4c90a7fbb684caa796f7</t>
        </is>
      </c>
      <c r="H647" s="1" t="inlineStr">
        <is>
          <t>네, 장기재직휴가의 기준과 사용 방법에 대해 안내해 드리겠습니다.
**1. 장기재직휴가 대상자**
- **재직기간**: 5년 이상인 공무원
- **휴가일수**:
  - 5년 ~ 9년: 5일
  - 10년 ~ 19년: 10일
  - 20년 ~ 29년: 25일
  - 30년 이상: 25일
**2. 사용 원칙**
- **반드시 사용해야 하는 기간 내에 사용**: 재직기간에 따라 해당 기간 내에 반드시 휴가를 사용해야 합니다.
- **휴가 기간 분할 사용 가능**: 최소 2일 이상으로 분할하여 사용할 수 있습니다.
- **토·일요일 및 공휴일 제외**: 휴가 기간에 포함되지 않습니다.
- **부서 현원의 1/3 이내로 휴가 대상자 선정**: 과도한 인력 공백을 방지하기 위해 부서 인원의 일정 비율 내에서 휴가자를 선정합니다.
- **연가와의 연계 사용 권장**: 장기간 휴가를 사용하기 위해 연가와 연계하여 사용하는 것을 권장하며, 이 경우 휴가 계획 결재 시 명시해야 합니다.
**3. 재직기간 산정 방법**
- **공무원연금공단 재직기간 확인**: 「공무원연금법」 제25조에 따른 공무원연금공단의 퇴직급여 재직기간(연월수로 계산)을 기준으로 합니다.
- **산정 방법**: 임명된 날이 속하는 달부터 퇴직한 날의 전날 또는 사망한 날이 속하는 달까지의 기간을 합산합니다.
**4. 인사랑에 자동 반영 여부**
- **자동 반영되지 않음**: 현재 인사랑 시스템에서는 장기재직휴가 사용 요건이 되더라도 자동으로 반영되지 않습니다.
- **사전 등록 필요**: 휴가를 사용하고자 하는 직원은 사전에 복무시스템(차세대 인사시스템)에 등록해야 하며, 이는 부서별 서무를 통해 진행됩니다.
- **승인권자 승인 필수**: 휴가 시작 전에 승인권자(부서장 등)의 승인이 필요합니다.
**5. 기타 유의 사항**
- **업무 대행자 지정**: 장기간 휴가 중에는 업무 공백을 최소화하기 위해 업무 대행자를 지정하고 인계·인수를 철저히 해야 합니다.
- **비상 연락 체계 유지**: 긴급 상황 발생 시 대응할 수 있도록 비상 연락 체계를 유지해야 합니다.
- **주요 업무 기간 피하기**: 국정감사, 행정사무감사, 부서 주요 업무 추진 기간 등에는 휴가를 자제하는 것이 좋습니다.
추가적으로 궁금한 사항이 있으시면 언제든지 문의해 주세요! 도움이 필요하시면 말씀해 주세요.</t>
        </is>
      </c>
      <c r="I647" s="5" t="inlineStr">
        <is>
          <t>ae3f5807-c46f-48ff-b17b-aad0c8a3ac78</t>
        </is>
      </c>
      <c r="J647" s="5" t="n">
        <v>0.9987673759460449</v>
      </c>
      <c r="K647" s="5" t="inlineStr">
        <is>
          <t>내부자료</t>
        </is>
      </c>
      <c r="L647" s="5" t="inlineStr">
        <is>
          <t>1227_2407_부산광역시_인사과_업무매뉴얼_인사과_장기재직휴가_시행지침_개정전문.pdf</t>
        </is>
      </c>
      <c r="M647" s="5" t="n">
        <v>2</v>
      </c>
    </row>
    <row r="648" ht="90" customHeight="1">
      <c r="I648" s="5" t="inlineStr">
        <is>
          <t>d90900dd-41af-4d32-8b63-ccfd787f88b8</t>
        </is>
      </c>
      <c r="J648" s="5" t="n">
        <v>0.9978774785995483</v>
      </c>
      <c r="K648" s="5" t="inlineStr">
        <is>
          <t>내부자료</t>
        </is>
      </c>
      <c r="L648" s="5" t="inlineStr">
        <is>
          <t>1227_2407_부산광역시_인사과_업무매뉴얼_인사과_장기재직휴가_시행지침_개정전문.pdf</t>
        </is>
      </c>
      <c r="M648" s="5" t="n">
        <v>3</v>
      </c>
    </row>
    <row r="649" ht="90" customHeight="1">
      <c r="I649" s="5" t="inlineStr">
        <is>
          <t>08ccf532-ece9-4ce6-a58c-720818b91707</t>
        </is>
      </c>
      <c r="J649" s="5" t="n">
        <v>0.9968388080596924</v>
      </c>
      <c r="K649" s="5" t="inlineStr">
        <is>
          <t>내부자료</t>
        </is>
      </c>
      <c r="L649" s="5" t="inlineStr">
        <is>
          <t>1227_2407_부산광역시_인사과_업무매뉴얼_인사과_장기재직휴가_시행지침_개정전문.pdf</t>
        </is>
      </c>
      <c r="M649" s="5" t="n">
        <v>4</v>
      </c>
    </row>
    <row r="650" ht="90" customHeight="1">
      <c r="I650" s="1" t="inlineStr">
        <is>
          <t>f702eeeb-211b-4d7e-9edd-4c3607cd6328</t>
        </is>
      </c>
      <c r="J650" s="1" t="n">
        <v>0.8386594653129563</v>
      </c>
      <c r="K650" s="1" t="inlineStr">
        <is>
          <t>내부자료</t>
        </is>
      </c>
      <c r="L650" s="1" t="inlineStr">
        <is>
          <t>84_2406_맑은물정책과_업무매뉴얼_환경부_환경법전수자원물환경물이용.pdf</t>
        </is>
      </c>
      <c r="M650" s="1" t="n">
        <v>1134</v>
      </c>
    </row>
    <row r="651" ht="90" customHeight="1">
      <c r="I651" s="1" t="inlineStr">
        <is>
          <t>bb148ab6-a2fa-428b-a9cc-f8f13d1e9785</t>
        </is>
      </c>
      <c r="J651" s="1" t="n">
        <v>0.7971417850416478</v>
      </c>
      <c r="K651" s="1" t="inlineStr">
        <is>
          <t>내부자료</t>
        </is>
      </c>
      <c r="L651" s="1" t="inlineStr">
        <is>
          <t>1259_지방공무원_복무에_관한_예규_개정안전문_행정안전부_예규_제340호.pdf</t>
        </is>
      </c>
      <c r="M651" s="1" t="n">
        <v>53</v>
      </c>
    </row>
    <row r="652" ht="90" customHeight="1">
      <c r="A652" s="1" t="n">
        <v>208</v>
      </c>
      <c r="B652" s="1" t="inlineStr">
        <is>
          <t>직원복지지원시스템 사용 방법을 알려주세요. 행정포털 아이디가 없을 경우엔 어떻게 하나요?</t>
        </is>
      </c>
      <c r="C652" s="1" t="inlineStr">
        <is>
          <t>1284_2512_부산시_업무관련_FAQ문서.pdf</t>
        </is>
      </c>
      <c r="D652" s="1" t="inlineStr">
        <is>
          <t>10</t>
        </is>
      </c>
      <c r="E652" s="4" t="inlineStr">
        <is>
          <t>포함</t>
        </is>
      </c>
      <c r="F652" s="4" t="inlineStr">
        <is>
          <t>선택</t>
        </is>
      </c>
      <c r="G652" s="1" t="inlineStr">
        <is>
          <t>f900f8d555f541c6b647687d84ed81a0</t>
        </is>
      </c>
      <c r="H652" s="1" t="inlineStr">
        <is>
          <t>안녕하세요! 직원복지지원시스템을 사용하려면 먼저 행정포털에 로그인해야 해요. 하지만 행정포털 아이디가 없는 경우에는 다음과 같이 할 수 있어요:
1. **아이디 발급 요청**: 현재 근무 중인 부서의 관리자나 서무 담당자에게 행정포털 아이디 발급을 요청하세요. 일반적으로 신규 입사자나 외부 기관에서 파견 오신 분들은 아이디가 없으실 수 있으니, 이 절차를 통해 아이디를 받으시면 돼요.
2. **대리 신청**: 아이디 발급 전이라도 필요한 복지를 신청하실 수 있어요. 이때는 부서 관리자가 대신해서 신청을 도와드릴 거예요. 예를 들어, 장례비나 휴양시설 이용을 원하신다면 부서 관리자에게 말씀하셔서 신청을 진행하시면 됩니다.
3. **신청 서류 준비**: 필요한 서류를 미리 준비해두시면 좋아요. 보통 가족관계증명서나 관련 증명서가 필요할 수 있으니, 사전에 확인해 보세요.
이렇게 하면 행정포털 아이디가 없어도 필요한 복지를 신청하거나 이용할 수 있어요. 추가로 궁금한 점이 있으시면 언제든지 물어봐 주세요! 도움이 필요하면 언제든 말씀해 주세요. 😊</t>
        </is>
      </c>
      <c r="I652" s="5" t="inlineStr">
        <is>
          <t>8e778ff0-fff1-4cae-bb3a-71c687e81382</t>
        </is>
      </c>
      <c r="J652" s="5" t="n">
        <v>0.8975332975387573</v>
      </c>
      <c r="K652" s="5" t="inlineStr">
        <is>
          <t>내부자료</t>
        </is>
      </c>
      <c r="L652" s="5" t="inlineStr">
        <is>
          <t>1284_2512_부산시_업무관련_FAQ문서.pdf</t>
        </is>
      </c>
      <c r="M652" s="5" t="n">
        <v>10</v>
      </c>
    </row>
    <row r="653" ht="90" customHeight="1">
      <c r="I653" s="2" t="inlineStr">
        <is>
          <t>a66c5706-26cb-4ef1-bc8e-202cc69d2494</t>
        </is>
      </c>
      <c r="J653" s="2" t="n">
        <v>0.1477376901453338</v>
      </c>
      <c r="K653" s="2" t="inlineStr">
        <is>
          <t>내부자료</t>
        </is>
      </c>
      <c r="L653" s="2" t="inlineStr">
        <is>
          <t>300_2502_인사과_업무매뉴얼_인사과_직원복지지원시스템_사용방법_안내장례비.pdf</t>
        </is>
      </c>
      <c r="M653" s="2" t="n">
        <v>1</v>
      </c>
    </row>
    <row r="654" ht="90" customHeight="1">
      <c r="I654" s="2" t="inlineStr">
        <is>
          <t>4d3e2788-78b5-46cb-a3ad-430ba78b40ca</t>
        </is>
      </c>
      <c r="J654" s="2" t="n">
        <v>0.01405642812316195</v>
      </c>
      <c r="K654" s="2" t="inlineStr">
        <is>
          <t>내부자료</t>
        </is>
      </c>
      <c r="L654" s="2" t="inlineStr">
        <is>
          <t>301_2502_인사과_업무매뉴얼_인사과_직원복지지원시스템_신청방법휴양시설_이용_지원.pdf</t>
        </is>
      </c>
      <c r="M654" s="2" t="n">
        <v>1</v>
      </c>
    </row>
    <row r="655" ht="90" customHeight="1">
      <c r="I655" s="1" t="inlineStr">
        <is>
          <t>400026e2-b016-48c1-b591-35aff39efea5</t>
        </is>
      </c>
      <c r="J655" s="1" t="n">
        <v>0.0002694385475479066</v>
      </c>
      <c r="K655" s="1" t="inlineStr">
        <is>
          <t>내부자료</t>
        </is>
      </c>
      <c r="L655" s="1" t="inlineStr">
        <is>
          <t>288_2501_인사과_기타_인사과_2025년_휴양시설_이용_지원_계획.pdf</t>
        </is>
      </c>
      <c r="M655" s="1" t="n">
        <v>2</v>
      </c>
    </row>
    <row r="656" ht="90" customHeight="1">
      <c r="I656" s="1" t="inlineStr">
        <is>
          <t>c4390ea2-d3f9-470e-b3e9-470313c37998</t>
        </is>
      </c>
      <c r="J656" s="1" t="n">
        <v>0.0001628713071113452</v>
      </c>
      <c r="K656" s="1" t="inlineStr">
        <is>
          <t>내부자료</t>
        </is>
      </c>
      <c r="L656" s="1" t="inlineStr">
        <is>
          <t>1219_2510_인사과_매뉴얼_인사과_자주찾는_질문인사과_전체.pdf</t>
        </is>
      </c>
      <c r="M656" s="1" t="n">
        <v>20</v>
      </c>
    </row>
    <row r="657" ht="90" customHeight="1">
      <c r="A657" s="1" t="n">
        <v>209</v>
      </c>
      <c r="B657" s="1" t="inlineStr">
        <is>
          <t>업무추진비 집행을 위해서 확인해야할 규정을 정리해주세요. 직원당 쓸 수 있는 단가도 상세히 알려주세요
(예시: 정원가산업무추진비 격려금 지급 상한금액 등)</t>
        </is>
      </c>
      <c r="C657" s="1" t="inlineStr">
        <is>
          <t>1223_별표_1_지방자치단체의_장_등_업무추진비_집행대상_직무활동_범위제3조제1항_관련지방자치단체_업무추진비_집행에_관한_규칙.pdf</t>
        </is>
      </c>
      <c r="D657" s="1" t="inlineStr">
        <is>
          <t>1, 2, 3, 4</t>
        </is>
      </c>
      <c r="E657" s="4" t="inlineStr">
        <is>
          <t>미포함</t>
        </is>
      </c>
      <c r="F657" s="4" t="inlineStr">
        <is>
          <t>미선택</t>
        </is>
      </c>
      <c r="G657" s="1" t="inlineStr">
        <is>
          <t>488052a92aa14ccdaea35b5fe7232a76</t>
        </is>
      </c>
      <c r="H657" s="1" t="inlineStr">
        <is>
          <t>업무추진비의 집행을 위해서는 여러 가지 규정을 확인하고 준수해야 합니다. 아래는 업무추진비 집행 시 확인해야 할 주요 규정들과 직원당 쓸 수 있는 단가에 대한 내용입니다.
---
### **1. 업무추진비 집행 시 확인해야 할 규정**
#### **(1) 업무추진비 집행 지침**
- **현금 사용 제한**: 업무추진비는 원칙적으로 현금으로 사용할 수 없습니다. 그러나 예외적으로 「지방자치단체 업무추진비 집행에 관한 규칙」에 근거한 격려금, 축의·부의금 등 현금 집행이 불가피한 경우에는 가능합니다.
- **심야 시간대 사용 제한**: 심야(23시 이후)나 사용자의 자택 근처 등에서 통상적인 업무와 관련이 적은 시간에 사용하는 것은 제한됩니다. 하지만 직무 관련성을 증명하는 객관적 증빙서류가 있을 경우 예외입니다.
- **접대비 한도**: 간담회 등 접대비는 특별한 사유 없이 1인당 1회당 4만원 이하로 집행해야 합니다. 행사의 성격상 불가피한 경우에는 증빙서류에 사유를 명시하고 4만원을 초과하여 집행할 수 있습니다. 이때, 「청탁금지법」에 따른 공직자 등에게는 접대비가 3만원 이하로 제한되며, 기념품 및 특산품 지급은 5만원 이하로 제한됩니다. 또한, 「농수산물 품질관리법」에 따른 농수산물 및 농수산가공품은 10만원까지 허용됩니다.
- **집행 내역 기록**: 업무추진비를 집행할 때는 집행목적, 일시, 장소, 대상 등을 증빙서류에 명확하게 기재해야 합니다. 특히, 건당 50만원 이상의 경우에는 주된 상대방의 소속 또는 주소, 성명을 반드시 기재해야 합니다.
- **상품권 등 구매 시 관리**: 업무추진비로 상품권, 기념품, 특산품 등을 구매할 경우, 지급관리 대장에 지급일시, 대상자, 수량 등을 기재하여 결재를 받아야 합니다. 이를 통해 사적 사용을 방지하고 투명성을 확보합니다.
- **개인 명의 기부 금지**: 개인 명의로 불우이웃돕기 성금이나 재해의연금 등 기타 출연 성금은 업무추진비로 지출할 수 없습니다.
#### **(2) 특정 경비별 집행 지침**
- **직책급업무추진비**:
  - **지급 기준액**: 공무원의 직위에 따라 월정액으로 지급되며, 지급 기준액은 다음과 같습니다.
    - 1급·기관장·보조기관: 월 750천원 ~ 700천원, 연간 9,000천원 ~ 8,400천원
    - 2~3급·기관장·보조기관: 월 650천원 ~ 600천원, 연간 7,800천원 ~ 7,200천원
    - 4급·기관장·보조기관: 월 400천원 ~ 350천원, 연간 4,800천원 ~ 4,200천원
    - 5급·시도과장·기관장·보조기관: 월 350천원 ~ 150천원 ~ 100천원, 연간 4,200천원 ~ 1,800천원 ~ 1,200천원
    - 6급·기관장·보조기관: 월 100천원 ~ 50천원, 연간 1,200천원 ~ 600천원
  - **조정 가능성**: 지방직영기업의 3급 이상 기관장의 경우, 직무상 소요 및 재정 여건을 고려하여 지급 단가의 50% 범위 내에서 조정하여 지급할 수 있습니다.
- **비정규직 보수**:
  - **최저임금 준수**: 청소, 경비 등 단순 노무인력의 임금 수준은 최저임금 이하로 편성되지 않도록 해야 하며, 유사하거나 동일한 민간 분야보다 지나치게 낮지 않아야 합니다.
  - **차별 시정 계획**: 비정규직에 대한 불합리한 차별이 없도록 차별 시정 계획을 수립하고 이에 필요한 예산을 반영해야 합니다.
---
### **2. 직원당 쓸 수 있는 단가**
- **접대비 한도**: 앞서 언급한 바와 같이, 업무추진비로 인한 접대비는 특별한 사유 없이 1인당 1회당 4만원 이하로 집행해야 합니다. 이는 직원들과의 식사나 모임에서의 비용 한도를 의미하며, 행사의 성격상 불가피한 경우에는 증빙서류에 사유를 명시하고 한도를 초과할 수 있습니다.
- **축의·부의금 등 현금 집행 시**: 격려금, 축의·부의금 등 현금 집행이 불가피한 경우에도 규정에 따라 집행해야 합니다. 예를 들어, 격려금을 전달할 때는 지급 목적, 대상, 금액, 지급 필요성 등을 포함한 지출품의서를 작성해야 하며, 현금 전달자와 최종 수요자의 영수증을 징구하여 회계 증빙서류에 첨부해야 합니다.
- **상품권 등 구매 시**: 업무추진비로 상품권, 기념품, 특산품 등을 구매할 경우, 지급관리 대장을 작성하여 지급일시와 대상자, 수량 등을 기재하고 결재를 받아야 합니다. 이를 통해 사적 사용을 방지하고 투명한 관리를 할 수 있습니다.
---
**요약하면**, 업무추진비를 집행할 때는 위의 규정들을 철저히 준수해야 하며, 각 항목별로 지정된 한도와 절차를 따라야 합니다. 특히, 직원당 쓸 수 있는 단가는 접대비 한도인 1인당 1회당 4만원이며, 현금 사용은 엄격히 제한되고, 상품권 등의 구매 시에도 별도의 관리가 필요합니다. 이러한 규정들은 업무추진비의 적정한 사용과 투명한 예산 운용을 보장하기 위한 것입니다. 추가적인 문의 사항이 있으시면 언제든지 말씀해 주세요!</t>
        </is>
      </c>
      <c r="I657" s="5" t="inlineStr">
        <is>
          <t>126d524e-03a8-4f9f-9da6-ed5c6d2d18e2</t>
        </is>
      </c>
      <c r="J657" s="5" t="n">
        <v>0.9988303082266099</v>
      </c>
      <c r="K657" s="5" t="inlineStr">
        <is>
          <t>내부자료</t>
        </is>
      </c>
      <c r="L657" s="5" t="inlineStr">
        <is>
          <t>1223_별표_1_지방자치단체의_장_등_업무추진비_집행대상_직무활동_범위제3조제1항_관련지방자치단체_업무추진비_집행에_관한_규칙.pdf</t>
        </is>
      </c>
      <c r="M657" s="5" t="n">
        <v>2</v>
      </c>
    </row>
    <row r="658" ht="90" customHeight="1">
      <c r="I658" s="5" t="inlineStr">
        <is>
          <t>06e2d806-820f-44b2-88c2-0cde5771c810</t>
        </is>
      </c>
      <c r="J658" s="5" t="n">
        <v>0.8988523483276367</v>
      </c>
      <c r="K658" s="5" t="inlineStr">
        <is>
          <t>내부자료</t>
        </is>
      </c>
      <c r="L658" s="5" t="inlineStr">
        <is>
          <t>1223_별표_1_지방자치단체의_장_등_업무추진비_집행대상_직무활동_범위제3조제1항_관련지방자치단체_업무추진비_집행에_관한_규칙.pdf</t>
        </is>
      </c>
      <c r="M658" s="5" t="n">
        <v>1</v>
      </c>
    </row>
    <row r="659" ht="90" customHeight="1">
      <c r="I659" s="2" t="inlineStr">
        <is>
          <t>f232c639-66b9-48d1-8e8a-43b5c1529c3d</t>
        </is>
      </c>
      <c r="J659" s="2" t="n">
        <v>0.02591637894511223</v>
      </c>
      <c r="K659" s="2" t="inlineStr">
        <is>
          <t>내부자료</t>
        </is>
      </c>
      <c r="L659" s="2" t="inlineStr">
        <is>
          <t>1257_2412_회계재산담당관_공문_회계재산담당관_2025년도_일상경비_교부운영계획.pdf</t>
        </is>
      </c>
      <c r="M659" s="2" t="n">
        <v>8</v>
      </c>
    </row>
    <row r="660" ht="90" customHeight="1">
      <c r="I660" s="1" t="inlineStr">
        <is>
          <t>c20d5ddc-a1d1-4538-9146-3689b7420da7</t>
        </is>
      </c>
      <c r="J660" s="1" t="n">
        <v>0.009232668206095695</v>
      </c>
      <c r="K660" s="1" t="inlineStr">
        <is>
          <t>내부자료</t>
        </is>
      </c>
      <c r="L660" s="1" t="inlineStr">
        <is>
          <t>22_2501_공공기관담당관_업무매뉴얼_공공기관담당관_2025년도_부산광역시_지방공기업_예산편성보완지침.pdf</t>
        </is>
      </c>
      <c r="M660" s="1" t="n">
        <v>33</v>
      </c>
    </row>
    <row r="661" ht="90" customHeight="1">
      <c r="I661" s="1" t="inlineStr">
        <is>
          <t>c3d47ddf-c1db-4876-a518-0ca760403f07</t>
        </is>
      </c>
      <c r="J661" s="1" t="n">
        <v>0.002803106792271137</v>
      </c>
      <c r="K661" s="1" t="inlineStr">
        <is>
          <t>내부자료</t>
        </is>
      </c>
      <c r="L661" s="1" t="inlineStr">
        <is>
          <t>41_2306_공공하수인프라과_업무매뉴얼_행정안전부_2024년도_지방공기업_예산편성기준.pdf</t>
        </is>
      </c>
      <c r="M661" s="1" t="n">
        <v>68</v>
      </c>
    </row>
    <row r="662" ht="90" customHeight="1">
      <c r="A662" s="1" t="n">
        <v>213</v>
      </c>
      <c r="B662" s="1" t="inlineStr">
        <is>
          <t>온나라에서 부재자 설정은 어떻게 하나요?</t>
        </is>
      </c>
      <c r="C662" s="1" t="inlineStr">
        <is>
          <t>353_2412_정보화정책과_업무매뉴얼_KLID_온나라_20_달라지는_점PDF.pdf</t>
        </is>
      </c>
      <c r="D662" s="1" t="inlineStr">
        <is>
          <t>26</t>
        </is>
      </c>
      <c r="E662" s="4" t="inlineStr">
        <is>
          <t>포함</t>
        </is>
      </c>
      <c r="F662" s="4" t="inlineStr">
        <is>
          <t>선택</t>
        </is>
      </c>
      <c r="G662" s="1" t="inlineStr">
        <is>
          <t>7cc141cb311a4914a8e33bde93777862</t>
        </is>
      </c>
      <c r="H662" s="1" t="inlineStr">
        <is>
          <t>온나라에서 부재자 설정은 두 가지 방법으로 진행할 수 있어요:
**첫 번째 방법:**  
본인이 직접 부재자 설정을 하고 싶다면,
1. **'개인설정'** 메뉴로 들어가세요.
2. 그 다음 **'개인정보관리'**를 선택한 후, **'부재설정'** 옵션을 클릭하세요.
3. 여기서 부재 사유와 기간을 설정하시면 돼요.
**두 번째 방법:**  
서무담당자나 부서 관리자가 대신 부재자 설정을 해줄 수도 있어요.
1. **'개인설정'** 메뉴로 들어간 후, **'부서관리자'**를 선택하세요.
2. 해당 사용자의 정보를 찾아서 **'부재설정'**을 통해 설정을 완료하면 됩니다.
이렇게 하면 부재 기간 동안 업무 관련 알림이나 요청 등이 중단되거나 다른 담당자에게 전달될 수 있어서 업무 효율성을 높일 수 있어요. 더 궁금한 점이 있으면 언제든지 말씀해 주세요!</t>
        </is>
      </c>
      <c r="I662" s="5" t="inlineStr">
        <is>
          <t>cc65a471-32fc-4c82-9b20-0843afcf10bf</t>
        </is>
      </c>
      <c r="J662" s="5" t="n">
        <v>0.9999324083328247</v>
      </c>
      <c r="K662" s="5" t="inlineStr">
        <is>
          <t>내부자료</t>
        </is>
      </c>
      <c r="L662" s="5" t="inlineStr">
        <is>
          <t>353_2412_정보화정책과_업무매뉴얼_KLID_온나라_20_달라지는_점PDF.pdf</t>
        </is>
      </c>
      <c r="M662" s="5" t="n">
        <v>26</v>
      </c>
    </row>
    <row r="663" ht="90" customHeight="1">
      <c r="I663" s="2" t="inlineStr">
        <is>
          <t>8820d780-6fb8-4f29-a921-4a242007bcfa</t>
        </is>
      </c>
      <c r="J663" s="2" t="n">
        <v>0.5661213982357552</v>
      </c>
      <c r="K663" s="2" t="inlineStr">
        <is>
          <t>내부자료</t>
        </is>
      </c>
      <c r="L663" s="2" t="inlineStr">
        <is>
          <t>355_2412_정보화정책과_업무매뉴얼_KLID_온나라_20_부서관리자_교육자료PDF.pdf</t>
        </is>
      </c>
      <c r="M663" s="2" t="n">
        <v>9</v>
      </c>
    </row>
    <row r="664" ht="90" customHeight="1">
      <c r="I664" s="1" t="inlineStr">
        <is>
          <t>d59ea85d-a844-4893-98b1-62c5a2b25375</t>
        </is>
      </c>
      <c r="J664" s="1" t="n">
        <v>0.01566888391971588</v>
      </c>
      <c r="K664" s="1" t="inlineStr">
        <is>
          <t>내부자료</t>
        </is>
      </c>
      <c r="L664" s="1" t="inlineStr">
        <is>
          <t>353_2412_정보화정책과_업무매뉴얼_KLID_온나라_20_달라지는_점PDF.pdf</t>
        </is>
      </c>
      <c r="M664" s="1" t="n">
        <v>8</v>
      </c>
    </row>
    <row r="665" ht="90" customHeight="1">
      <c r="I665" s="1" t="inlineStr">
        <is>
          <t>206144fd-632c-438a-b1c0-a5adfc0b971e</t>
        </is>
      </c>
      <c r="J665" s="1" t="n">
        <v>0.007939289143601275</v>
      </c>
      <c r="K665" s="1" t="inlineStr">
        <is>
          <t>내부자료</t>
        </is>
      </c>
      <c r="L665" s="1" t="inlineStr">
        <is>
          <t>355_2412_정보화정책과_업무매뉴얼_KLID_온나라_20_부서관리자_교육자료PDF.pdf</t>
        </is>
      </c>
      <c r="M665" s="1" t="n">
        <v>10</v>
      </c>
    </row>
    <row r="666" ht="90" customHeight="1">
      <c r="I666" s="1" t="inlineStr">
        <is>
          <t>2830a32a-888d-44ca-a0a5-e572a37f84a9</t>
        </is>
      </c>
      <c r="J666" s="1" t="n">
        <v>0.0001537206609155478</v>
      </c>
      <c r="K666" s="1" t="inlineStr">
        <is>
          <t>내부자료</t>
        </is>
      </c>
      <c r="L666" s="1" t="inlineStr">
        <is>
          <t>355_2412_정보화정책과_업무매뉴얼_KLID_온나라_20_부서관리자_교육자료PDF.pdf</t>
        </is>
      </c>
      <c r="M666" s="1" t="n">
        <v>3</v>
      </c>
    </row>
    <row r="667" ht="90" customHeight="1">
      <c r="A667" s="1" t="n">
        <v>215</v>
      </c>
      <c r="B667" s="1" t="inlineStr">
        <is>
          <t>조례제정시 의회제출 전 법무담당관 협의 등 거쳐야 하는 내부 절차 및 기한에 대해 알려주세요</t>
        </is>
      </c>
      <c r="C667" s="1" t="inlineStr">
        <is>
          <t>92_2501_법무담당관_업무매뉴얼_법무담당관_자치법규_입법절차_등.pdf</t>
        </is>
      </c>
      <c r="D667" s="1" t="inlineStr">
        <is>
          <t>1</t>
        </is>
      </c>
      <c r="E667" s="4" t="inlineStr">
        <is>
          <t>포함</t>
        </is>
      </c>
      <c r="F667" s="4" t="inlineStr">
        <is>
          <t>선택</t>
        </is>
      </c>
      <c r="G667" s="1" t="inlineStr">
        <is>
          <t>2a618040bafe4d7f9f253a58783be221</t>
        </is>
      </c>
      <c r="H667" s="1" t="inlineStr">
        <is>
          <t>조례 제정 시 의회 제출 전 법무담당관과의 협의 등 내부 절차와 기한에 대해 안내해 드리겠습니다.
**1. 조례안 입안**
- **주관부서**: 조례안을 입안합니다. 이때 조례안의 필요성, 주요 내용, 추진 일정, 기대 효과 등을 포함한 입안 계획을 수립합니다.
**2. 사전 승인 및 영향 평가**
- **사전 승인**: 필요한 경우 시의회 동의를 받습니다.
- **부패 영향 평가**: 감사담당관과 협의하여 부패 영향 평가를 실시합니다.
- **성별 영향 평가**: 여성가족과와 협의하여 성별 영향 평가를 진행합니다.
- **규제 영향 분석**: 새로운 규제가 도입되는 경우 규제개혁위원회와 협의하여 규제 영향 분석을 합니다.
**3. 입법예고**
- **기간**: 최소 20일 이상 입법예고를 실시하며, 시보와 시 인터넷 홈페이지를 통해 공고합니다.
- **목적**: 시민들에게 조례안의 내용을 알리고 의견을 수렴하기 위함입니다.
**4. 법제심사 의뢰**
- **방법**: 주관부서는 법무담당관에게 법제심사를 의뢰합니다.
- **내용**: 조례안의 법적 타당성, 표현의 정확성, 다른 법령과의 충돌 여부 등을 검토받습니다.
**5. 조례규칙심의회 심의·의결**
- **상정의뢰**: 법무담당관은 조례안을 조례규칙심의회에 상정합니다.
- **심의·의결**: 재적위원 과반수의 찬성으로 의결됩니다.
- **기한**: 일반적으로 조례규칙심의회는 정기적으로 개최되며, 특별한 사정이 없는 한 신속히 진행됩니다.
**6. 시의회 제출**
- **시기**: 회기 시작 10일 전까지 제출합니다.
- **방법**: 의회사무처에 공식적으로 제출합니다.
**7. 시의회 심의·의결**
- **과정**: 상임위원회와 본회의를 거치며, 재적의원 과반수의 출석과 출석의원 과반수의 찬성으로 의결됩니다.
**8. 조례안 이송**
- **기한**: 의결 후 5일 이내에 시장에게 이송됩니다.
**9. 조례규칙심의회 심의**
- **재의 여부 결정**: 시장이 조례안에 대해 재의를 요구할지 여부를 심의합니다.
- **기한**: 이송 후 5일 이내에 진행됩니다.
**10. 조례안 공포**
- **시기**: 재의 요구가 없을 경우, 이송 후 20일 이내에 공포됩니다.
**주의사항**
- 모든 단계에서 법령 및 내부 규칙에 따른 절차를 준수해야 합니다.
- 특히, 법무담당관과의 협의는 조례안의 법적 안정성과 실효성을 보장하기 위한 중요한 과정입니다.
- 각 단계마다 정해진 기한 내에 절차를 완료해야 하므로, 일정을 철저히 관리해야 합니다.
**추가 정보**
- 만약 조례안이 시의회로부터 수정 가결된 경우, 수정된 내용에 대해 다시 법무담당관의 심사를 받고 조례규칙심의회를 거쳐야 합니다.
- 복잡한 조례안의 경우 외부 전문 기관이나 법률 전문가의 자문을 받을 수도 있습니다.
이러한 절차를 통해 조례안은 시민들의 삶에 직접적인 영향을 미치는 만큼 철저한 검토와 협의를 거쳐 제정됩니다. 추가로 궁금한 점이 있으시면 언제든지 문의해 주세요!</t>
        </is>
      </c>
      <c r="I667" s="5" t="inlineStr">
        <is>
          <t>0a746bec-056c-4b53-bcb3-8671909e6a17</t>
        </is>
      </c>
      <c r="J667" s="5" t="n">
        <v>0.9971742630004883</v>
      </c>
      <c r="K667" s="5" t="inlineStr">
        <is>
          <t>내부자료</t>
        </is>
      </c>
      <c r="L667" s="5" t="inlineStr">
        <is>
          <t>92_2501_법무담당관_업무매뉴얼_법무담당관_자치법규_입법절차_등.pdf</t>
        </is>
      </c>
      <c r="M667" s="5" t="n">
        <v>1</v>
      </c>
    </row>
    <row r="668" ht="90" customHeight="1">
      <c r="I668" s="2" t="inlineStr">
        <is>
          <t>1996a8fe-61c4-4abc-ba62-4c96ee1c6972</t>
        </is>
      </c>
      <c r="J668" s="2" t="n">
        <v>0.001256494084373116</v>
      </c>
      <c r="K668" s="2" t="inlineStr">
        <is>
          <t>자치법규정보시스템</t>
        </is>
      </c>
      <c r="L668" s="2" t="inlineStr">
        <is>
          <t>380_페이지38_문서10_162726_부산광역시_법제업무_운영_규칙.pdf</t>
        </is>
      </c>
      <c r="M668" s="2" t="n">
        <v>4</v>
      </c>
    </row>
    <row r="669" ht="90" customHeight="1">
      <c r="I669" s="1" t="inlineStr">
        <is>
          <t>24939226-de0b-4623-b915-a6c4ba9ed0ac</t>
        </is>
      </c>
      <c r="J669" s="1" t="n">
        <v>0.0004078623023815453</v>
      </c>
      <c r="K669" s="1" t="inlineStr">
        <is>
          <t>내부자료</t>
        </is>
      </c>
      <c r="L669" s="1" t="inlineStr">
        <is>
          <t>91_2208_법무담당관_업무매뉴얼_법제처_자치법규_입안_길라잡이.pdf</t>
        </is>
      </c>
      <c r="M669" s="1" t="n">
        <v>17</v>
      </c>
    </row>
    <row r="670" ht="90" customHeight="1">
      <c r="I670" s="1" t="inlineStr">
        <is>
          <t>cfc193b6-e84d-4dc9-acd5-ba0c5201d2eb</t>
        </is>
      </c>
      <c r="J670" s="1" t="n">
        <v>0.0003630699939094484</v>
      </c>
      <c r="K670" s="1" t="inlineStr">
        <is>
          <t>내부자료</t>
        </is>
      </c>
      <c r="L670" s="1" t="inlineStr">
        <is>
          <t>91_2208_법무담당관_업무매뉴얼_법제처_자치법규_입안_길라잡이.pdf</t>
        </is>
      </c>
      <c r="M670" s="1" t="n">
        <v>466</v>
      </c>
    </row>
    <row r="671" ht="90" customHeight="1">
      <c r="I671" s="1" t="inlineStr">
        <is>
          <t>1cd771c2-3714-4217-a638-6422939311c6</t>
        </is>
      </c>
      <c r="J671" s="1" t="n">
        <v>0.0002140417927876115</v>
      </c>
      <c r="K671" s="1" t="inlineStr">
        <is>
          <t>자치법규정보시스템</t>
        </is>
      </c>
      <c r="L671" s="1" t="inlineStr">
        <is>
          <t>380_페이지38_문서10_162726_부산광역시_법제업무_운영_규칙.pdf</t>
        </is>
      </c>
      <c r="M671" s="1" t="n">
        <v>5</v>
      </c>
    </row>
    <row r="672" ht="90" customHeight="1">
      <c r="A672" s="1" t="n">
        <v>216</v>
      </c>
      <c r="B672" s="1" t="inlineStr">
        <is>
          <t>휴일 출장시 대체휴무 사용이 가능한가요?</t>
        </is>
      </c>
      <c r="C672" s="1" t="inlineStr">
        <is>
          <t>1219_2510_인사과_매뉴얼_인사과_자주찾는_질문인사과_전체.pdf</t>
        </is>
      </c>
      <c r="D672" s="1" t="inlineStr">
        <is>
          <t>13</t>
        </is>
      </c>
      <c r="E672" s="4" t="inlineStr">
        <is>
          <t>포함</t>
        </is>
      </c>
      <c r="F672" s="4" t="inlineStr">
        <is>
          <t>선택</t>
        </is>
      </c>
      <c r="G672" s="1" t="inlineStr">
        <is>
          <t>f0aaf7d26d17421aa001ce04302d93e0</t>
        </is>
      </c>
      <c r="H672" s="1" t="inlineStr">
        <is>
          <t>네, 가능합니다. 하지만 몇 가지 조건이 있어요.
먼저, '휴일 출장'이란 공휴일이나 토요일 등 원래 근무일이 아닌 날에 공식적인 업무로 인해 출장을 가는 것을 의미해요. 이런 경우, 단순히 출장을 갔다고 해서 자동으로 대체휴무가 주어지는 것은 아닙니다.
**대체휴무를 받기 위해서는 다음과 같은 조건을 충족해야 해요:**
1. **기관장의 허가**: 대체휴무는 반드시 기관장(허가권자)의 시간외근무 명령 및 승인 절차를 거쳐야 합니다. 즉, 공식적인 허가가 있어야 해요.
2. **실제 근무 시간**: 정규 근무시간 외에 실제로 근무한 시간이 8시간 이상이어야 합니다. 여기서 중요한 점은, 단순히 출장을 간 것이 아니라 실제로 업무를 수행했다는 증거가 필요합니다.
3. **공무와 직접 관련된 시간**: 출장으로 인한 이동시간이나 식사 시간 등은 공무와 직접적인 관련이 없는 시간으로 간주될 수 있어요. 따라서 이러한 시간을 제외하고 순수한 근무 시간을 계산해야 합니다.
예를 들어, 휴일에 출장을 가서 정규 근무시간 외에 추가로 8시간 이상 근무했다면, 이는 대체휴무를 받을 수 있는 조건에 부합합니다. 그러나 만약 출장 이동 시간과 대기 시간 등이 많아 실제로 근무한 시간이 8시간 미만이라면 대체휴무를 받기는 어렵습니다.
또한, **대체휴무와 초과근무수당은 동시에 받을 수 없어요.** 하나를 선택해야 합니다. 예를 들어, 초과근무수당을 받았다면 대체휴무를 요구할 수 없고, 반대로 대체휴무를 사용했다면 초과근무수당을 받을 수 없습니다.
마지막으로, **대체휴무는 근무한 날의 다음 정상근무일에 사용하는 것이 원칙**이지만, 기관의 업무 사정이나 부득이한 사유로 인해 그 다음 정상근무일에 휴무할 수 없다면, 그 사유가 해소된 날부터 6주 이내의 다른 정상근무일을 지정하여 휴무할 수 있습니다.
**정리하자면**, 휴일 출장에서 실제로 8시간 이상 근무했고, 기관장의 허가와 승인이 있었다면 대체휴무를 신청할 수 있습니다. 하지만 모든 조건을 꼼꼼히 확인하셔야 해요! 더 궁금한 점이 있으면 언제든지 물어봐 주세요. 도움이 되었길 바라요. 😊</t>
        </is>
      </c>
      <c r="I672" s="5" t="inlineStr">
        <is>
          <t>b31132ea-fc5b-4583-997d-7ef429a09d07</t>
        </is>
      </c>
      <c r="J672" s="5" t="n">
        <v>0.9319086074829097</v>
      </c>
      <c r="K672" s="5" t="inlineStr">
        <is>
          <t>내부자료</t>
        </is>
      </c>
      <c r="L672" s="5" t="inlineStr">
        <is>
          <t>1219_2510_인사과_매뉴얼_인사과_자주찾는_질문인사과_전체.pdf</t>
        </is>
      </c>
      <c r="M672" s="5" t="n">
        <v>13</v>
      </c>
    </row>
    <row r="673" ht="90" customHeight="1">
      <c r="I673" s="2" t="inlineStr">
        <is>
          <t>1a49c749-5218-4005-a2ba-1507d4bd3f81</t>
        </is>
      </c>
      <c r="J673" s="2" t="n">
        <v>0.008871308527886868</v>
      </c>
      <c r="K673" s="2" t="inlineStr">
        <is>
          <t>내부자료</t>
        </is>
      </c>
      <c r="L673" s="2" t="inlineStr">
        <is>
          <t>1259_지방공무원_복무에_관한_예규_개정안전문_행정안전부_예규_제340호.pdf</t>
        </is>
      </c>
      <c r="M673" s="2" t="n">
        <v>8</v>
      </c>
    </row>
    <row r="674" ht="90" customHeight="1">
      <c r="I674" s="2" t="inlineStr">
        <is>
          <t>c7c83916-a444-4c61-b42b-8387b89ba4c1</t>
        </is>
      </c>
      <c r="J674" s="2" t="n">
        <v>0.005497918929904699</v>
      </c>
      <c r="K674" s="2" t="inlineStr">
        <is>
          <t>내부자료</t>
        </is>
      </c>
      <c r="L674" s="2" t="inlineStr">
        <is>
          <t>1259_지방공무원_복무에_관한_예규_개정안전문_행정안전부_예규_제340호.pdf</t>
        </is>
      </c>
      <c r="M674" s="2" t="n">
        <v>7</v>
      </c>
    </row>
    <row r="675" ht="90" customHeight="1">
      <c r="I675" s="1" t="inlineStr">
        <is>
          <t>b88f83fe-370f-4517-8d01-b41b6a4bcefa</t>
        </is>
      </c>
      <c r="J675" s="1" t="n">
        <v>0.001406270661391318</v>
      </c>
      <c r="K675" s="1" t="inlineStr">
        <is>
          <t>내부자료</t>
        </is>
      </c>
      <c r="L675" s="1" t="inlineStr">
        <is>
          <t>1219_2510_인사과_매뉴얼_인사과_자주찾는_질문인사과_전체.pdf</t>
        </is>
      </c>
      <c r="M675" s="1" t="n">
        <v>12</v>
      </c>
    </row>
    <row r="676" ht="90" customHeight="1">
      <c r="I676" s="1" t="inlineStr">
        <is>
          <t>e6ef8844-7191-47ce-9cd0-db21883e3b1e</t>
        </is>
      </c>
      <c r="J676" s="1" t="n">
        <v>0.0002919893595390022</v>
      </c>
      <c r="K676" s="1" t="inlineStr">
        <is>
          <t>내부자료</t>
        </is>
      </c>
      <c r="L676" s="1" t="inlineStr">
        <is>
          <t>1219_2510_인사과_매뉴얼_인사과_자주찾는_질문인사과_전체.pdf</t>
        </is>
      </c>
      <c r="M676" s="1" t="n">
        <v>10</v>
      </c>
    </row>
    <row r="677" ht="90" customHeight="1">
      <c r="A677" s="1" t="n">
        <v>217</v>
      </c>
      <c r="B677" s="1" t="inlineStr">
        <is>
          <t>사후초과 익일결재를 못받은 경우 구제방법이 있나요?</t>
        </is>
      </c>
      <c r="C677" s="1" t="inlineStr">
        <is>
          <t>214_2501_예산담당관_업무매뉴얼_행정안전부_지방공무원보수업무_등_처리지침.pdf</t>
        </is>
      </c>
      <c r="D677" s="1" t="inlineStr">
        <is>
          <t>349</t>
        </is>
      </c>
      <c r="E677" s="4" t="inlineStr">
        <is>
          <t>포함</t>
        </is>
      </c>
      <c r="F677" s="4" t="inlineStr">
        <is>
          <t>선택</t>
        </is>
      </c>
      <c r="G677" s="1" t="inlineStr">
        <is>
          <t>e1977237ea7c424a9a8fc4995dfaae45</t>
        </is>
      </c>
      <c r="H677" s="1" t="inlineStr">
        <is>
          <t>네, 사후초과 익일결재를 받지 못한 경우 구제 방법이 있습니다. 관련 지침에 따르면, 초과근무명령 없이 초과근무를 했거나 명령에서 정한 시간을 초과하여 근무한 경우에는 근무종결 후 퇴청 시에 당직근무자의 확인을 받아 초과근무 다음날까지 명령권자의 사후결재를 받아야 합니다. 그러나 만약 사후결재를 받지 못했다면, 다음과 같은 절차를 통해 구제가 가능합니다:
1. **증빙자료 확보**: 초과근무를 했다는 사실을 입증할 수 있는 자료를 준비해야 합니다. 이는 초과근무확인대장, 이메일, 메시지 기록 등이 될 수 있습니다.
2. **인사부서 문의**: 초과근무를 실시한 부서의 인사담당자나 상급자에게 상황을 알리고, 사후결재를 받을 수 있는지 문의합니다.
3. **추가 서류 제출**: 필요에 따라 추가로 증빙서류나 확인서를 제출하여 초과근무 사실을 증명합니다.
4. **결재 요청**: 사후결재가 지연되거나 누락된 이유를 파악하고, 이를 해결하기 위해 공식적인 절차를 밟습니다.
이러한 과정을 통해 초과근무에 대한 보상을 받을 수 있도록 조치할 수 있습니다. 정확한 절차는 근무하시는 기관의 내부 규정에 따라 다를 수 있으므로, 해당 기관의 인사부서나 규정집을 참조하시는 것이 좋습니다. 도움이 더 필요하시면 언제든지 말씀해 주세요!</t>
        </is>
      </c>
      <c r="I677" s="5" t="inlineStr">
        <is>
          <t>4c484216-17f1-412e-9d3b-6db284268cc9</t>
        </is>
      </c>
      <c r="J677" s="5" t="n">
        <v>0.9998211264610291</v>
      </c>
      <c r="K677" s="5" t="inlineStr">
        <is>
          <t>내부자료</t>
        </is>
      </c>
      <c r="L677" s="5" t="inlineStr">
        <is>
          <t>214_2501_예산담당관_업무매뉴얼_행정안전부_지방공무원보수업무_등_처리지침.pdf</t>
        </is>
      </c>
      <c r="M677" s="5" t="n">
        <v>349</v>
      </c>
    </row>
    <row r="678" ht="90" customHeight="1">
      <c r="I678" s="2" t="inlineStr">
        <is>
          <t>5f4d05ae-9240-441a-bdac-91fb023e4038</t>
        </is>
      </c>
      <c r="J678" s="2" t="n">
        <v>0.0007322988240048289</v>
      </c>
      <c r="K678" s="2" t="inlineStr">
        <is>
          <t>내부자료</t>
        </is>
      </c>
      <c r="L678" s="2" t="inlineStr">
        <is>
          <t>214_2501_예산담당관_업무매뉴얼_행정안전부_지방공무원보수업무_등_처리지침.pdf</t>
        </is>
      </c>
      <c r="M678" s="2" t="n">
        <v>351</v>
      </c>
    </row>
    <row r="679" ht="90" customHeight="1">
      <c r="I679" s="2" t="inlineStr">
        <is>
          <t>6baa4a78-77b7-4666-9f12-4158b1133239</t>
        </is>
      </c>
      <c r="J679" s="2" t="n">
        <v>0.0001378403685521334</v>
      </c>
      <c r="K679" s="2" t="inlineStr">
        <is>
          <t>내부자료</t>
        </is>
      </c>
      <c r="L679" s="2" t="inlineStr">
        <is>
          <t>1226_2025_공무원보수_등의_업무지침인사혁신처_예규_제192호.pdf</t>
        </is>
      </c>
      <c r="M679" s="2" t="n">
        <v>428</v>
      </c>
    </row>
    <row r="680" ht="90" customHeight="1">
      <c r="I680" s="1" t="inlineStr">
        <is>
          <t>3dcf86f3-6549-41b4-a995-253b5a6d402f</t>
        </is>
      </c>
      <c r="J680" s="1" t="n">
        <v>0.0001219813493662514</v>
      </c>
      <c r="K680" s="1" t="inlineStr">
        <is>
          <t>내부자료</t>
        </is>
      </c>
      <c r="L680" s="1" t="inlineStr">
        <is>
          <t>214_2501_예산담당관_업무매뉴얼_행정안전부_지방공무원보수업무_등_처리지침.pdf</t>
        </is>
      </c>
      <c r="M680" s="1" t="n">
        <v>350</v>
      </c>
    </row>
    <row r="681" ht="90" customHeight="1">
      <c r="I681" s="1" t="inlineStr">
        <is>
          <t>1a49c749-5218-4005-a2ba-1507d4bd3f81</t>
        </is>
      </c>
      <c r="J681" s="1" t="n">
        <v>2.225242133135907e-05</v>
      </c>
      <c r="K681" s="1" t="inlineStr">
        <is>
          <t>내부자료</t>
        </is>
      </c>
      <c r="L681" s="1" t="inlineStr">
        <is>
          <t>1259_지방공무원_복무에_관한_예규_개정안전문_행정안전부_예규_제340호.pdf</t>
        </is>
      </c>
      <c r="M681" s="1" t="n">
        <v>8</v>
      </c>
    </row>
    <row r="682" ht="90" customHeight="1">
      <c r="A682" s="1" t="n">
        <v>220</v>
      </c>
      <c r="B682" s="1" t="inlineStr">
        <is>
          <t>회의실 신청 어떻게 하나요?</t>
        </is>
      </c>
      <c r="C682" s="1" t="inlineStr">
        <is>
          <t>1284_2512_부산시_업무관련_FAQ문서.pdf</t>
        </is>
      </c>
      <c r="D682" s="1" t="inlineStr">
        <is>
          <t>1</t>
        </is>
      </c>
      <c r="E682" s="4" t="inlineStr">
        <is>
          <t>포함</t>
        </is>
      </c>
      <c r="F682" s="4" t="inlineStr">
        <is>
          <t>선택</t>
        </is>
      </c>
      <c r="G682" s="1" t="inlineStr">
        <is>
          <t>29678d9d60ae4dbe8ef5f8cb71de2650</t>
        </is>
      </c>
      <c r="H682" s="1" t="inlineStr">
        <is>
          <t>회의실을 신청하려면 다음과 같은 절차를 따르면 됩니다:
1. **행정포털 접속**: 먼저 부산시 내부망인 행정포털에 로그인하세요.
2. **개인서비스 메뉴 선택**: 메인 화면에서 '개인서비스' 메뉴를 찾아 클릭합니다.
3. **회의장 예약 기능 이용**: '개인서비스' 페이지 내에서 '회의장' 예약을 선택합니다.
4. **원하는 날짜와 시간 선택**: 이용하고자 하는 회의실의 종류와 날짜, 시간을 선택하여 예약을 진행합니다.
5. **필요한 정보 입력**: 예약 과정에서 요구되는 참석자 명단이나 기타 필요한 정보를 정확하게 입력합니다.
6. **예약 완료 확인**: 모든 정보를 입력한 후 예약을 완료하면, 예약 확인 메시지를 받게 됩니다.
이렇게 하면 회의실을 원활하게 신청하실 수 있습니다. 추가로 궁금한 점이 있으시면 언제든지 말씀해 주세요!</t>
        </is>
      </c>
      <c r="I682" s="5" t="inlineStr">
        <is>
          <t>8e3fb0e3-6f09-455c-bd1e-ebed263585a3</t>
        </is>
      </c>
      <c r="J682" s="5" t="n">
        <v>0.9427927220409796</v>
      </c>
      <c r="K682" s="5" t="inlineStr">
        <is>
          <t>내부자료</t>
        </is>
      </c>
      <c r="L682" s="5" t="inlineStr">
        <is>
          <t>1284_2512_부산시_업무관련_FAQ문서.pdf</t>
        </is>
      </c>
      <c r="M682" s="5" t="n">
        <v>1</v>
      </c>
    </row>
    <row r="683" ht="90" customHeight="1">
      <c r="I683" s="1" t="inlineStr">
        <is>
          <t>66063161-42ba-4177-9e58-a5ca453d8611</t>
        </is>
      </c>
      <c r="J683" s="1" t="n">
        <v>0.4098340878713171</v>
      </c>
      <c r="K683" s="1" t="inlineStr">
        <is>
          <t>내부자료</t>
        </is>
      </c>
      <c r="L683" s="1" t="inlineStr">
        <is>
          <t>1281_게시판_시청사_회의장회의실_현황-hwp.pdf</t>
        </is>
      </c>
      <c r="M683" s="1" t="n">
        <v>1</v>
      </c>
    </row>
    <row r="684" ht="90" customHeight="1">
      <c r="I684" s="1" t="inlineStr">
        <is>
          <t>bcb22102-11b6-4d1b-a505-8fd8b9e33049</t>
        </is>
      </c>
      <c r="J684" s="1" t="n">
        <v>0.1341803371906281</v>
      </c>
      <c r="K684" s="1" t="inlineStr">
        <is>
          <t>자치법규정보시스템</t>
        </is>
      </c>
      <c r="L684" s="1" t="inlineStr">
        <is>
          <t>202_페이지21_문서2_162406_부산광역시_폐기물_관리_등에_관한_조례.pdf</t>
        </is>
      </c>
      <c r="M684" s="1" t="n">
        <v>6</v>
      </c>
    </row>
    <row r="685" ht="90" customHeight="1">
      <c r="I685" s="2" t="inlineStr">
        <is>
          <t>0e02c885-bced-45e6-b2a8-3815e157d217</t>
        </is>
      </c>
      <c r="J685" s="2" t="n">
        <v>0.078910622098166</v>
      </c>
      <c r="K685" s="2" t="inlineStr">
        <is>
          <t>내부자료</t>
        </is>
      </c>
      <c r="L685" s="2" t="inlineStr">
        <is>
          <t>1281_게시판_시청사_회의장회의실_현황-hwp.pdf</t>
        </is>
      </c>
      <c r="M685" s="2" t="n">
        <v>3</v>
      </c>
    </row>
    <row r="686" ht="90" customHeight="1">
      <c r="I686" s="1" t="inlineStr">
        <is>
          <t>af6b89a2-5cae-416e-94fb-270a19595566</t>
        </is>
      </c>
      <c r="J686" s="1" t="n">
        <v>0.06743460148572922</v>
      </c>
      <c r="K686" s="1" t="inlineStr">
        <is>
          <t>내부자료</t>
        </is>
      </c>
      <c r="L686" s="1" t="inlineStr">
        <is>
          <t>1281_게시판_시청사_회의장회의실_현황-hwp.pdf</t>
        </is>
      </c>
      <c r="M686" s="1" t="n">
        <v>2</v>
      </c>
    </row>
    <row r="687" ht="90" customHeight="1">
      <c r="A687" s="1" t="n">
        <v>221</v>
      </c>
      <c r="B687" s="1" t="inlineStr">
        <is>
          <t>국외출장시 며칠 전까지 허가신청 공문 보내야 하나요?</t>
        </is>
      </c>
      <c r="C687" s="1" t="inlineStr">
        <is>
          <t>483_페이지49_문서3_162906_부산광역시_공무국외출장_조례.pdf</t>
        </is>
      </c>
      <c r="D687" s="1" t="inlineStr">
        <is>
          <t>1</t>
        </is>
      </c>
      <c r="E687" s="4" t="inlineStr">
        <is>
          <t>포함</t>
        </is>
      </c>
      <c r="F687" s="4" t="inlineStr">
        <is>
          <t>선택</t>
        </is>
      </c>
      <c r="G687" s="1" t="inlineStr">
        <is>
          <t>e27328bf7ea8403d9f4c121ca994aac7</t>
        </is>
      </c>
      <c r="H687" s="1" t="inlineStr">
        <is>
          <t>부산광역시 공무국외출장 조례에 따르면, 공무국외출장을 하려는 사람은 출국 예정일 **30일 전까지** 공무국외출장 허가를 담당하는 부서장에게 공무국외출장 허가 신청을 해야 합니다. 이는 제4조 제2항에 명시되어 있으며, 예외적인 긴급한 상황을 제외하고는 반드시 지켜져야 하는 절차입니다. 따라서 국외출장을 계획하신다면 최소한 출국 30일 이전에 허가신청 공문을 제출해야 합니다. 만약 긴급한 사유로 인해 30일 이전에 신청이 어려운 경우에는 조례에서 정한 절차를 참고하시어 가능한 빨리 신청하시는 것이 좋습니다. 추가적으로 궁금한 사항이 있으시면 언제든지 말씀해 주세요!</t>
        </is>
      </c>
      <c r="I687" s="5" t="inlineStr">
        <is>
          <t>55bd07e8-873e-4f14-bb39-654b67a37ddd</t>
        </is>
      </c>
      <c r="J687" s="5" t="n">
        <v>0.9710786938667297</v>
      </c>
      <c r="K687" s="5" t="inlineStr">
        <is>
          <t>자치법규정보시스템</t>
        </is>
      </c>
      <c r="L687" s="5" t="inlineStr">
        <is>
          <t>483_페이지49_문서3_162906_부산광역시_공무국외출장_조례.pdf</t>
        </is>
      </c>
      <c r="M687" s="5" t="n">
        <v>1</v>
      </c>
    </row>
    <row r="688" ht="90" customHeight="1">
      <c r="I688" s="2" t="inlineStr">
        <is>
          <t>827eddf0-8614-4656-bfce-c3de966b7aae</t>
        </is>
      </c>
      <c r="J688" s="2" t="n">
        <v>0.000212138838833198</v>
      </c>
      <c r="K688" s="2" t="inlineStr">
        <is>
          <t>내부자료</t>
        </is>
      </c>
      <c r="L688" s="2" t="inlineStr">
        <is>
          <t>413_2505_총무과_매뉴얼_2024_외교부_외교의전편람.pdf</t>
        </is>
      </c>
      <c r="M688" s="2" t="n">
        <v>113</v>
      </c>
    </row>
    <row r="689" ht="90" customHeight="1">
      <c r="I689" s="1" t="inlineStr">
        <is>
          <t>b4eff960-aade-418c-9809-a89394b49131</t>
        </is>
      </c>
      <c r="J689" s="1" t="n">
        <v>0.0001843936479417607</v>
      </c>
      <c r="K689" s="1" t="inlineStr">
        <is>
          <t>자치법규정보시스템</t>
        </is>
      </c>
      <c r="L689" s="1" t="inlineStr">
        <is>
          <t>174_페이지18_문서4_162342_부산광역시의회의원_공무국외출장에_관한_조례.pdf</t>
        </is>
      </c>
      <c r="M689" s="1" t="n">
        <v>2</v>
      </c>
    </row>
    <row r="690" ht="90" customHeight="1">
      <c r="I690" s="1" t="inlineStr">
        <is>
          <t>0594b52e-11a2-411a-ac9a-150d07b6fac6</t>
        </is>
      </c>
      <c r="J690" s="1" t="n">
        <v>0.0001130276723415591</v>
      </c>
      <c r="K690" s="1" t="inlineStr">
        <is>
          <t>자치법규정보시스템</t>
        </is>
      </c>
      <c r="L690" s="1" t="inlineStr">
        <is>
          <t>483_페이지49_문서3_162906_부산광역시_공무국외출장_조례.pdf</t>
        </is>
      </c>
      <c r="M690" s="1" t="n">
        <v>3</v>
      </c>
    </row>
    <row r="691" ht="90" customHeight="1">
      <c r="I691" s="1" t="inlineStr">
        <is>
          <t>aa6f78d5-23a4-4e80-b9a4-ee58c059eb97</t>
        </is>
      </c>
      <c r="J691" s="1" t="n">
        <v>5.48153584531974e-05</v>
      </c>
      <c r="K691" s="1" t="inlineStr">
        <is>
          <t>자치법규정보시스템</t>
        </is>
      </c>
      <c r="L691" s="1" t="inlineStr">
        <is>
          <t>1125_페이지113_문서5_164138_부산광역시_해외무역사무소_운영_규정.pdf</t>
        </is>
      </c>
      <c r="M691" s="1" t="n">
        <v>2</v>
      </c>
    </row>
    <row r="692" ht="90" customHeight="1">
      <c r="A692" s="1" t="n">
        <v>222</v>
      </c>
      <c r="B692" s="1" t="inlineStr">
        <is>
          <t>보존기간 만료 기록물 자체 폐기 가능한가요?</t>
        </is>
      </c>
      <c r="C692" s="1" t="inlineStr">
        <is>
          <t>432_2412_통합민원과_업무메뉴얼_국가기록원_25년_기록물관리_지침.pdf</t>
        </is>
      </c>
      <c r="D692" s="1" t="inlineStr">
        <is>
          <t>264</t>
        </is>
      </c>
      <c r="E692" s="4" t="inlineStr">
        <is>
          <t>포함</t>
        </is>
      </c>
      <c r="F692" s="4" t="inlineStr">
        <is>
          <t>선택</t>
        </is>
      </c>
      <c r="G692" s="1" t="inlineStr">
        <is>
          <t>00f47db54d39420297f770dd9db9bd15</t>
        </is>
      </c>
      <c r="H692" s="1" t="inlineStr">
        <is>
          <t>네, 보존기간이 만료된 기록물은 원칙적으로 자체 폐기가 가능합니다. 그러나 이는 기록물이 이미 평가를 거쳐 폐기 대상으로 결정되었거나, 별도의 법령에 의해 보존이 요구되지 않는 경우에 한정됩니다. 즉, 보존기간이 만료되었다 하더라도 해당 기록물이 여전히 보존 가치가 있다고 판단되거나, 다른 법령에서 보존을 요구하는 경우에는 임의로 폐기할 수 없습니다.
또한, 기록물의 폐기는 단순히 물리적으로 없애는 것이 아니라, 적절한 절차를 따라 이루어져야 합니다. 일반적으로 다음과 같은 절차를 따릅니다:
1. **평가 및 심의**: 보존기간이 만료된 기록물에 대해 기록물평가심의회를 통해 보존 가치를 평가합니다. 이때 기록물의 중요성, 역사적 가치, 활용 가능성 등을 종합적으로 고려합니다.
2. **폐기 결정**: 평가 결과에 따라 기록물을 폐기할지 여부를 결정합니다. 만약 폐기로 결정된다면, 그에 따른 절차를 진행하게 됩니다.
3. **폐기 절차**: 폐기가 결정된 기록물은 문서 파쇄나 디지털 삭제 등의 방법으로 안전하게 폐기합니다. 이 과정에서 폐기 일자, 방법 등이 기록되며, 필요에 따라서는 폐기 과정을 인증하는 절차도 포함될 수 있습니다.
**주의사항**:
- **법적 요구사항 준수**: 특정 기록물은 다른 법령에 의해 보존 기간이 지정되어 있을 수 있으므로, 이러한 경우를 확인하고 준수해야 합니다.
- **기록물관리 전문요원의 역할**: 기록물의 평가와 폐기는 기록물관리 전문요원이나 담당 부서의 책임 하에 이루어져야 합니다.
- **증거기록의 유지**: 소송이나 감사 등의 이유로 일정 기간 동안 기록을 보존해야 할 수도 있으니, 이러한 사항을 사전에 확인하는 것이 중요합니다.
따라서, 보존기간이 만료된 기록물을 자체 폐기하려면 위의 절차를 정확히 따르고, 관련 법령과 규정을 준수해야 합니다. 만약 복잡한 상황이라면 기록물관리 전문가나 관련 부서와 상의하여 진행하는 것이 바람직합니다. 추가로 궁금한 점이 있으시면 언제든지 물어보세요!</t>
        </is>
      </c>
      <c r="I692" s="5" t="inlineStr">
        <is>
          <t>9c736d16-0d5b-4487-963c-cfeab11843a0</t>
        </is>
      </c>
      <c r="J692" s="5" t="n">
        <v>0.9999363422393799</v>
      </c>
      <c r="K692" s="5" t="inlineStr">
        <is>
          <t>내부자료</t>
        </is>
      </c>
      <c r="L692" s="5" t="inlineStr">
        <is>
          <t>432_2412_통합민원과_업무메뉴얼_국가기록원_25년_기록물관리_지침.pdf</t>
        </is>
      </c>
      <c r="M692" s="5" t="n">
        <v>264</v>
      </c>
    </row>
    <row r="693" ht="90" customHeight="1">
      <c r="I693" s="2" t="inlineStr">
        <is>
          <t>67fa1cb2-bd34-409d-89c1-4d6d5c711c1c</t>
        </is>
      </c>
      <c r="J693" s="2" t="n">
        <v>0.5712175369262695</v>
      </c>
      <c r="K693" s="2" t="inlineStr">
        <is>
          <t>내부자료</t>
        </is>
      </c>
      <c r="L693" s="2" t="inlineStr">
        <is>
          <t>432_2412_통합민원과_업무메뉴얼_국가기록원_25년_기록물관리_지침.pdf</t>
        </is>
      </c>
      <c r="M693" s="2" t="n">
        <v>267</v>
      </c>
    </row>
    <row r="694" ht="90" customHeight="1">
      <c r="I694" s="2" t="inlineStr">
        <is>
          <t>12ea41cc-52cf-48c7-8ede-0b36e55a4ef6</t>
        </is>
      </c>
      <c r="J694" s="2" t="n">
        <v>0.474288672208786</v>
      </c>
      <c r="K694" s="2" t="inlineStr">
        <is>
          <t>내부자료골든셋</t>
        </is>
      </c>
      <c r="L694" s="2" t="inlineStr">
        <is>
          <t>2505_공공기록물_관리에_관한_법률_시행령_대통령령_제35506호_20250520.pdf</t>
        </is>
      </c>
      <c r="M694" s="2" t="n">
        <v>16</v>
      </c>
    </row>
    <row r="695" ht="90" customHeight="1">
      <c r="I695" s="1" t="inlineStr">
        <is>
          <t>d02f90d0-8401-4ffc-86bd-63c7aa25ab49</t>
        </is>
      </c>
      <c r="J695" s="1" t="n">
        <v>0.43987837433815</v>
      </c>
      <c r="K695" s="1" t="inlineStr">
        <is>
          <t>내부자료</t>
        </is>
      </c>
      <c r="L695" s="1" t="inlineStr">
        <is>
          <t>438_2502_통합민원과_업무메뉴얼_통합민원과_기록관리_업무편람기정너.pdf</t>
        </is>
      </c>
      <c r="M695" s="1" t="n">
        <v>29</v>
      </c>
    </row>
    <row r="696" ht="90" customHeight="1">
      <c r="I696" s="1" t="inlineStr">
        <is>
          <t>c22cb16a-c68d-4755-a289-4a7c6b78c749</t>
        </is>
      </c>
      <c r="J696" s="1" t="n">
        <v>0.4077369272708893</v>
      </c>
      <c r="K696" s="1" t="inlineStr">
        <is>
          <t>내부자료</t>
        </is>
      </c>
      <c r="L696" s="1" t="inlineStr">
        <is>
          <t>438_2502_통합민원과_업무메뉴얼_통합민원과_기록관리_업무편람기정너.pdf</t>
        </is>
      </c>
      <c r="M696" s="1" t="n">
        <v>84</v>
      </c>
    </row>
    <row r="697" ht="90" customHeight="1">
      <c r="A697" s="1" t="n">
        <v>226</v>
      </c>
      <c r="B697" s="1" t="inlineStr">
        <is>
          <t>긴급출퇴근제를 사용하기 위한 사전절차는 무엇인가요?</t>
        </is>
      </c>
      <c r="C697" s="1" t="inlineStr">
        <is>
          <t>1286_부산시_긴급_출퇴근_서비스_접속_매뉴얼_20251204.pdf</t>
        </is>
      </c>
      <c r="D697" s="1" t="inlineStr">
        <is>
          <t>1</t>
        </is>
      </c>
      <c r="E697" s="4" t="inlineStr">
        <is>
          <t>포함</t>
        </is>
      </c>
      <c r="F697" s="4" t="inlineStr">
        <is>
          <t>선택</t>
        </is>
      </c>
      <c r="G697" s="1" t="inlineStr">
        <is>
          <t>4f964c45af6b4e3b8f780ccc5c1adba2</t>
        </is>
      </c>
      <c r="H697" s="1" t="inlineStr">
        <is>
          <t>긴급출퇴근제는 행정포털의 오류나 인사랑 출퇴근 시스템의 장애 등으로 인해 정상적인 출퇴근 처리가 어려울 때 사용하는 임시 출퇴근 기록 시스템입니다. 이러한 시스템을 사용하기 위해서는 사전에 몇 가지 절차를 거쳐야 합니다.
**사전절차**
1. **사용 권한 확인**: 긴급출퇴근 서비스를 이용하려면 해당 서비스의 사용 권한을 가지고 있어야 합니다. 이는 일반적으로 인사부서나 IT 지원부서에서 부여하며, 사용자의 신원과 역할에 따라 접근 권한이 설정됩니다.
2. **접속 경로 숙지**: 긴급출퇴근 서비스에 접속하는 방법을 미리 알아두어야 합니다. 앞서 제시된 문서에서 언급된 바와 같이, 네이버웍스를 통한 접속이나 직접 URL을 이용한 접속 방법이 있습니다. 이에 대한 정확한 정보와 접속 경로를 사전에 파악해 두면 긴급 상황에서 신속하게 대응할 수 있습니다.
3. **필요한 정보 준비**: 출퇴근 기록을 정확하게 남기기 위해서는 사용자 ID, 비밀번호 등의 인증 정보가 필요합니다. 또한, 근태 관리를 위한 기타 필수 정보를 사전에 확인하고 준비해 두는 것이 좋습니다.
4. **사용 지침 숙지**: 긴급출퇴근 서비스의 사용 방법과 주의사항을 미리 숙지해야 합니다. 예를 들어, 어떤 상황에서는 사용이 제한될 수 있거나, 기록 방식이 정상 출퇴근과는 다를 수 있으므로 이에 대한 이해가 필요합니다.
5. **백업 수단 확보**: 만약 긴급출퇴근 서비스조차 이용할 수 없는 상황이 발생할 경우를 대비하여 대체 출퇴근 기록 방법이나 증빙 자료를 준비해 둘 수 있습니다. 예를 들어, 이메일이나 메모를 통해 출퇴근 시간을 기록하는 방법 등이 있습니다.
**결론**
긴급출퇴근제를 원활하게 사용하기 위해서는 위의 사전절차를 철저히 준비하고 이해하는 것이 중요합니다. 이를 통해 예상치 못한 상황에서도 근태 관리가 누락되지 않도록 할 수 있습니다. 추가로, 정기적인 교육과 안내를 통해 직원들의 인식을 높이는 것도 도움이 됩니다.</t>
        </is>
      </c>
      <c r="I697" s="5" t="inlineStr">
        <is>
          <t>b5dc23cc-fb40-4ad9-9de7-dbc1af604a6d</t>
        </is>
      </c>
      <c r="J697" s="5" t="n">
        <v>0.9999982118604862</v>
      </c>
      <c r="K697" s="5" t="inlineStr">
        <is>
          <t>내부자료</t>
        </is>
      </c>
      <c r="L697" s="5" t="inlineStr">
        <is>
          <t>1286_부산시_긴급_출퇴근_서비스_접속_매뉴얼_20251204.pdf</t>
        </is>
      </c>
      <c r="M697" s="5" t="n">
        <v>1</v>
      </c>
    </row>
    <row r="698" ht="90" customHeight="1">
      <c r="I698" s="2" t="inlineStr">
        <is>
          <t>fe27bce9-4581-4190-a832-3ea939480632</t>
        </is>
      </c>
      <c r="J698" s="2" t="n">
        <v>0.0005350897554308176</v>
      </c>
      <c r="K698" s="2" t="inlineStr">
        <is>
          <t>내부자료</t>
        </is>
      </c>
      <c r="L698" s="2" t="inlineStr">
        <is>
          <t>1259_지방공무원_복무에_관한_예규_개정안전문_행정안전부_예규_제340호.pdf</t>
        </is>
      </c>
      <c r="M698" s="2" t="n">
        <v>12</v>
      </c>
    </row>
    <row r="699" ht="90" customHeight="1">
      <c r="I699" s="2" t="inlineStr">
        <is>
          <t>6e15c7ed-7023-4ac4-8c6a-0b1eb2b92900</t>
        </is>
      </c>
      <c r="J699" s="2" t="n">
        <v>6.059862062102184e-05</v>
      </c>
      <c r="K699" s="2" t="inlineStr">
        <is>
          <t>내부자료</t>
        </is>
      </c>
      <c r="L699" s="2" t="inlineStr">
        <is>
          <t>1259_지방공무원_복무에_관한_예규_개정안전문_행정안전부_예규_제340호.pdf</t>
        </is>
      </c>
      <c r="M699" s="2" t="n">
        <v>14</v>
      </c>
    </row>
    <row r="700" ht="90" customHeight="1">
      <c r="I700" s="1" t="inlineStr">
        <is>
          <t>74b812d2-b47e-42eb-ac94-3200f756d482</t>
        </is>
      </c>
      <c r="J700" s="1" t="n">
        <v>2.809471561817891e-05</v>
      </c>
      <c r="K700" s="1" t="inlineStr">
        <is>
          <t>자치법규정보시스템</t>
        </is>
      </c>
      <c r="L700" s="1" t="inlineStr">
        <is>
          <t>747_페이지75_문서7_163334_부산광역시_공무직_및_기간제노동자_인사관리_규정.pdf</t>
        </is>
      </c>
      <c r="M700" s="1" t="n">
        <v>5</v>
      </c>
    </row>
    <row r="701" ht="90" customHeight="1">
      <c r="I701" s="1" t="inlineStr">
        <is>
          <t>1902a3e9-0cf7-4b43-a486-b9d27cbd7e5c</t>
        </is>
      </c>
      <c r="J701" s="1" t="n">
        <v>2.775244320218917e-05</v>
      </c>
      <c r="K701" s="1" t="inlineStr">
        <is>
          <t>내부자료</t>
        </is>
      </c>
      <c r="L701" s="1" t="inlineStr">
        <is>
          <t>1259_지방공무원_복무에_관한_예규_개정안전문_행정안전부_예규_제340호.pdf</t>
        </is>
      </c>
      <c r="M701" s="1" t="n">
        <v>16</v>
      </c>
    </row>
    <row r="702" ht="90" customHeight="1">
      <c r="A702" s="1" t="n">
        <v>229</v>
      </c>
      <c r="B702" s="1" t="inlineStr">
        <is>
          <t>보안usb 매체점검은 어디서 하나요?</t>
        </is>
      </c>
      <c r="C702" s="1" t="inlineStr">
        <is>
          <t>368_2412_정보화정책과_업무매뉴얼_채울_휴대용저장매체관리시스템_부서관리자_매뉴얼.pdf</t>
        </is>
      </c>
      <c r="D702" s="1" t="inlineStr">
        <is>
          <t>29, 30</t>
        </is>
      </c>
      <c r="E702" s="4" t="inlineStr">
        <is>
          <t>포함</t>
        </is>
      </c>
      <c r="F702" s="4" t="inlineStr">
        <is>
          <t>선택</t>
        </is>
      </c>
      <c r="G702" s="1" t="inlineStr">
        <is>
          <t>8393a66a57cd4335b50eefe0d98d6c4a</t>
        </is>
      </c>
      <c r="H702" s="1" t="inlineStr">
        <is>
          <t>보안USB의 매체점검은 "uAgency"라는 프로그램을 사용하여 진행합니다. 자세한 방법은 다음과 같습니다:
1. **작업표시줄의 uAgency 아이콘 우클릭**: 컴퓨터 화면의 작업표시줄에 있는 "uAgency" 아이콘을 마우스 오른쪽 버튼으로 클릭합니다.
2. **신청서 관리 선택**: 나타나는 메뉴에서 "신청서 관리"를 선택합니다.
3. **사용자 인증**: 프로그램에 로그인하기 위해 패스워드를 입력하여 사용자인증을 완료합니다.
4. **매체관리 메뉴 접근**: 메인 화면에서 "매체관리" 메뉴를 선택합니다.
5. **빠른 실행 메뉴 선택**: 매체관리 페이지에서 좌측 메뉴 중 "빠른 실행"을 클릭합니다.
6. **매체점검 선택**: "빠른 실행" 메뉴 내에서 "매체점검" 옵션을 선택합니다.
7. **등록된 모든 보안USB 선택**: 매체점검 화면에서 등록된 모든 보안USB를 선택합니다.
8. **매체점검 시작**: 선택한 보안USB들에 대해 매체점검을 시작합니다.
9. **이상 유무 체크 및 결과 작성**: 점검 결과를 확인하고, 발견된 이상이 있다면 상세하게 기록합니다.
이러한 절차를 통해 보안USB의 매체점검을 완료할 수 있습니다. 만약 프로그램 설치나 사용자 권한 설정 등에 문제가 있을 경우, 문서에서 언급한 대로 메신저로 문의하시면 도움을 받으실 수 있습니다. 또한, 보안USB의 적절한 관리와 점검은 중요한 보안 활동이므로 정기적인 점검이 필요합니다. 추가로 궁금한 점이 있으시면 언제든지 물어보세요!</t>
        </is>
      </c>
      <c r="I702" s="5" t="inlineStr">
        <is>
          <t>eeb59030-5346-44c9-aa6d-a7b16bc33730</t>
        </is>
      </c>
      <c r="J702" s="5" t="n">
        <v>0.9996046494505056</v>
      </c>
      <c r="K702" s="5" t="inlineStr">
        <is>
          <t>내부자료</t>
        </is>
      </c>
      <c r="L702" s="5" t="inlineStr">
        <is>
          <t>368_2412_정보화정책과_업무매뉴얼_채울_휴대용저장매체관리시스템_부서관리자_매뉴얼.pdf</t>
        </is>
      </c>
      <c r="M702" s="5" t="n">
        <v>30</v>
      </c>
    </row>
    <row r="703" ht="90" customHeight="1">
      <c r="I703" s="5" t="inlineStr">
        <is>
          <t>89e1fa96-4c9d-45ab-8f16-a271379ed94d</t>
        </is>
      </c>
      <c r="J703" s="5" t="n">
        <v>0.9991896747855469</v>
      </c>
      <c r="K703" s="5" t="inlineStr">
        <is>
          <t>내부자료</t>
        </is>
      </c>
      <c r="L703" s="5" t="inlineStr">
        <is>
          <t>368_2412_정보화정책과_업무매뉴얼_채울_휴대용저장매체관리시스템_부서관리자_매뉴얼.pdf</t>
        </is>
      </c>
      <c r="M703" s="5" t="n">
        <v>29</v>
      </c>
    </row>
    <row r="704" ht="90" customHeight="1">
      <c r="I704" s="2" t="inlineStr">
        <is>
          <t>bc02f04b-68d0-4c39-babe-e4d573aa8069</t>
        </is>
      </c>
      <c r="J704" s="2" t="n">
        <v>0.2316304445266723</v>
      </c>
      <c r="K704" s="2" t="inlineStr">
        <is>
          <t>내부자료</t>
        </is>
      </c>
      <c r="L704" s="2" t="inlineStr">
        <is>
          <t>368_2412_정보화정책과_업무매뉴얼_채울_휴대용저장매체관리시스템_부서관리자_매뉴얼.pdf</t>
        </is>
      </c>
      <c r="M704" s="2" t="n">
        <v>24</v>
      </c>
    </row>
    <row r="705" ht="90" customHeight="1">
      <c r="I705" s="1" t="inlineStr">
        <is>
          <t>dfb850dc-0fd4-49a9-9dd1-f50fcf6b9531</t>
        </is>
      </c>
      <c r="J705" s="1" t="n">
        <v>0.03912115629969213</v>
      </c>
      <c r="K705" s="1" t="inlineStr">
        <is>
          <t>내부자료</t>
        </is>
      </c>
      <c r="L705" s="1" t="inlineStr">
        <is>
          <t>368_2412_정보화정책과_업무매뉴얼_채울_휴대용저장매체관리시스템_부서관리자_매뉴얼.pdf</t>
        </is>
      </c>
      <c r="M705" s="1" t="n">
        <v>43</v>
      </c>
    </row>
    <row r="706" ht="90" customHeight="1">
      <c r="I706" s="1" t="inlineStr">
        <is>
          <t>35369e41-021f-44b2-aa13-e8ae6a5f8cf9</t>
        </is>
      </c>
      <c r="J706" s="1" t="n">
        <v>0.0385168045759201</v>
      </c>
      <c r="K706" s="1" t="inlineStr">
        <is>
          <t>내부자료</t>
        </is>
      </c>
      <c r="L706" s="1" t="inlineStr">
        <is>
          <t>1272_2412_정보화정책과_매뉴얼_정보화정책과_부산시_직원_정보보안_수칙-hwpx.pdf</t>
        </is>
      </c>
      <c r="M706" s="1" t="n">
        <v>1</v>
      </c>
    </row>
    <row r="707" ht="90" customHeight="1">
      <c r="A707" s="1" t="n">
        <v>230</v>
      </c>
      <c r="B707" s="1" t="inlineStr">
        <is>
          <t>신규 임용시 원활한 업무진행을 위해 행정포털, 행정전자서명 발급등 처리해야 할 사항 및 절차는 어떻게 되나요?</t>
        </is>
      </c>
      <c r="C707" s="1" t="inlineStr">
        <is>
          <t>1228_2511_부산광역시_업무매뉴얼_부산광역시_행정전자서명GPKI_발급_갱신_이동_안내.pdf</t>
        </is>
      </c>
      <c r="D707" s="1" t="inlineStr">
        <is>
          <t>1</t>
        </is>
      </c>
      <c r="E707" s="4" t="inlineStr">
        <is>
          <t>포함</t>
        </is>
      </c>
      <c r="F707" s="4" t="inlineStr">
        <is>
          <t>선택</t>
        </is>
      </c>
      <c r="G707" s="1" t="inlineStr">
        <is>
          <t>133554466c0f448798b9a664b35a4bd6</t>
        </is>
      </c>
      <c r="H707" s="1" t="inlineStr">
        <is>
          <t>신규 임용되셨다니 축하드립니다! 원활한 업무 진행을 위해서는 몇 가지 중요한 절차를 거쳐야 합니다. 아래에 필요한 사항들과 그 절차를 자세히 안내해 드리겠습니다.
---
### **1. 행정포털 계정 생성**
**필요한 것:**
- 신분증 사본
- 연락처 정보
**절차:**
1. **인사부서에 연락:** 인사부서나 전산 담당 부서에 새로운 직원임을 알리고 행정포털 계정 생성을 요청합니다.
2. **계정 생성 요청:** 인사부서에서는 전산 담당 부서에 계정 생성을 의뢰합니다.
3. **계정 활성화:** 전산 담당 부서에서 계정을 생성하고, 이메일 등을 통해 계정 정보를 전달받습니다.
4. **초기 비밀번호 변경:** 받은 계정으로 로그인하여 보안을 위해 초기 비밀번호를 변경합니다.
---
### **2. 행정전자서명(GPKI) 발급**
**필요한 것:**
- 신분증 사본
- 주민등록번호
- 연락처 정보
**절차:**
1. **신청서 작성:** 첨부된 한글 파일 양식을 사용하여 행정전자서명 발급 신청서를 작성합니다.
   - **주의사항:** 기간제 근로자의 경우 근무 기간을 반드시 명시해야 합니다.
2. **공문 제출:** 작성한 신청서를 공문 형태로 정보화정책과에 제출합니다.
   - **구군의 경우:** 구군 전산팀에 신청
   - **상수도사업본부:** 경영지원부 정보관리팀에 신청
   - **소방재난본부:** 119종합상황실에 신청
3. **발급 처리:** 정보화정책과에서 신청을 확인하고 발급 가능 여부를 결정합니다.
4. **휴대폰 인증:** 발급 가능하다는 문자 메시지를 받으면 `gpki.go.kr`에 접속하여 이름과 주민등록번호를 입력하고 휴대폰으로 인증번호를 받아 인증서를 발급받습니다.
   - **유의사항:** 행정망에서만 가능합니다.
---
### **3. 행정전자서명의 이동**
**필요한 것:**
- 이전 PC의 행정전자서명 파일
- 새로운 PC
**절차:**
1. **파일 압축:** 이전 PC에서 행정전자서명이 저장된 `C:\GPKI` 폴더 전체를 압축합니다.
2. **파일 전송:** 압축한 파일을 `온메일` 또는 `온톡`을 이용하여 자신에게 보냅니다.
   - **온메일 사용 시 주의사항:** 행정포털의 로그인 계정과 비밀번호를 알고 있어야 합니다.
3. **파일 다운로드:** 새로운 PC에서 `온메일` 또는 `온톡`을 열어 압축 파일을 저장합니다.
4. **압축 해제:** 압축을 풀고 `C:\GPKI` 경로에 정확히 복원합니다.
   - **확인 사항:** `C:\GPKI\certificate\class2` 폴더 내에 본인의 이름으로 된 파일이 4개 있는지 확인합니다.
   - **주의사항:** `[class2]` 폴더만 복사하면 안 되며, `[GPKI]` 폴더 전체를 복사해야 합니다.
---
### **4. 기타 필요한 사항들**
- **행정포털 서비스 접근 권한 신청:** 각 부서별로 사용하는 시스템이나 서비스에 대한 접근 권한을 추가로 신청해야 할 수 있습니다.
- **보안 교육 이수:** 정보 보호와 관련된 교육을 이수해야 할 수도 있으니 인사부서나 전산 담당 부서에 문의하세요.
- **업무 매뉴얼 숙지:** 소속 부서에서 제공하는 업무 매뉴얼을 읽고 이해하여 업무에 빠르게 적응하도록 합니다.
---
**추가로 도움이 필요하거나 궁금한 점이 있으시면 언제든지 말씀해 주세요.** 원활한 업무 시작을 위해 최선을 다해 지원하겠습니다. 좋은 하루 되세요!</t>
        </is>
      </c>
      <c r="I707" s="5" t="inlineStr">
        <is>
          <t>bbdc59a2-deab-43c6-a54d-e61ff223faa4</t>
        </is>
      </c>
      <c r="J707" s="5" t="n">
        <v>0.8884489123946143</v>
      </c>
      <c r="K707" s="5" t="inlineStr">
        <is>
          <t>내부자료</t>
        </is>
      </c>
      <c r="L707" s="5" t="inlineStr">
        <is>
          <t>1228_2511_부산광역시_업무매뉴얼_부산광역시_행정전자서명GPKI_발급_갱신_이동_안내.pdf</t>
        </is>
      </c>
      <c r="M707" s="5" t="n">
        <v>1</v>
      </c>
    </row>
    <row r="708" ht="90" customHeight="1">
      <c r="I708" s="2" t="inlineStr">
        <is>
          <t>421a58c8-09e5-4f0a-bef8-67a988ddee24</t>
        </is>
      </c>
      <c r="J708" s="2" t="n">
        <v>3.712094621732831e-05</v>
      </c>
      <c r="K708" s="2" t="inlineStr">
        <is>
          <t>내부자료</t>
        </is>
      </c>
      <c r="L708" s="2" t="inlineStr">
        <is>
          <t>424_2108_통합민원과_업무매뉴얼_행정안전부_정보공개운영안내서.pdf</t>
        </is>
      </c>
      <c r="M708" s="2" t="n">
        <v>219</v>
      </c>
    </row>
    <row r="709" ht="90" customHeight="1">
      <c r="I709" s="2" t="inlineStr">
        <is>
          <t>41f6d1d6-5e6f-4ff0-afdf-ffb7c175eef6</t>
        </is>
      </c>
      <c r="J709" s="2" t="n">
        <v>2.471248808433302e-05</v>
      </c>
      <c r="K709" s="2" t="inlineStr">
        <is>
          <t>내부자료</t>
        </is>
      </c>
      <c r="L709" s="2" t="inlineStr">
        <is>
          <t>437_2502_통합민원과_업무매뉴얼_부산광역시_안전진단전문기관_등록_등_업무매뉴얼.pdf</t>
        </is>
      </c>
      <c r="M709" s="2" t="n">
        <v>1</v>
      </c>
    </row>
    <row r="710" ht="90" customHeight="1">
      <c r="I710" s="1" t="inlineStr">
        <is>
          <t>c361c9b1-0ee2-4d8a-b106-5f9618155189</t>
        </is>
      </c>
      <c r="J710" s="1" t="n">
        <v>2.351415423618164e-05</v>
      </c>
      <c r="K710" s="1" t="inlineStr">
        <is>
          <t>내부자료</t>
        </is>
      </c>
      <c r="L710" s="1" t="inlineStr">
        <is>
          <t>1255_행정포털_오류조치_안내_정보화정책과_20251112.pdf</t>
        </is>
      </c>
      <c r="M710" s="1" t="n">
        <v>2</v>
      </c>
    </row>
    <row r="711" ht="90" customHeight="1">
      <c r="I711" s="1" t="inlineStr">
        <is>
          <t>8b04514d-f56e-45b2-ae63-b387b25fc41e</t>
        </is>
      </c>
      <c r="J711" s="1" t="n">
        <v>1.308613627770683e-05</v>
      </c>
      <c r="K711" s="1" t="inlineStr">
        <is>
          <t>내부자료</t>
        </is>
      </c>
      <c r="L711" s="1" t="inlineStr">
        <is>
          <t>436_2502_통합민원과_업무매뉴얼_부산광역시_승강기_제조업_수입업_유지관리업_등록_등_업무매뉴얼.pdf</t>
        </is>
      </c>
      <c r="M711" s="1" t="n">
        <v>12</v>
      </c>
    </row>
    <row r="712" ht="90" customHeight="1">
      <c r="A712" s="1" t="n">
        <v>231</v>
      </c>
      <c r="B712" s="1" t="inlineStr">
        <is>
          <t>직원차량 등록 절차는 어떻게 되나요?</t>
        </is>
      </c>
      <c r="C712" s="1" t="inlineStr">
        <is>
          <t>409_2505_총무과_주요질문사항_직원주차장_이용_안내.pdf</t>
        </is>
      </c>
      <c r="D712" s="1" t="inlineStr">
        <is>
          <t>1</t>
        </is>
      </c>
      <c r="E712" s="4" t="inlineStr">
        <is>
          <t>포함</t>
        </is>
      </c>
      <c r="F712" s="4" t="inlineStr">
        <is>
          <t>선택</t>
        </is>
      </c>
      <c r="G712" s="1" t="inlineStr">
        <is>
          <t>fbd583331bbe41efb76d936d3fafa29e</t>
        </is>
      </c>
      <c r="H712" s="1" t="inlineStr">
        <is>
          <t>직원 차량의 등록 절차는 다음과 같습니다:
1. **승용차 요일제 신청**: 먼저, 직원 차량은 승용차 요일제에 참여해야 합니다. 이는 시청 교통혁신과, 구청, 행정복지센터 등에서 신청할 수 있습니다. 이때, 요일제는 1일 지정하며, 선택 요일제도 추가로 지정 가능합니다.
2. **차량 등록 신청서 작성**: 차량 등록을 위해서는 "직원정기권 등록 신청서" 엑셀 파일을 작성해야 합니다. 이 신청서에는 차량 소유주의 정보와 차량 정보가 포함됩니다.
3. **각 부서에서 취합**: 작성한 신청서를 각 과에서 취합합니다. 이는 전체 직원들의 신청을 모아서 일괄적으로 처리하기 위함입니다.
4. **공문으로 신청**: 취합된 신청서를 공문 형태로 주차장 관리 부서에 제출합니다. 이렇게 하면 공식적인 절차를 거쳐 차량 등록이 진행됩니다.
5. **차량 해지 절차**: 차량을 해지하고자 할 때도 동일한 절차를 거칩니다. 차량 해지에 대한 신청서를 작성하고, 각 과에서 취합하여 공문으로 신청합니다.
**참고 사항**:
- 승용차 요일제 제외 대상 차량은 경차, 수소차, 하이브리드 전기차 등이 있으며, 이에 해당하는 경우 차량등록증을 첨부하여 신청합니다.
- 장애인이나 국가유공자의 차량은 본인 차량에 한해 신청 가능하며, 증빙서류를 제출해야 합니다.
- 유아 동승 차량의 경우 재원증명서와 주민등록등본을 제출하여 신청하며, 해당 유아가 초등학교에 입학하면 자동으로 해제됩니다.
이러한 절차를 통해 직원들은 주차장을 효율적으로 이용할 수 있으며, 주차 요금 할인 혜택도 받을 수 있습니다. 추가적인 문의 사항이 있으시면 언제든지 말씀해 주세요!</t>
        </is>
      </c>
      <c r="I712" s="5" t="inlineStr">
        <is>
          <t>589bb7c6-2204-440a-bfdc-10544ac70a4b</t>
        </is>
      </c>
      <c r="J712" s="5" t="n">
        <v>0.9980698227882385</v>
      </c>
      <c r="K712" s="5" t="inlineStr">
        <is>
          <t>내부자료</t>
        </is>
      </c>
      <c r="L712" s="5" t="inlineStr">
        <is>
          <t>409_2505_총무과_주요질문사항_직원주차장_이용_안내.pdf</t>
        </is>
      </c>
      <c r="M712" s="5" t="n">
        <v>1</v>
      </c>
    </row>
    <row r="713" ht="90" customHeight="1">
      <c r="I713" s="2" t="inlineStr">
        <is>
          <t>b1bebd74-b308-4f9a-9588-aa82599721a8</t>
        </is>
      </c>
      <c r="J713" s="2" t="n">
        <v>0.2845945954322815</v>
      </c>
      <c r="K713" s="2" t="inlineStr">
        <is>
          <t>자치법규정보시스템</t>
        </is>
      </c>
      <c r="L713" s="2" t="inlineStr">
        <is>
          <t>1114_페이지112_문서4_164132_부산광역시_상수도사업본부_청사부설주차장_관리_규정.pdf</t>
        </is>
      </c>
      <c r="M713" s="2" t="n">
        <v>1</v>
      </c>
    </row>
    <row r="714" ht="90" customHeight="1">
      <c r="I714" s="2" t="inlineStr">
        <is>
          <t>7c439ff6-3d9a-4556-a966-95245b5b530e</t>
        </is>
      </c>
      <c r="J714" s="2" t="n">
        <v>0.0005118828261075066</v>
      </c>
      <c r="K714" s="2" t="inlineStr">
        <is>
          <t>자치법규정보시스템</t>
        </is>
      </c>
      <c r="L714" s="2" t="inlineStr">
        <is>
          <t>336_페이지34_문서6_162645_부산광역시_공용차량_관리_규정.pdf</t>
        </is>
      </c>
      <c r="M714" s="2" t="n">
        <v>3</v>
      </c>
    </row>
    <row r="715" ht="90" customHeight="1">
      <c r="I715" s="1" t="inlineStr">
        <is>
          <t>d5ad5144-b7d9-463b-a433-b80c46ee678d</t>
        </is>
      </c>
      <c r="J715" s="1" t="n">
        <v>9.937128194576939e-05</v>
      </c>
      <c r="K715" s="1" t="inlineStr">
        <is>
          <t>내부자료골든셋</t>
        </is>
      </c>
      <c r="L715" s="1" t="inlineStr">
        <is>
          <t>2303_부산민원120_온라인민원_통합창구_운영_매뉴얼.pdf</t>
        </is>
      </c>
      <c r="M715" s="1" t="n">
        <v>36</v>
      </c>
    </row>
    <row r="716" ht="90" customHeight="1">
      <c r="I716" s="1" t="inlineStr">
        <is>
          <t>ffe1cdcf-a150-4304-ae29-24d731e9cd99</t>
        </is>
      </c>
      <c r="J716" s="1" t="n">
        <v>8.229444938478991e-05</v>
      </c>
      <c r="K716" s="1" t="inlineStr">
        <is>
          <t>자치법규정보시스템</t>
        </is>
      </c>
      <c r="L716" s="1" t="inlineStr">
        <is>
          <t>681_페이지69_문서1_163200_부산광역시립미술관_부설주차장_관리_규정.pdf</t>
        </is>
      </c>
      <c r="M716" s="1" t="n">
        <v>1</v>
      </c>
    </row>
    <row r="717" ht="90" customHeight="1">
      <c r="A717" s="1" t="n">
        <v>233</v>
      </c>
      <c r="B717" s="1" t="inlineStr">
        <is>
          <t>조례 개정 절차는 어떻게 되나요?</t>
        </is>
      </c>
      <c r="C717" s="1" t="inlineStr">
        <is>
          <t>92_2501_법무담당관_업무매뉴얼_법무담당관_자치법규_입법절차_등.pdf</t>
        </is>
      </c>
      <c r="D717" s="1" t="inlineStr">
        <is>
          <t>1</t>
        </is>
      </c>
      <c r="E717" s="4" t="inlineStr">
        <is>
          <t>미포함</t>
        </is>
      </c>
      <c r="F717" s="4" t="inlineStr">
        <is>
          <t>미선택</t>
        </is>
      </c>
      <c r="G717" s="1" t="inlineStr">
        <is>
          <t>4d200f7e305a45d9b69c9cc95f509f4d</t>
        </is>
      </c>
      <c r="H717" s="1" t="inlineStr">
        <is>
          <t>조례를 개정하려면 다음과 같은 절차를 거칩니다:
1. **입안**: 조례 개정의 필요성을 인식하고, 개정안을 작성합니다. 이는 시장이나 시의회에서 시작될 수 있습니다.
2. **공고 및 의견 수렴**: 개정안은 입법예고를 통해 공개되며, 이해관계자나 시민들의 의견을 수렴합니다. 이를 통해 개정안에 대한 다양한 의견을 반영할 수 있습니다.
3. **의회 제출**: 입안이 완료되면 개정안은 부산광역시의회에 제출됩니다. 이때 시장의 결재를 받아야 합니다.
4. **심의 및 의결**: 시의회는 상임위원회와 본회의를 통해 개정안을 심의하고 의결합니다. 이 과정에서 수정이나 보완이 이루어질 수 있습니다.
5. **공포 및 시행**: 의회에서 의결된 조례 개정안은 시장의 공포를 거쳐 효력이 발생하며, 공식적인 문서로 발표되어 시행됩니다.
이러한 절차를 통해 조례는 법률로서의 효력을 가지게 되며, 시민들에게 영향을 미치는 중요한 사항을 변경하거나 추가하게 됩니다. 만약 더 구체적인 내용이나 특정 조례에 대한 정보가 필요하다면 알려주시기 바랍니다. 도움이 되었기를 바랍니다!</t>
        </is>
      </c>
      <c r="I717" s="2" t="inlineStr">
        <is>
          <t>8333d1fe-a4f4-4784-ab76-6f15abaebfee</t>
        </is>
      </c>
      <c r="J717" s="2" t="n">
        <v>0.2541481554508209</v>
      </c>
      <c r="K717" s="2" t="inlineStr">
        <is>
          <t>자치법규정보시스템</t>
        </is>
      </c>
      <c r="L717" s="2" t="inlineStr">
        <is>
          <t>338_페이지34_문서8_162650_부산광역시_건설기술심의위원회_조례.pdf</t>
        </is>
      </c>
      <c r="M717" s="2" t="n">
        <v>8</v>
      </c>
    </row>
    <row r="718" ht="90" customHeight="1">
      <c r="I718" s="2" t="inlineStr">
        <is>
          <t>3c5aabf3-febc-4853-925e-80a739dee69d</t>
        </is>
      </c>
      <c r="J718" s="2" t="n">
        <v>0.2128664553165436</v>
      </c>
      <c r="K718" s="2" t="inlineStr">
        <is>
          <t>내부자료</t>
        </is>
      </c>
      <c r="L718" s="2" t="inlineStr">
        <is>
          <t>375_2207_조직담당관_업무매뉴얼_행정안전부_지방자치단체_위원회_정비지침_QA.pdf</t>
        </is>
      </c>
      <c r="M718" s="2" t="n">
        <v>4</v>
      </c>
    </row>
    <row r="719" ht="90" customHeight="1">
      <c r="I719" s="2" t="inlineStr">
        <is>
          <t>14257dde-500a-44b7-a2b3-2eab153e1ad5</t>
        </is>
      </c>
      <c r="J719" s="2" t="n">
        <v>0.1905271213056096</v>
      </c>
      <c r="K719" s="2" t="inlineStr">
        <is>
          <t>자치법규정보시스템</t>
        </is>
      </c>
      <c r="L719" s="2" t="inlineStr">
        <is>
          <t>344_페이지35_문서4_162640_부산광역시_주거기본_조례.pdf</t>
        </is>
      </c>
      <c r="M719" s="2" t="n">
        <v>2</v>
      </c>
    </row>
    <row r="720" ht="90" customHeight="1">
      <c r="I720" s="1" t="inlineStr">
        <is>
          <t>7347d51c-a5c4-466c-b907-96b4be1923f1</t>
        </is>
      </c>
      <c r="J720" s="1" t="n">
        <v>0.1622237376655647</v>
      </c>
      <c r="K720" s="1" t="inlineStr">
        <is>
          <t>자치법규정보시스템</t>
        </is>
      </c>
      <c r="L720" s="1" t="inlineStr">
        <is>
          <t>702_페이지71_문서2_163241_부산광역시_장애인_인권보장에_관한_조례.pdf</t>
        </is>
      </c>
      <c r="M720" s="1" t="n">
        <v>7</v>
      </c>
    </row>
    <row r="721" ht="90" customHeight="1">
      <c r="I721" s="1" t="inlineStr">
        <is>
          <t>9eb719c4-c8c3-4654-adb5-ee195d4335aa</t>
        </is>
      </c>
      <c r="J721" s="1" t="n">
        <v>0.1433093550196299</v>
      </c>
      <c r="K721" s="1" t="inlineStr">
        <is>
          <t>자치법규정보시스템</t>
        </is>
      </c>
      <c r="L721" s="1" t="inlineStr">
        <is>
          <t>297_페이지30_문서7_162549_부산광역시사편찬위원회_조례.pdf</t>
        </is>
      </c>
      <c r="M721" s="1" t="n">
        <v>3</v>
      </c>
    </row>
    <row r="722" ht="90" customHeight="1">
      <c r="A722" s="1" t="n">
        <v>236</v>
      </c>
      <c r="B722" s="1" t="inlineStr">
        <is>
          <t>보통예금계좌 점검 주기 및 방법을 알려줘</t>
        </is>
      </c>
      <c r="C722" s="1" t="inlineStr">
        <is>
          <t>469_2406_회계재산담당관_법령_행정안전부_지방자치단체_회계관리에_관한_훈령_00.pdf</t>
        </is>
      </c>
      <c r="D722" s="1" t="inlineStr">
        <is>
          <t>131, 132</t>
        </is>
      </c>
      <c r="E722" s="4" t="inlineStr">
        <is>
          <t>포함</t>
        </is>
      </c>
      <c r="F722" s="4" t="inlineStr">
        <is>
          <t>선택</t>
        </is>
      </c>
      <c r="G722" s="1" t="inlineStr">
        <is>
          <t>dd485654f73845309dba685164a31811</t>
        </is>
      </c>
      <c r="H722" s="1" t="inlineStr">
        <is>
          <t>보통예금계좌의 점검 주기와 방법은 다음과 같습니다:
1. **사업부서장의 점검**:
   - **주기**: 분기별 1회 이상
   - **방법**: 해당 부서에서 관리하는 보통예금계좌를 점검하여 계좌가 불필요한지 또는 유사사업으로 인해 통폐합이 필요한지를 확인합니다.
   - **조치**: 계좌가 불필요하거나 통폐합이 필요하다고 판단되면 즉시 계좌를 해지하거나 통폐합하고, 그 결과를 회계부서장에게 통보합니다.
2. **회계부서장의 점검**:
   - **주기**: 반기별 1회 이상
   - **방법**: 전체 자치단체의 보통예금계좌를 대상으로 계좌현황, 거래내역, 잔액 등을 점검합니다.
   - **특징**: 자치단체 보통예금계좌의 용도에 따라 예산이나 세정과 관련된 업무를 담당하는 부서장이 점검을 수행할 수 있습니다.
     - 예를 들어, 기금 중간수납용 보통예금계좌는 예산업무담당부서장이, 수입금 중간수납용 보통예금계좌는 세입업무담당부서장이 점검합니다.
3. **감사부서의 외부점검**:
   - **주기**: 연 1회 이상
   - **방법**: 회계책임관의 요청으로 감사부서가 계좌 운영현황에 대해 전수조사를 실시합니다.
   - **내용**: 사업부서와 금고로부터 계좌현황 자료를 제출받아 대조·점검하며, 이를 통해 계좌의 적절한 운영을 확인하고 문제점을 발견하면 개선 조치를 취합니다.
이러한 절차를 통해 자치단체는 보통예금계좌의 효율적인 관리와 투명성을 확보하고자 합니다. 만약 추가적인 정보가 필요하시거나 구체적인 사례에 대해 알고 싶으시면 말씀해 주세요!</t>
        </is>
      </c>
      <c r="I722" s="5" t="inlineStr">
        <is>
          <t>1187efad-ff1f-42b8-b8d3-3ec87a1d97a8</t>
        </is>
      </c>
      <c r="J722" s="5" t="n">
        <v>0.9999791383743286</v>
      </c>
      <c r="K722" s="5" t="inlineStr">
        <is>
          <t>내부자료</t>
        </is>
      </c>
      <c r="L722" s="5" t="inlineStr">
        <is>
          <t>469_2406_회계재산담당관_법령_행정안전부_지방자치단체_회계관리에_관한_훈령_00.pdf</t>
        </is>
      </c>
      <c r="M722" s="5" t="n">
        <v>131</v>
      </c>
    </row>
    <row r="723" ht="90" customHeight="1">
      <c r="I723" s="5" t="inlineStr">
        <is>
          <t>3548388c-549a-4313-a061-00ef55ae5cf8</t>
        </is>
      </c>
      <c r="J723" s="5" t="n">
        <v>0.9999502897262573</v>
      </c>
      <c r="K723" s="5" t="inlineStr">
        <is>
          <t>내부자료</t>
        </is>
      </c>
      <c r="L723" s="5" t="inlineStr">
        <is>
          <t>469_2406_회계재산담당관_법령_행정안전부_지방자치단체_회계관리에_관한_훈령_00.pdf</t>
        </is>
      </c>
      <c r="M723" s="5" t="n">
        <v>132</v>
      </c>
    </row>
    <row r="724" ht="90" customHeight="1">
      <c r="I724" s="2" t="inlineStr">
        <is>
          <t>80e762ce-2151-452d-891f-f2e6a314a7bb</t>
        </is>
      </c>
      <c r="J724" s="2" t="n">
        <v>0.9109953045845032</v>
      </c>
      <c r="K724" s="2" t="inlineStr">
        <is>
          <t>내부자료</t>
        </is>
      </c>
      <c r="L724" s="2" t="inlineStr">
        <is>
          <t>469_2406_회계재산담당관_법령_행정안전부_지방자치단체_회계관리에_관한_훈령_00.pdf</t>
        </is>
      </c>
      <c r="M724" s="2" t="n">
        <v>40</v>
      </c>
    </row>
    <row r="725" ht="90" customHeight="1">
      <c r="I725" s="1" t="inlineStr">
        <is>
          <t>8a9bb666-1fb2-4a51-b1f5-aefa8f0746c0</t>
        </is>
      </c>
      <c r="J725" s="1" t="n">
        <v>0.8021155595779419</v>
      </c>
      <c r="K725" s="1" t="inlineStr">
        <is>
          <t>내부자료골든셋</t>
        </is>
      </c>
      <c r="L725" s="1" t="inlineStr">
        <is>
          <t>2409_지방자치단체_회계관리에_관한_훈령_행정안전부훈령_제360호_240923.pdf</t>
        </is>
      </c>
      <c r="M725" s="1" t="n">
        <v>68</v>
      </c>
    </row>
    <row r="726" ht="90" customHeight="1">
      <c r="I726" s="1" t="inlineStr">
        <is>
          <t>8c3ea46e-4a93-44ca-9ef0-5fe63b515ced</t>
        </is>
      </c>
      <c r="J726" s="1" t="n">
        <v>0.02790829166769981</v>
      </c>
      <c r="K726" s="1" t="inlineStr">
        <is>
          <t>내부자료</t>
        </is>
      </c>
      <c r="L726" s="1" t="inlineStr">
        <is>
          <t>469_2406_회계재산담당관_법령_행정안전부_지방자치단체_회계관리에_관한_훈령_00.pdf</t>
        </is>
      </c>
      <c r="M726" s="1" t="n">
        <v>41</v>
      </c>
    </row>
    <row r="727" ht="90" customHeight="1">
      <c r="A727" s="1" t="n">
        <v>238</v>
      </c>
      <c r="B727" s="1" t="inlineStr">
        <is>
          <t>장기재직휴가 기준 및 사용 방법을 알려줘</t>
        </is>
      </c>
      <c r="C727" s="1" t="inlineStr">
        <is>
          <t>1227_2407_부산광역시_인사과_업무매뉴얼_인사과_장기재직휴가_시행지침_개정전문.pdf</t>
        </is>
      </c>
      <c r="D727" s="1" t="inlineStr">
        <is>
          <t>2, 3, 4</t>
        </is>
      </c>
      <c r="E727" s="4" t="inlineStr">
        <is>
          <t>포함</t>
        </is>
      </c>
      <c r="F727" s="4" t="inlineStr">
        <is>
          <t>선택</t>
        </is>
      </c>
      <c r="G727" s="1" t="inlineStr">
        <is>
          <t>43a73978ff5c4f8e96b37734160a02f5</t>
        </is>
      </c>
      <c r="H727" s="1" t="inlineStr">
        <is>
          <t>장기재직휴가는 5년 이상 근무한 공무원에게 제공되는 특별휴가로, 재충전의 기회를 제공하여 사기를 높이고 업무 효율성과 창의성을 향상시키는 것을 목표로 합니다. 아래는 장기재직휴가의 기준과 사용 방법에 대한 자세한 내용입니다.
### **1. 시행근거**
- **법령 근거**: 「지방공무원 복무규정」 제7조의7(특별휴가) 및 「부산광역시 공무원 복무 조례」 제15조(특별휴가) 제6항에 의거하여 시행됩니다.
### **2. 시행대상**
- **재직기간**: 5년 이상 근무한 모든 공무원이 대상입니다.
### **3. 시행방법**
#### **가. 업무에 지장이 없는 범위 내에서 부서장의 책임 하에 실시**
- **승인권자**:
  - **본청**: 과장
  - **직속기관(인재개발원)**: 과장
  - **보건환경연구원**: 과장(팀·소장)
  - **농업기술센터**: 팀장
  - **사업소**: 팀장(5급 이상)
- **승인 절차**:
  - **사전 등록**: 직원이 부서별 서무를 통해 차세대 인사시스템에 승인 가능 일수를 사전에 등록합니다.
  - **승인 요청**: 휴가 시작일 기준 1주일 전까지 승인권자에게 승인을 받아야 합니다.
  - **결재 완료 후 휴가 실시**: 차세대인사랑(복무관리시스템)에서 결재를 받은 후에 휴가를 실시합니다.
#### **나. 재직기간별 해당 기간 내 반드시 사용**
- **소멸 유예 기간 적용**:
  - 2023년 10월 11일 「부산광역시 공무원 복무 조례」 개정으로 인해 확대된 장기재직휴가 일수가 6개월 내에 소멸되는 경우, 해당 공무원은 신설·확대된 장기재직휴가 5일에 대해 소멸 유예 기간을 적용받아 2024년 4월 1일까지 사용할 수 있습니다.
  - **대상자 조건**:
    - 2023년 10월 2일 기준 재직기간이 9년 6개월 ~ 11개월인 자
    - 재직기간이 29년 6개월 ~ 11개월인 자
#### **다. 휴가 기간의 분할 사용**
- **최소 사용 단위**: 2일 이상 분할 사용이 가능합니다.
- **사용 예시**:
  - 10일 기준: 3일/3일/2일/2일, 2일/8일, 2일씩 5회로 분할 사용
- **주의 사항**: 토요일, 일요일 및 공휴일은 휴가 기간에 산입되지 않습니다.
#### **라. 부서 현원의 1/3 이내로 휴가 대상자 선정**
- 각 부서에서는 전체 인원의 1/3 이내로 장기재직휴가 대상자를 선정해야 합니다.
#### **마. 연가와의 연계 사용 권장**
- **연계 사용 방법**:
  - 장기재직휴가와 연가를 함께 사용하여 더 긴 휴식을 취할 수 있습니다.
  - 예를 들어, 장기재직휴가 5일과 연가 3일을 합쳐 총 8일간 휴가를 사용하는 것이 가능합니다.
- **희망 시 필수 사항**:
  - 연계 사용을 원하는 경우에는 휴가 계획 결재 시 이를 명시해야 합니다.
### **4. 재직기간 산정**
- **기준 법령**: 「공무원연금법」 제25조에 따른 공무원연금공단의 퇴직급여 재직기간(연월수로 계산)을 기준으로 합니다.
- **확인 방법**:
  - **공무원연금공단 웹사이트** 방문: `http://www.geps.or.kr`
  - **로그인**: 공인인증서를 이용하여 로그인합니다.
  - **재직기간 확인**: 좌측 메뉴에서 '나의 연금예상액'을 선택하고 상세보기를 클릭하여 재직기간을 확인합니다.
### **5. 기타 유의사항**
- **업무 공백 최소화**:
  - 장기간 휴가 중에는 긴급 연락이 가능하도록 비상연락망을 유지해야 합니다.
  - 업무 대행자를 지정하여 업무 공백을 방지해야 하며, 대행자들 간에 동시에 휴가를 사용하는 것은 금지됩니다.
- **특정 기간의 휴가 자제**:
  - 국정감사, 행정사무감사, 부서 주요 업무 추진 기간, 국가적 재난 상황(수습 기간) 등 중요한 시기에는 휴가를 자제해야 합니다.
### **6. 추가 정보**
- **자치구·군 등 인사교류 파견자의 장기재직휴가**:
  - **파견자 휴가 시행**: 파견기관의 소속 부서장의 결재를 받아 휴가를 실시한 후, 원소속 기관의 부서에 공문을 발송합니다.
  - **원소속 기관의 복무 조치**: 차세대인사랑 시스템을 통해 등록하고 결재를 받습니다.
  - **적용 지침**: 파견자도 부산시의 장기재직휴가 시행 지침을 적용받습니다.
---
**참고 자료**
- **재직기간 산정 방법**:
  - 기본 재직기간*: 임명된 날이 속하는 달부터 퇴직한 날의 전날 또는 사망한 날까지의 연월수로 계산합니다.
  - 군 복무 등 산입기간*: 기본 재직기간에 추가로 산입되는 기간입니다.
위의 정보를 바탕으로 장기재직휴가를 효율적으로 활용하시길 바랍니다. 추가적인 문의 사항이나 도움이 필요하시면 언제든지 말씀해 주세요!</t>
        </is>
      </c>
      <c r="I727" s="5" t="inlineStr">
        <is>
          <t>867fdd11-cbf6-45dd-83f0-f2ea74e1f6c3</t>
        </is>
      </c>
      <c r="J727" s="5" t="n">
        <v>0.9994321465492249</v>
      </c>
      <c r="K727" s="5" t="inlineStr">
        <is>
          <t>내부자료</t>
        </is>
      </c>
      <c r="L727" s="5" t="inlineStr">
        <is>
          <t>1227_2407_부산광역시_인사과_업무매뉴얼_인사과_장기재직휴가_시행지침_개정전문.pdf</t>
        </is>
      </c>
      <c r="M727" s="5" t="n">
        <v>2</v>
      </c>
    </row>
    <row r="728" ht="90" customHeight="1">
      <c r="I728" s="5" t="inlineStr">
        <is>
          <t>d90900dd-41af-4d32-8b63-ccfd787f88b8</t>
        </is>
      </c>
      <c r="J728" s="5" t="n">
        <v>0.9979743361473083</v>
      </c>
      <c r="K728" s="5" t="inlineStr">
        <is>
          <t>내부자료</t>
        </is>
      </c>
      <c r="L728" s="5" t="inlineStr">
        <is>
          <t>1227_2407_부산광역시_인사과_업무매뉴얼_인사과_장기재직휴가_시행지침_개정전문.pdf</t>
        </is>
      </c>
      <c r="M728" s="5" t="n">
        <v>3</v>
      </c>
    </row>
    <row r="729" ht="90" customHeight="1">
      <c r="I729" s="5" t="inlineStr">
        <is>
          <t>08ccf532-ece9-4ce6-a58c-720818b91707</t>
        </is>
      </c>
      <c r="J729" s="5" t="n">
        <v>0.9977185726165771</v>
      </c>
      <c r="K729" s="5" t="inlineStr">
        <is>
          <t>내부자료</t>
        </is>
      </c>
      <c r="L729" s="5" t="inlineStr">
        <is>
          <t>1227_2407_부산광역시_인사과_업무매뉴얼_인사과_장기재직휴가_시행지침_개정전문.pdf</t>
        </is>
      </c>
      <c r="M729" s="5" t="n">
        <v>4</v>
      </c>
    </row>
    <row r="730" ht="90" customHeight="1">
      <c r="I730" s="1" t="inlineStr">
        <is>
          <t>5b2cd0ce-d9b5-45e7-b600-ef9ac26d73f8</t>
        </is>
      </c>
      <c r="J730" s="1" t="n">
        <v>0.1704539656639099</v>
      </c>
      <c r="K730" s="1" t="inlineStr">
        <is>
          <t>내부자료</t>
        </is>
      </c>
      <c r="L730" s="1" t="inlineStr">
        <is>
          <t>1283_2503_인사과_공문_인사과_2025년_공무원_후생복지_추진계획배포-hwp.pdf</t>
        </is>
      </c>
      <c r="M730" s="1" t="n">
        <v>8</v>
      </c>
    </row>
    <row r="731" ht="90" customHeight="1">
      <c r="I731" s="1" t="inlineStr">
        <is>
          <t>4c55f2d8-033f-4554-929f-f43b69715644</t>
        </is>
      </c>
      <c r="J731" s="1" t="n">
        <v>0.1244228109717369</v>
      </c>
      <c r="K731" s="1" t="inlineStr">
        <is>
          <t>자치법규정보시스템</t>
        </is>
      </c>
      <c r="L731" s="1" t="inlineStr">
        <is>
          <t>199_페이지20_문서9_162426_부산광역시_공무원_복무_조례.pdf</t>
        </is>
      </c>
      <c r="M731" s="1" t="n">
        <v>3</v>
      </c>
    </row>
    <row r="732" ht="90" customHeight="1">
      <c r="A732" s="1" t="n">
        <v>239</v>
      </c>
      <c r="B732" s="1" t="inlineStr">
        <is>
          <t>공무원증 신청 및 승인처리 방법을 알려줘</t>
        </is>
      </c>
      <c r="C732" s="1" t="inlineStr">
        <is>
          <t>1219_2510_인사과_매뉴얼_인사과_자주찾는_질문인사과_전체.pdf</t>
        </is>
      </c>
      <c r="D732" s="1" t="inlineStr">
        <is>
          <t>7</t>
        </is>
      </c>
      <c r="E732" s="4" t="inlineStr">
        <is>
          <t>포함</t>
        </is>
      </c>
      <c r="F732" s="4" t="inlineStr">
        <is>
          <t>선택</t>
        </is>
      </c>
      <c r="G732" s="1" t="inlineStr">
        <is>
          <t>1a458dc5108847fd8bfddfba478e5314</t>
        </is>
      </c>
      <c r="H732" s="1" t="inlineStr">
        <is>
          <t>공무원증의 신청 및 승인 처리 방법은 다음과 같습니다:
1. **신청 방법**:
   - **차세대 인사랑시스템 이용**: 인사마당 탭의 "공무원증 신청" 메뉴에서 신청합니다.
   - **신청 구분 선택**: 발급받고자 하는 공무원증 종류를 선택합니다. 예를 들어, "실물공무원증" 또는 "모바일 공무원증" 중에서 선택할 수 있습니다.
   - **부서장 승인**: 신청 후에는 부서장의 승인을 받아야 합니다. 이는 내부 승인 절차로서, 조직 내에서 공식적인 절차를 거치는 것입니다.
2. **승인 처리 과정**:
   - **부서장 검토**: 부서장은 신청자의 자격 요건과 필요성을 확인하고 승인 여부를 결정합니다.
   - **승인 완료**: 부서장이 승인하면, 이후 공무원증 발급 절차가 진행됩니다.
   - **발급 대기**: 신청자는 발급 완료까지 약 3~4주를 기다려야 합니다. 실제 기간은 기관의 상황에 따라 달라질 수 있습니다.
이러한 과정을 통해 공무원증이 발급되며, 이를 통해 공무원의 신분 확인과 청사 출입 등이 이루어집니다. 추가적인 도움이 필요하시면 언제든지 말씀해 주세요!</t>
        </is>
      </c>
      <c r="I732" s="5" t="inlineStr">
        <is>
          <t>b4ddba10-984b-4e92-b9ed-578681685020</t>
        </is>
      </c>
      <c r="J732" s="5" t="n">
        <v>0.9937666654586792</v>
      </c>
      <c r="K732" s="5" t="inlineStr">
        <is>
          <t>내부자료</t>
        </is>
      </c>
      <c r="L732" s="5" t="inlineStr">
        <is>
          <t>1219_2510_인사과_매뉴얼_인사과_자주찾는_질문인사과_전체.pdf</t>
        </is>
      </c>
      <c r="M732" s="5" t="n">
        <v>7</v>
      </c>
    </row>
    <row r="733" ht="90" customHeight="1">
      <c r="I733" s="2" t="inlineStr">
        <is>
          <t>1e2e479d-7a22-4a66-a831-eecd78da5f29</t>
        </is>
      </c>
      <c r="J733" s="2" t="n">
        <v>0.8782035112380981</v>
      </c>
      <c r="K733" s="2" t="inlineStr">
        <is>
          <t>내부자료</t>
        </is>
      </c>
      <c r="L733" s="2" t="inlineStr">
        <is>
          <t>1231_공무원증_및_모바일공무원증_발급반납_협조_요청.pdf</t>
        </is>
      </c>
      <c r="M733" s="2" t="n">
        <v>1</v>
      </c>
    </row>
    <row r="734" ht="90" customHeight="1">
      <c r="I734" s="1" t="inlineStr">
        <is>
          <t>4c0c9b7a-856e-436f-bc20-0b4a9a18f820</t>
        </is>
      </c>
      <c r="J734" s="1" t="n">
        <v>0.09961450845003128</v>
      </c>
      <c r="K734" s="1" t="inlineStr">
        <is>
          <t>내부자료</t>
        </is>
      </c>
      <c r="L734" s="1" t="inlineStr">
        <is>
          <t>345_2409_정보화정책과_업무매뉴얼_정보화정책과_부산광역시_사이버안전_위기대응_실무_매뉴얼.pdf</t>
        </is>
      </c>
      <c r="M734" s="1" t="n">
        <v>32</v>
      </c>
    </row>
    <row r="735" ht="90" customHeight="1">
      <c r="I735" s="1" t="inlineStr">
        <is>
          <t>05d97ad3-cfc1-43ad-91cc-9cc24a722666</t>
        </is>
      </c>
      <c r="J735" s="1" t="n">
        <v>0.04017257317900658</v>
      </c>
      <c r="K735" s="1" t="inlineStr">
        <is>
          <t>내부자료</t>
        </is>
      </c>
      <c r="L735" s="1" t="inlineStr">
        <is>
          <t>230_2404_원자력안전과_업무매뉴얼_원자력안전위원회_고리방사능방재센터_원전안전분야방사능누출_현장조치_행동매뉴얼.pdf</t>
        </is>
      </c>
      <c r="M735" s="1" t="n">
        <v>105</v>
      </c>
    </row>
    <row r="736" ht="90" customHeight="1">
      <c r="I736" s="1" t="inlineStr">
        <is>
          <t>c850e08a-7707-4cb6-90c1-1a948f53b256</t>
        </is>
      </c>
      <c r="J736" s="1" t="n">
        <v>0.01568669266998768</v>
      </c>
      <c r="K736" s="1" t="inlineStr">
        <is>
          <t>자치법규정보시스템</t>
        </is>
      </c>
      <c r="L736" s="1" t="inlineStr">
        <is>
          <t>1156_페이지116_문서6_164218_부산광역시_공무원증_규정.pdf</t>
        </is>
      </c>
      <c r="M736" s="1" t="n">
        <v>1</v>
      </c>
    </row>
    <row r="737" ht="90" customHeight="1">
      <c r="A737" s="1" t="n">
        <v>240</v>
      </c>
      <c r="B737" s="1" t="inlineStr">
        <is>
          <t>직원후생복지지원시스템 사용 방법을 알려줘</t>
        </is>
      </c>
      <c r="C737" s="1" t="inlineStr">
        <is>
          <t>1284_2512_부산시_업무관련_FAQ문서.pdf</t>
        </is>
      </c>
      <c r="D737" s="1" t="inlineStr">
        <is>
          <t>10</t>
        </is>
      </c>
      <c r="E737" s="4" t="inlineStr">
        <is>
          <t>포함</t>
        </is>
      </c>
      <c r="F737" s="4" t="inlineStr">
        <is>
          <t>선택</t>
        </is>
      </c>
      <c r="G737" s="1" t="inlineStr">
        <is>
          <t>c1a882f58f864314a73590c78d82a0b9</t>
        </is>
      </c>
      <c r="H737" s="1" t="inlineStr">
        <is>
          <t>직원후생복지지원시스템 사용 방법은 다음과 같습니다:
1. **행정포털 접속**: 먼저, 업무용 컴퓨터나 모바일 앱을 통해 부산시청 행정포털에 로그인하세요.
2. **개인서비스 메뉴 선택**: 행정포털 화면 하단에 있는 '개인서비스' 메뉴를 클릭합니다.
3. **직원복지지원 클릭**: '개인서비스' 메뉴 내에서 '직원복지지원' 항목을 찾아 클릭합니다.
4. **복지지원 프로그램 배너 확인**: 직원복지지원 페이지에서는 현재 제공되는 복지지원 프로그램들의 배너가 나타납니다.
5. **프로그램 조회 및 신청**: 원하는 복지지원 프로그램을 선택하여 상세 정보를 확인하고, '신청' 버튼을 눌러 신청을 시작합니다.
6. **상세지원 내역 및 유의사항 확인**: 신청하려는 프로그램의 지원 내용, 조건, 유의사항을 꼼꼼히 읽어봅니다.
7. **필요한 서류 준비 및 첨부**: 신청에 필요한 서식을 다운로드 받아 작성한 뒤, 관련 첨부파일을 준비합니다.
8. **신청서 작성 및 파일 업로드**: 준비한 서식과 첨부파일을 시스템에 업로드하고, 필요한 정보를 정확하게 입력합니다.
9. **등록 완료**: 모든 정보가 올바르게 입력되었는지 최종 확인한 후, '등록' 버튼을 눌러 신청을 완료합니다.
10. **진행 상태 확인**: '신청처리 현황' 목록에서 자신의 신청 상태가 어떻게 처리되고 있는지 확인할 수 있습니다.
11. **지원금 지급 또는 대상자 선정 통보**: 인사과의 담당자가 신청서를 검토한 후, 지원금이 지급되거나 휴양시설 이용 대상자로 선정되면 공문을 통해 통보됩니다.
**추가 정보**
- **파견, 휴직자, 시의원 등 행정포털 미사용자**: 이러한 경우에는 각 부서 관리자(서무)에게 대신 신청 요청을 해야 합니다.
- **청원경찰(행정포털 미사용자)**: 별도의 신청서([붙임파일1] 휴양시설 이용 지원 신청서)를 작성하여 공문으로 제출해야 합니다.
**참고 자료**
- 자세한 내용은 아래 링크의 매뉴얼을 참조하시면 도움이 됩니다:
  - [직원복지지원시스템 사용방법 안내 - 장례비](https://busanai.busan.go.kr/download/internal/300_2502_인사과_업무매뉴얼_인사과_직원복지지원시스템_사용방법_안내장례비.pdf)
  - [직원복지지원시스템 신청방법 안내 - 휴양시설](https://busanai.busan.go.kr/download/internal/301_2502_인사과_업무매뉴얼_인사과_직원복지지원시스템_신청방법휴양시설_이용_지원.pdf)
**주의 사항**
- 신청 기간 내에 신청을 완료하셔야 하며, 증빙서류 등은 지정된 기한 내에 제출해야 합니다.
- 지원금은 일반적으로 매월 초에 지급되며, 휴양시설 이용의 경우에도 대상자 선정 후 일정 절차를 거쳐야 합니다.
궁금한 점이 더 있으시면 언제든지 말씀해 주세요! 도와드릴 수 있어 기쁩니다.</t>
        </is>
      </c>
      <c r="I737" s="5" t="inlineStr">
        <is>
          <t>8e778ff0-fff1-4cae-bb3a-71c687e81382</t>
        </is>
      </c>
      <c r="J737" s="5" t="n">
        <v>0.9997534155845642</v>
      </c>
      <c r="K737" s="5" t="inlineStr">
        <is>
          <t>내부자료</t>
        </is>
      </c>
      <c r="L737" s="5" t="inlineStr">
        <is>
          <t>1284_2512_부산시_업무관련_FAQ문서.pdf</t>
        </is>
      </c>
      <c r="M737" s="5" t="n">
        <v>10</v>
      </c>
    </row>
    <row r="738" ht="90" customHeight="1">
      <c r="I738" s="2" t="inlineStr">
        <is>
          <t>a66c5706-26cb-4ef1-bc8e-202cc69d2494</t>
        </is>
      </c>
      <c r="J738" s="2" t="n">
        <v>0.7647823665219213</v>
      </c>
      <c r="K738" s="2" t="inlineStr">
        <is>
          <t>내부자료</t>
        </is>
      </c>
      <c r="L738" s="2" t="inlineStr">
        <is>
          <t>300_2502_인사과_업무매뉴얼_인사과_직원복지지원시스템_사용방법_안내장례비.pdf</t>
        </is>
      </c>
      <c r="M738" s="2" t="n">
        <v>1</v>
      </c>
    </row>
    <row r="739" ht="90" customHeight="1">
      <c r="I739" s="2" t="inlineStr">
        <is>
          <t>4d3e2788-78b5-46cb-a3ad-430ba78b40ca</t>
        </is>
      </c>
      <c r="J739" s="2" t="n">
        <v>0.04820201415232411</v>
      </c>
      <c r="K739" s="2" t="inlineStr">
        <is>
          <t>내부자료</t>
        </is>
      </c>
      <c r="L739" s="2" t="inlineStr">
        <is>
          <t>301_2502_인사과_업무매뉴얼_인사과_직원복지지원시스템_신청방법휴양시설_이용_지원.pdf</t>
        </is>
      </c>
      <c r="M739" s="2" t="n">
        <v>1</v>
      </c>
    </row>
    <row r="740" ht="90" customHeight="1">
      <c r="I740" s="1" t="inlineStr">
        <is>
          <t>400026e2-b016-48c1-b591-35aff39efea5</t>
        </is>
      </c>
      <c r="J740" s="1" t="n">
        <v>0.02827376872301102</v>
      </c>
      <c r="K740" s="1" t="inlineStr">
        <is>
          <t>내부자료</t>
        </is>
      </c>
      <c r="L740" s="1" t="inlineStr">
        <is>
          <t>288_2501_인사과_기타_인사과_2025년_휴양시설_이용_지원_계획.pdf</t>
        </is>
      </c>
      <c r="M740" s="1" t="n">
        <v>2</v>
      </c>
    </row>
    <row r="741" ht="90" customHeight="1">
      <c r="I741" s="1" t="inlineStr">
        <is>
          <t>fdccdbd5-7946-4d1a-9889-6038147759ad</t>
        </is>
      </c>
      <c r="J741" s="1" t="n">
        <v>0.02513288103802616</v>
      </c>
      <c r="K741" s="1" t="inlineStr">
        <is>
          <t>내부자료</t>
        </is>
      </c>
      <c r="L741" s="1" t="inlineStr">
        <is>
          <t>300_2502_인사과_업무매뉴얼_인사과_직원복지지원시스템_사용방법_안내장례비.pdf</t>
        </is>
      </c>
      <c r="M741" s="1" t="n">
        <v>2</v>
      </c>
    </row>
    <row r="742" ht="90" customHeight="1">
      <c r="A742" s="1" t="n">
        <v>241</v>
      </c>
      <c r="B742" s="1" t="inlineStr">
        <is>
          <t>비밀문서 접수 시 처리 절차를 알려줘</t>
        </is>
      </c>
      <c r="C742" s="1" t="inlineStr">
        <is>
          <t>776_페이지78_문서6_163407_부산광역시_보안업무규정.pdf</t>
        </is>
      </c>
      <c r="D742" s="1" t="inlineStr">
        <is>
          <t>4</t>
        </is>
      </c>
      <c r="E742" s="4" t="inlineStr">
        <is>
          <t>포함</t>
        </is>
      </c>
      <c r="F742" s="4" t="inlineStr">
        <is>
          <t>선택</t>
        </is>
      </c>
      <c r="G742" s="1" t="inlineStr">
        <is>
          <t>747fb7f668724e9bbd2ef01cf0a1550e</t>
        </is>
      </c>
      <c r="H742" s="1" t="inlineStr">
        <is>
          <t>비밀문서의 접수는 엄격한 절차에 따라 이루어져야 합니다. 일반적으로 비밀문서를 접수할 때의 주요 절차는 다음과 같습니다:
1. **비밀관리기록부와 비밀 원본 지참**: 비밀을 생산한 부서에서는 비밀관리기록부와 비밀 원본을 지참하여 비밀심사관(보안업무 주무담당 또는 담당자)이나 보안담당관, 분임보안담당관의 심사를 받습니다. 이는 비밀의 정확성과 적절한 분류를 확인하기 위한 과정입니다.
2. **심사를 통한 승인**: 심사 과정에서 비밀의 내용과 분류가 적절한지 확인하고, 문제가 없을 경우 승인을 받게 됩니다.
3. **발송담당자에게 인계**: 심사를 통과한 비밀은 발송담당자에게 인계됩니다. 이때 비밀관리기록부와 비밀 원본이 함께 전달되어야 합니다.
4. **문서접수·발송대장 기록**: 발송담당자는 비밀을 접수한 사실을 문서접수·발송대장에 기록하고, 비밀에 발송번호를 부여합니다. 이는 비밀의 추적을 용이하게 하기 위한 것입니다.
5. **사송절차 진행**: 모든 등급의 비밀에 대해 접수증을 작성하고 봉함하는 등 사송절차를 진행합니다. 이는 비밀의 안전한 운송을 보장하기 위한 단계입니다.
6. **발송 방법 선택 및 실행**:
   - **직접 전달**: 비밀을 직접 전달하는 경우에는 수신자의 서명을 비밀관리기록부의 수신처란에 받습니다.
   - **등기우편 이용**: 등기우편을 이용하는 경우에는 수신자의 영수증번호를 비밀관리기록부의 수신처란에 기재합니다.
   - **사송원 이용**: 사송원을 통해 발송하는 경우에는 접수기관의 접수담당자에게 비밀을 넘기고, 사송부에 서명 또는 날인을 받습니다.
이러한 절차를 통해 비밀문서는 안전하게 접수되고, 이후의 처리 과정이 원활하게 이루어집니다. 비밀문서의 접수 및 발송 과정은 국가의 중요한 정보를 보호하기 위한 것이므로, 각 단계마다 철저한 확인과 기록이 필요합니다. 추가적인 문의사항이 있으시면 언제든지 말씀해 주세요!</t>
        </is>
      </c>
      <c r="I742" s="5" t="inlineStr">
        <is>
          <t>a9442f9c-e893-429f-8d63-183881bca4f8</t>
        </is>
      </c>
      <c r="J742" s="5" t="n">
        <v>0.9999971389770481</v>
      </c>
      <c r="K742" s="5" t="inlineStr">
        <is>
          <t>자치법규정보시스템</t>
        </is>
      </c>
      <c r="L742" s="5" t="inlineStr">
        <is>
          <t>776_페이지78_문서6_163407_부산광역시_보안업무규정.pdf</t>
        </is>
      </c>
      <c r="M742" s="5" t="n">
        <v>4</v>
      </c>
    </row>
    <row r="743" ht="90" customHeight="1">
      <c r="I743" s="2" t="inlineStr">
        <is>
          <t>366e192f-b1a8-4659-be9d-2db9a9a064d8</t>
        </is>
      </c>
      <c r="J743" s="2" t="n">
        <v>0.07588164508342743</v>
      </c>
      <c r="K743" s="2" t="inlineStr">
        <is>
          <t>자치법규정보시스템</t>
        </is>
      </c>
      <c r="L743" s="2" t="inlineStr">
        <is>
          <t>776_페이지78_문서6_163407_부산광역시_보안업무규정.pdf</t>
        </is>
      </c>
      <c r="M743" s="2" t="n">
        <v>5</v>
      </c>
    </row>
    <row r="744" ht="90" customHeight="1">
      <c r="I744" s="2" t="inlineStr">
        <is>
          <t>1c3da9d7-c33c-40aa-b845-ce07b60196a2</t>
        </is>
      </c>
      <c r="J744" s="2" t="n">
        <v>0.03483891487121582</v>
      </c>
      <c r="K744" s="2" t="inlineStr">
        <is>
          <t>내부자료</t>
        </is>
      </c>
      <c r="L744" s="2" t="inlineStr">
        <is>
          <t>421_2011_통합민원과_업무메뉴얼_국가기록원_비밀기록물_관리_실무_지침.pdf</t>
        </is>
      </c>
      <c r="M744" s="2" t="n">
        <v>90</v>
      </c>
    </row>
    <row r="745" ht="90" customHeight="1">
      <c r="I745" s="1" t="inlineStr">
        <is>
          <t>5870843b-164e-4b66-8793-7f1a102e6e09</t>
        </is>
      </c>
      <c r="J745" s="1" t="n">
        <v>0.0007407561643049121</v>
      </c>
      <c r="K745" s="1" t="inlineStr">
        <is>
          <t>내부자료</t>
        </is>
      </c>
      <c r="L745" s="1" t="inlineStr">
        <is>
          <t>438_2502_통합민원과_업무메뉴얼_통합민원과_기록관리_업무편람기정너.pdf</t>
        </is>
      </c>
      <c r="M745" s="1" t="n">
        <v>65</v>
      </c>
    </row>
    <row r="746" ht="90" customHeight="1">
      <c r="I746" s="1" t="inlineStr">
        <is>
          <t>f558b311-9e61-4e90-90dd-d0ce41612852</t>
        </is>
      </c>
      <c r="J746" s="1" t="n">
        <v>0.0002806285920087248</v>
      </c>
      <c r="K746" s="1" t="inlineStr">
        <is>
          <t>자치법규정보시스템</t>
        </is>
      </c>
      <c r="L746" s="1" t="inlineStr">
        <is>
          <t>776_페이지78_문서6_163407_부산광역시_보안업무규정.pdf</t>
        </is>
      </c>
      <c r="M746" s="1" t="n">
        <v>7</v>
      </c>
    </row>
    <row r="747" ht="90" customHeight="1">
      <c r="A747" s="1" t="n">
        <v>244</v>
      </c>
      <c r="B747" s="1" t="inlineStr">
        <is>
          <t>정보공개 접수시 처리하는 절차는 어떻게 되나요?</t>
        </is>
      </c>
      <c r="C747" s="1" t="inlineStr">
        <is>
          <t>424_2108_통합민원과_업무매뉴얼_행정안전부_정보공개운영안내서.pdf</t>
        </is>
      </c>
      <c r="D747" s="1" t="inlineStr">
        <is>
          <t>2, 3</t>
        </is>
      </c>
      <c r="E747" s="4" t="inlineStr">
        <is>
          <t>포함</t>
        </is>
      </c>
      <c r="F747" s="4" t="inlineStr">
        <is>
          <t>미선택</t>
        </is>
      </c>
      <c r="G747" s="1" t="inlineStr">
        <is>
          <t>fdeb39622c114d5baf0795363baacbb5</t>
        </is>
      </c>
      <c r="H747" s="1" t="inlineStr">
        <is>
          <t>정보공개 접수가 이루어지면 다음과 같은 절차를 통해 처리됩니다:
1. **접수 및 초기 처리**: 정보공개 청구가 접수되면, 먼저 청구 내용의 적합성을 검토합니다. 이때, 법령이나 규정에 따라 정보공개 대상이 아닌 사항인지 확인하고, 필요한 경우 보완 요청을 합니다.
2. **처리자 배정**: 정보공개 청구는 전문적인 지식과 판단이 필요할 수 있으므로, 해당 분야의 담당자나 전담 부서로 배정됩니다. 이를 통해 정확하고 신속한 처리가 가능합니다.
3. **자료 조사 및 분석**: 청구된 정보에 대해 공공기관이 보유하고 있는 자료를 조사하고, 그 중에서 공개 가능한 부분과 비공개되어야 할 부분을 분류합니다.
4. **결정 및 통지 준비**:
   - **공개 결정**: 공개 가능한 부분에 대해서는 청구인에게 제공할 수 있도록 준비합니다.
   - **비공개 결정**: 비공개 대상 정보에 대해서는 그 이유를 명확히 하고, 관련 법령이나 규정을 근거로 제시합니다.
5. **이의신청 처리**: 청구인이 비공개 결정 등에 대해 이의가 있을 경우, 이의신청 절차를 진행합니다. 이는 별도의 심의 과정을 거쳐 최종 결정이 내려집니다.
6. **결과 통지**: 위의 절차를 거친 후, 청구인에게 결과를 통보합니다. 여기에는 공개 또는 비공개 결정 내용, 이유, 그리고 이의신청 방법 등이 포함됩니다.
이러한 절차를 통해 정보공개 청구는 투명하고 공정하게 처리되며, 국민의 알 권리를 보장하고자 합니다. 추가적인 도움이 필요하시면 언제든지 말씀해 주세요!</t>
        </is>
      </c>
      <c r="I747" s="6" t="inlineStr">
        <is>
          <t>bbfc0c75-49ac-4cff-9d02-07c95d95beb4</t>
        </is>
      </c>
      <c r="J747" s="6" t="n">
        <v>0.9991164772783312</v>
      </c>
      <c r="K747" s="6" t="inlineStr">
        <is>
          <t>내부자료</t>
        </is>
      </c>
      <c r="L747" s="6" t="inlineStr">
        <is>
          <t>424_2108_통합민원과_업무매뉴얼_행정안전부_정보공개운영안내서.pdf</t>
        </is>
      </c>
      <c r="M747" s="6" t="n">
        <v>2</v>
      </c>
    </row>
    <row r="748" ht="90" customHeight="1">
      <c r="I748" s="6" t="inlineStr">
        <is>
          <t>b07791fb-4d92-44f3-9372-a02998bf2444</t>
        </is>
      </c>
      <c r="J748" s="6" t="n">
        <v>0.9944137333988129</v>
      </c>
      <c r="K748" s="6" t="inlineStr">
        <is>
          <t>내부자료</t>
        </is>
      </c>
      <c r="L748" s="6" t="inlineStr">
        <is>
          <t>424_2108_통합민원과_업무매뉴얼_행정안전부_정보공개운영안내서.pdf</t>
        </is>
      </c>
      <c r="M748" s="6" t="n">
        <v>3</v>
      </c>
    </row>
    <row r="749" ht="90" customHeight="1">
      <c r="I749" s="1" t="inlineStr">
        <is>
          <t>328f3748-cab2-4f4d-8992-2fc115cda9da</t>
        </is>
      </c>
      <c r="J749" s="1" t="n">
        <v>0.7651444757266536</v>
      </c>
      <c r="K749" s="1" t="inlineStr">
        <is>
          <t>내부자료</t>
        </is>
      </c>
      <c r="L749" s="1" t="inlineStr">
        <is>
          <t>424_2108_통합민원과_업무매뉴얼_행정안전부_정보공개운영안내서.pdf</t>
        </is>
      </c>
      <c r="M749" s="1" t="n">
        <v>55</v>
      </c>
    </row>
    <row r="750" ht="90" customHeight="1">
      <c r="I750" s="1" t="inlineStr">
        <is>
          <t>1517fed8-7de1-4497-b734-9594d690c007</t>
        </is>
      </c>
      <c r="J750" s="1" t="n">
        <v>0.6758171319961548</v>
      </c>
      <c r="K750" s="1" t="inlineStr">
        <is>
          <t>내부자료</t>
        </is>
      </c>
      <c r="L750" s="1" t="inlineStr">
        <is>
          <t>424_2108_통합민원과_업무매뉴얼_행정안전부_정보공개운영안내서.pdf</t>
        </is>
      </c>
      <c r="M750" s="1" t="n">
        <v>256</v>
      </c>
    </row>
    <row r="751" ht="90" customHeight="1">
      <c r="I751" s="2" t="inlineStr">
        <is>
          <t>7ca74aa5-af74-420a-ae6a-4ec698c6d3a0</t>
        </is>
      </c>
      <c r="J751" s="2" t="n">
        <v>0.6027047038078308</v>
      </c>
      <c r="K751" s="2" t="inlineStr">
        <is>
          <t>내부자료</t>
        </is>
      </c>
      <c r="L751" s="2" t="inlineStr">
        <is>
          <t>424_2108_통합민원과_업무매뉴얼_행정안전부_정보공개운영안내서.pdf</t>
        </is>
      </c>
      <c r="M751" s="2" t="n">
        <v>235</v>
      </c>
    </row>
    <row r="752" ht="90" customHeight="1">
      <c r="A752" s="1" t="n">
        <v>245</v>
      </c>
      <c r="B752" s="1" t="inlineStr">
        <is>
          <t>미등록기록물 등록 방법은 어떻게 되나요?</t>
        </is>
      </c>
      <c r="C752" s="1" t="inlineStr">
        <is>
          <t>438_2502_통합민원과_업무메뉴얼_통합민원과_기록관리_업무편람기정너.pdf</t>
        </is>
      </c>
      <c r="D752" s="1" t="inlineStr">
        <is>
          <t>19, 20, 21, 22, 23, 24</t>
        </is>
      </c>
      <c r="E752" s="4" t="inlineStr">
        <is>
          <t>미포함</t>
        </is>
      </c>
      <c r="F752" s="4" t="inlineStr">
        <is>
          <t>미선택</t>
        </is>
      </c>
      <c r="G752" s="1" t="inlineStr">
        <is>
          <t>69af157fb4cb4a7c85e0d0419a46643b</t>
        </is>
      </c>
      <c r="H752" s="1" t="inlineStr">
        <is>
          <t>미등록기록물을 등록하려면 다음과 같은 절차를 따르면 됩니다:
1. **기록관리시스템(RMS) 접속**: 먼저, 행정포털을 통해 자동으로 기록관리시스템에 로그인합니다. 행정포털 홈 화면에서 "행정서비스" 메뉴를 선택한 다음, "기록관"을 클릭하면 기록관리시스템 홈 화면에 접근할 수 있습니다.
2. **미등록기록물 추가 등록 절차 시작**:
   - **대 상**: 당해 연도 내에 등록되지 않은 비전자기록물을 대상으로 합니다.
   - **절 차**: 총 5단계로 이루어집니다.
     1. **기록물철 등록**
     2. **기록물건 등록**
     3. **등록완료**
     4. **검수 및 인수**
     5. **철표지·색인목록 출력**
3. **기록물철 등록 방법**:
   - **기록물인수 &gt; 등록인수 &gt; 등록 버튼 클릭**
   - **등록화면에서 등록정보 입력 후 등록 버튼 클릭**
     - 필요한 정보를 정확하게 입력하여 기록물철을 등록합니다.
4. **기록물건 등록 방법**:
   - 앞서 등록한 기록물철을 기반으로 각각의 기록물건을 등록합니다.
   - 기록물건의 생산일자, 건명, 부제목, 생산자 등을 상세하게 입력합니다.
5. **등록완료 및 검수·인수 과정**:
   - 등록된 기록을 확인하고, 필요한 경우 수정하거나 보완합니다.
   - 기록물관리책임자가 검수와 인수를 진행합니다.
6. **철표지·색인목록 출력**:
   - 최종적으로 기록물철의 표지와 색인목록을 출력하여 물리적인 기록물과 함께 보관합니다.
이러한 과정을 통해 미등록되었던 비전자기록물을 체계적으로 등록하고 관리할 수 있습니다. 만약 더 자세한 안내나 도움이 필요하다면, 기록관리 담당자나 관련 부서에 문의하시는 것이 좋습니다. 또한, 기록관리시스템 사용법에 대한 교육이나 매뉴얼을 참고하시면 더욱 원활한 작업이 가능합니다. 추가로 궁금한 점이 있으시면 언제든지 물어보세요!</t>
        </is>
      </c>
      <c r="I752" s="5" t="inlineStr">
        <is>
          <t>7f6432b7-8e69-4404-8ee9-c8a456e13b0f</t>
        </is>
      </c>
      <c r="J752" s="5" t="n">
        <v>0.9998494318250566</v>
      </c>
      <c r="K752" s="5" t="inlineStr">
        <is>
          <t>내부자료</t>
        </is>
      </c>
      <c r="L752" s="5" t="inlineStr">
        <is>
          <t>438_2502_통합민원과_업무메뉴얼_통합민원과_기록관리_업무편람기정너.pdf</t>
        </is>
      </c>
      <c r="M752" s="5" t="n">
        <v>19</v>
      </c>
    </row>
    <row r="753" ht="90" customHeight="1">
      <c r="I753" s="5" t="inlineStr">
        <is>
          <t>1048ac7a-a626-4624-8d16-360c81dcced2</t>
        </is>
      </c>
      <c r="J753" s="5" t="n">
        <v>0.9998236297030473</v>
      </c>
      <c r="K753" s="5" t="inlineStr">
        <is>
          <t>내부자료</t>
        </is>
      </c>
      <c r="L753" s="5" t="inlineStr">
        <is>
          <t>438_2502_통합민원과_업무메뉴얼_통합민원과_기록관리_업무편람기정너.pdf</t>
        </is>
      </c>
      <c r="M753" s="5" t="n">
        <v>23</v>
      </c>
    </row>
    <row r="754" ht="90" customHeight="1">
      <c r="I754" s="5" t="inlineStr">
        <is>
          <t>1c7165f8-c462-4a02-b893-c805acbaa275</t>
        </is>
      </c>
      <c r="J754" s="5" t="n">
        <v>0.9167901434333705</v>
      </c>
      <c r="K754" s="5" t="inlineStr">
        <is>
          <t>내부자료</t>
        </is>
      </c>
      <c r="L754" s="5" t="inlineStr">
        <is>
          <t>438_2502_통합민원과_업무메뉴얼_통합민원과_기록관리_업무편람기정너.pdf</t>
        </is>
      </c>
      <c r="M754" s="5" t="n">
        <v>20</v>
      </c>
    </row>
    <row r="755" ht="90" customHeight="1">
      <c r="I755" s="1" t="inlineStr">
        <is>
          <t>62197637-aeda-43e8-95a6-7eb187cf5d41</t>
        </is>
      </c>
      <c r="J755" s="1" t="n">
        <v>0.878020644248085</v>
      </c>
      <c r="K755" s="1" t="inlineStr">
        <is>
          <t>내부자료</t>
        </is>
      </c>
      <c r="L755" s="1" t="inlineStr">
        <is>
          <t>438_2502_통합민원과_업무메뉴얼_통합민원과_기록관리_업무편람기정너.pdf</t>
        </is>
      </c>
      <c r="M755" s="1" t="n">
        <v>80</v>
      </c>
    </row>
    <row r="756" ht="90" customHeight="1">
      <c r="I756" s="1" t="inlineStr">
        <is>
          <t>2c1d8d21-9c82-42f2-9711-cb0671429bc7</t>
        </is>
      </c>
      <c r="J756" s="1" t="n">
        <v>0.3187304735183716</v>
      </c>
      <c r="K756" s="1" t="inlineStr">
        <is>
          <t>내부자료</t>
        </is>
      </c>
      <c r="L756" s="1" t="inlineStr">
        <is>
          <t>432_2412_통합민원과_업무메뉴얼_국가기록원_25년_기록물관리_지침.pdf</t>
        </is>
      </c>
      <c r="M756" s="1" t="n">
        <v>72</v>
      </c>
    </row>
    <row r="757" ht="90" customHeight="1">
      <c r="A757" s="1" t="n">
        <v>247</v>
      </c>
      <c r="B757" s="1" t="inlineStr">
        <is>
          <t>예산 편성 절차와 관련하여 사업비별 사전 이행절차는 무엇인가요?</t>
        </is>
      </c>
      <c r="C757" s="1" t="inlineStr">
        <is>
          <t>213_2408_예산담당관_예산편성계획_예산담당관_2025년_예산편성계획.pdf</t>
        </is>
      </c>
      <c r="D757" s="1" t="inlineStr">
        <is>
          <t>36</t>
        </is>
      </c>
      <c r="E757" s="4" t="inlineStr">
        <is>
          <t>포함</t>
        </is>
      </c>
      <c r="F757" s="4" t="inlineStr">
        <is>
          <t>선택</t>
        </is>
      </c>
      <c r="G757" s="1" t="inlineStr">
        <is>
          <t>3b62981f5c6c4e488d2553c9c3f77d5b</t>
        </is>
      </c>
      <c r="H757" s="1" t="inlineStr">
        <is>
          <t>예산 편성 절차에서 사업비 규모에 따라 사전에 이행해야 하는 절차들이 있습니다. 이는 예산의 효율적인 운용과 법적 안정성을 보장하기 위한 것입니다. 아래는 사업비별 사전 이행절차를 정리한 내용입니다:
---
**1. 사업비 1억원 이하**
- **사전절차 없음**
  - 소규모 사업에 해당하며, 별도의 사전 심의를 필요로 하지 않습니다.
**2. 사업비 1억원 초과 ~ 3억원 이하**
- **투자심사 대상 아님**
  - 비교적 작은 규모의 사업이므로 투자심사를 받지 않아도 됩니다.
**3. 사업비 3억원 초과 ~ 40억원 이하**
- **투자심사 대상**
  - **투자심사**: 사업의 필요성, 경제적 타당성 등을 검토하는 과정입니다.
    - **신청 시기**: 예산 편성 전에 투자심사를 신청해야 합니다.
    - **목적**: 예산 낭비를 방지하고 사업의 효과성을 높이기 위함입니다.
**4. 사업비 40억원 초과 ~ 100억원 이하**
- **투자심사 + 타당성 조사**
  - **투자심사**: 위의 내용과 동일하게 예산 편성 전에 필요합니다.
  - **타당성 조사**: 사업의 기술적, 경제적 타당성을 보다 깊이 있게 분석합니다.
    - **신청 시기**: 투자심사와 마찬가지로 예산 편성 전에 신청합니다.
    - **목적**: 대규모 사업에 대한 철저한 검증을 통해 위험 요소를 최소화합니다.
**5. 사업비 100억원 초과**
- **투자심사 + 타당성 조사 + 예비타당성 조사**
  - **투자심사**: 앞서 언급한 바와 같이 예산 편성 전에 필요합니다.
  - **타당성 조사**: 역시 예산 편성 전에 신청하여 사업의 타당성을 검증합니다.
  - **예비타당성 조사(예타)**:
    - **대상**: 총사업비가 500억원 이상이면서 국비 지원 규모가 300억원 이상인 사업.
    - **신청 시기**: 예산 편성 전에 예타를 신청해야 합니다.
    - **목적**: 대규모 공공사업에 대한 종합적인 평가를 통해 사회적, 경제적 영향을 미리 파악합니다.
---
**추가적으로 고려해야 할 사항들**
- **민간위탁 및 공기관 위탁대행 동의**
  - **민간위탁**: 신규 사업이나 3억원 초과 재위탁, 재계약 시에는 시의회 동의를 받아야 합니다.
  - **공기관 위탁대행**: 3억원 초과 신규 또는 재위탁 사업은 시의회 동의를 거쳐야 합니다.
- **출자·출연 승인**
  - 모든 출자·출연 사업은 시의회로부터 사전 승인을 받아야 합니다.
- **지방보조금 및 행사·축제사업 사전심의**
  - 신규 지방보조금 사업과 행사·축제사업은 지방보조금관리위원회의 사전 심의를 통과해야 합니다.
- **공유재산관리계획 반영**
  - 재산 취득이나 처분 계획은 공유재산관리계획에 반영되어야 합니다.
- **정보화사업 예산타당성 검토**
  - 정보화사업은 예산타당성 검토를 통해 적절한 예산 편성을 도모합니다.
이러한 사전 이행절차들은 예산 편성 과정에서 사업의 투명성과 효율성을 높이고, 예산의 부적절한 사용을 방지하기 위한 중요한 단계입니다. 따라서 각 사업비를 정확히 파악하고, 그에 맞는 사전 절차를 철저히 이행하는 것이 중요합니다. 만약 추가적인 도움이 필요하거나 구체적인 절차에 대한 문의가 있으시면 언제든지 말씀해 주세요!</t>
        </is>
      </c>
      <c r="I757" s="5" t="inlineStr">
        <is>
          <t>829f7bfd-2082-402e-8bdc-f45e19f9d0c3</t>
        </is>
      </c>
      <c r="J757" s="5" t="n">
        <v>0.9999870061874352</v>
      </c>
      <c r="K757" s="5" t="inlineStr">
        <is>
          <t>내부자료</t>
        </is>
      </c>
      <c r="L757" s="5" t="inlineStr">
        <is>
          <t>213_2408_예산담당관_예산편성계획_예산담당관_2025년_예산편성계획.pdf</t>
        </is>
      </c>
      <c r="M757" s="5" t="n">
        <v>36</v>
      </c>
    </row>
    <row r="758" ht="90" customHeight="1">
      <c r="I758" s="2" t="inlineStr">
        <is>
          <t>3c95aa5e-0ad3-458c-850b-6127e8827f47</t>
        </is>
      </c>
      <c r="J758" s="2" t="n">
        <v>0.9027458429336548</v>
      </c>
      <c r="K758" s="2" t="inlineStr">
        <is>
          <t>내부자료</t>
        </is>
      </c>
      <c r="L758" s="2" t="inlineStr">
        <is>
          <t>326_2501_재정협력담당관_업무매뉴얼_재정협력담당관_민간위탁업무지침.pdf</t>
        </is>
      </c>
      <c r="M758" s="2" t="n">
        <v>22</v>
      </c>
    </row>
    <row r="759" ht="90" customHeight="1">
      <c r="I759" s="2" t="inlineStr">
        <is>
          <t>84f41a62-bd51-494b-869e-81fec5b9b94e</t>
        </is>
      </c>
      <c r="J759" s="2" t="n">
        <v>0.3605565130710602</v>
      </c>
      <c r="K759" s="2" t="inlineStr">
        <is>
          <t>내부자료</t>
        </is>
      </c>
      <c r="L759" s="2" t="inlineStr">
        <is>
          <t>51_2406_공공하수인프라과_업무매뉴얼_행정안전부_2025년도_지방공기업_예산편성기준.pdf</t>
        </is>
      </c>
      <c r="M759" s="2" t="n">
        <v>37</v>
      </c>
    </row>
    <row r="760" ht="90" customHeight="1">
      <c r="I760" s="1" t="inlineStr">
        <is>
          <t>27656ccd-1f3a-471e-b99d-8a02c33cba17</t>
        </is>
      </c>
      <c r="J760" s="1" t="n">
        <v>0.2083960473537445</v>
      </c>
      <c r="K760" s="1" t="inlineStr">
        <is>
          <t>내부자료</t>
        </is>
      </c>
      <c r="L760" s="1" t="inlineStr">
        <is>
          <t>207_2007_예산담당관_업무매뉴얼_행정안전부_2021년도_지방자치단체_예산편성_운영기준_및_기금운용계획_수립기준.pdf</t>
        </is>
      </c>
      <c r="M760" s="1" t="n">
        <v>373</v>
      </c>
    </row>
    <row r="761" ht="90" customHeight="1">
      <c r="I761" s="1" t="inlineStr">
        <is>
          <t>d836616d-3482-4dc2-8956-d32e35ebf593</t>
        </is>
      </c>
      <c r="J761" s="1" t="n">
        <v>0.1941271871328354</v>
      </c>
      <c r="K761" s="1" t="inlineStr">
        <is>
          <t>내부자료</t>
        </is>
      </c>
      <c r="L761" s="1" t="inlineStr">
        <is>
          <t>208_2107_예산담당관_업무매뉴얼_행정안전부_2022년도_지방자치단체_예산편성_운영기준_및_기금운용계획_수립기준.pdf</t>
        </is>
      </c>
      <c r="M761" s="1" t="n">
        <v>377</v>
      </c>
    </row>
    <row r="762" ht="90" customHeight="1">
      <c r="A762" s="1" t="n">
        <v>248</v>
      </c>
      <c r="B762" s="1" t="inlineStr">
        <is>
          <t>성인지예산서와 성별영향평가서 차이점은 무엇인가요?</t>
        </is>
      </c>
      <c r="C762" s="1" t="inlineStr">
        <is>
          <t>전직원 골든셋 추가자료 중 2026년도 예산편성계획
&gt;&gt; 12월 3일자까지 추가학습 문서에는 해당 파일 없음
1258_2507_예산담당관_업무매뉴얼_행정안전부_2026년도_지방자치단체_예산편성_운영기준_및_기금운용계획_수립기준최종.pdf
위 파일의 199페이지부터 유사한 내용이 있으나 다름</t>
        </is>
      </c>
      <c r="D762" s="1" t="inlineStr">
        <is>
          <t>85, 86</t>
        </is>
      </c>
      <c r="E762" s="4" t="inlineStr">
        <is>
          <t>미포함</t>
        </is>
      </c>
      <c r="F762" s="4" t="inlineStr">
        <is>
          <t>미선택</t>
        </is>
      </c>
      <c r="G762" s="1" t="inlineStr">
        <is>
          <t>a65ad4f28f4a42d1b78c5344599fa700</t>
        </is>
      </c>
      <c r="H762" s="1" t="inlineStr">
        <is>
          <t>**성인지예산서**와 **성별영향평가서**는 모두 성평등 실현을 목표로 하지만, 그 목적과 내용이 다릅니다.
1. **성인지예산서**: 이는 정부나 지자체의 예산 편성 과정에서 성별에 따른 영향과 격차를 고려하여 예산을 배분하고자 할 때 작성됩니다. 즉, 어떤 정책이나 사업이 남성과 여성에게 미치는 영향을 분석하고, 이를 토대로 예산이 공정하게 분배되도록 합니다. 예를 들어, 교육 분야에서 남녀 학생 모두에게 균등한 기회가 제공되는지, 또는 복지 서비스에서 성별에 따른 접근성 차이가 없는지를 평가합니다.
2. **성별영향평가서**: 이는 정책이나 사업의 계획 단계에서부터 실행 후까지 성별에 미치는 영향을 사전에 예측하고 분석하는 과정입니다. 이를 통해 정책이 의도치 않게 특정 성별에 불이익을 주지 않도록 예방하고, 필요한 경우 정책을 수정하거나 보완합니다. 예를 들어, 새로운 교통 정책을 도입할 때 그것이 여성 운전자에게 미칠 수 있는 영향을 미리 평가합니다.
즉, **성인지예산서**는 이미 결정된 예산 내에서 성별에 따른 효과를 고려하여 자원을 배분하는 반면, **성별영향평가서**는 정책 자체를 설계하고 실행하는 과정에서 성별에 미치는 영향을 전반적으로 평가하는 것입니다. 두 제도 모두 성평등을 촉진하기 위한 중요한 도구이지만, 적용되는 시기와 범위가 다르다고 볼 수 있습니다. 도움이 되셨나요? 다른 궁금한 점이 있으면 언제든지 물어보세요!</t>
        </is>
      </c>
      <c r="I762" s="2" t="inlineStr">
        <is>
          <t>9859104e-e6c0-4d40-8a32-ba2fc89373b1</t>
        </is>
      </c>
      <c r="J762" s="2" t="n">
        <v>0.9697656631469727</v>
      </c>
      <c r="K762" s="2" t="inlineStr">
        <is>
          <t>내부자료</t>
        </is>
      </c>
      <c r="L762" s="2" t="inlineStr">
        <is>
          <t>210_2307_예산담당관_업무매뉴얼_행정안전부_2024년도_지방자치단체_예산편성_운영기준_및_기금운용계획_수립기준.pdf</t>
        </is>
      </c>
      <c r="M762" s="2" t="n">
        <v>51</v>
      </c>
    </row>
    <row r="763" ht="90" customHeight="1">
      <c r="I763" s="2" t="inlineStr">
        <is>
          <t>44d369b3-ed79-4d35-9179-3e4bacfb24d0</t>
        </is>
      </c>
      <c r="J763" s="2" t="n">
        <v>0.9610136151313782</v>
      </c>
      <c r="K763" s="2" t="inlineStr">
        <is>
          <t>내부자료</t>
        </is>
      </c>
      <c r="L763" s="2" t="inlineStr">
        <is>
          <t>207_2007_예산담당관_업무매뉴얼_행정안전부_2021년도_지방자치단체_예산편성_운영기준_및_기금운용계획_수립기준.pdf</t>
        </is>
      </c>
      <c r="M763" s="2" t="n">
        <v>189</v>
      </c>
    </row>
    <row r="764" ht="90" customHeight="1">
      <c r="I764" s="2" t="inlineStr">
        <is>
          <t>6225aa05-23d9-4ed0-ba3e-3fd5e8bb8dd2</t>
        </is>
      </c>
      <c r="J764" s="2" t="n">
        <v>0.9531959891319275</v>
      </c>
      <c r="K764" s="2" t="inlineStr">
        <is>
          <t>내부자료</t>
        </is>
      </c>
      <c r="L764" s="2" t="inlineStr">
        <is>
          <t>210_2307_예산담당관_업무매뉴얼_행정안전부_2024년도_지방자치단체_예산편성_운영기준_및_기금운용계획_수립기준.pdf</t>
        </is>
      </c>
      <c r="M764" s="2" t="n">
        <v>50</v>
      </c>
    </row>
    <row r="765" ht="90" customHeight="1">
      <c r="I765" s="1" t="inlineStr">
        <is>
          <t>9042237e-29c8-496a-b567-7a897dd0314d</t>
        </is>
      </c>
      <c r="J765" s="1" t="n">
        <v>0.9482623934745789</v>
      </c>
      <c r="K765" s="1" t="inlineStr">
        <is>
          <t>내부자료</t>
        </is>
      </c>
      <c r="L765" s="1" t="inlineStr">
        <is>
          <t>212_2407_예산담당관_업무매뉴얼_행정안전부_2025년도_지방자치단체_예산편성_운영기준_및_기금운용계획_수립기준.pdf</t>
        </is>
      </c>
      <c r="M765" s="1" t="n">
        <v>188</v>
      </c>
    </row>
    <row r="766" ht="90" customHeight="1">
      <c r="I766" s="1" t="inlineStr">
        <is>
          <t>bac4ab58-8e74-403d-9fd7-b4a79cfa59fd</t>
        </is>
      </c>
      <c r="J766" s="1" t="n">
        <v>0.9473651647567749</v>
      </c>
      <c r="K766" s="1" t="inlineStr">
        <is>
          <t>내부자료</t>
        </is>
      </c>
      <c r="L766" s="1" t="inlineStr">
        <is>
          <t>208_2107_예산담당관_업무매뉴얼_행정안전부_2022년도_지방자치단체_예산편성_운영기준_및_기금운용계획_수립기준.pdf</t>
        </is>
      </c>
      <c r="M766" s="1" t="n">
        <v>184</v>
      </c>
    </row>
    <row r="767" ht="90" customHeight="1">
      <c r="A767" s="1" t="n">
        <v>250</v>
      </c>
      <c r="B767" s="1" t="inlineStr">
        <is>
          <t>입찰시 지역제한이 불가할 때 이행해야할 절차와 검토항목에는 무엇이 있나요?</t>
        </is>
      </c>
      <c r="C767" s="1" t="inlineStr">
        <is>
          <t>475_2501_회계재산담당관_업무매뉴얼_회계재산담당관_2025년_계약업무_통합운영_매뉴얼2511_회계재산담당관_계약지원팀.pdf</t>
        </is>
      </c>
      <c r="D767" s="1" t="inlineStr">
        <is>
          <t>13</t>
        </is>
      </c>
      <c r="E767" s="4" t="inlineStr">
        <is>
          <t>포함</t>
        </is>
      </c>
      <c r="F767" s="4" t="inlineStr">
        <is>
          <t>선택</t>
        </is>
      </c>
      <c r="G767" s="1" t="inlineStr">
        <is>
          <t>d52d8fa6c9194aca9b7e4936c550d491</t>
        </is>
      </c>
      <c r="H767" s="1" t="inlineStr">
        <is>
          <t>입찰 시 지역제한이 불가능한 경우, 이를 해결하기 위해 다음과 같은 절차를 이행하고 검토해야 합니다:
### **1. 지역제한 불가 사유 확인**
먼저, 왜 지역제한을 적용할 수 없는지에 대한 명확한 이유를 확인해야 합니다. 이는 이후 절차에서 필수적인 단계입니다.
### **2. 사전검토절차 이행**
**가. 감사관 사전컨설팅 감사 신청**
- **목적**: 지역제한을 적용하지 않는 것에 대한 법적 타당성을 확보하기 위해 감사관의 의견을 받습니다.
- **절차**: 감사관에 사전컨설팅 감사를 신청하여 해당 사안에 대한 공식적인 검토를 요청합니다.
**나. 회계재산담당관 사전검토**
- **목적**: 내부적으로 지역제한 불가에 대한 적합성을 검토합니다.
- **절차**: 감사관의 의견과 함께 회계재산담당관에서 자체적으로 사전검토를 실시합니다.
### **3. 전국입찰 시행**
사전검토 결과 지역제한을 적용할 수 없다고 판단되면, 전국입찰을 시행합니다.
### **4. 검토 항목**
지역제한 불가 시 고려해야 할 주요 검토 항목은 다음과 같습니다:
- **지역 내 입찰자 수 파악**
  - 나라장터, 관련 협회 통계 자료 등을 활용하여 실제로 입찰에 참여할 수 있는 지역 업체의 수를 정확히 조사합니다.
- **민원 발생 가능성 평가**
  - 지역제한을 해제함으로써 발생할 수 있는 민원이나 부정적인 영향을 사전에 예측하고 대응 방안을 마련합니다.
- **법률 및 지침 준수 여부 확인**
  - 지역제한을 적용하지 않는 것이 관련 법령이나 시의 지침에 부합하는지 확인합니다.
- **사업의 특성 분석**
  - 해당 사업의 성격상 지역제한을 적용하기 어려운 이유가 있는지 분석합니다. 예를 들어, 특정 기술이나 자재를 필요로 하는 경우 등이 이에 해당됩니다.
- **경제적 효과 고려**
  - 지역제한을 해제함으로써 얻을 수 있는 경제적 이익이나 비용 절감 효과를 평가합니다.
### **5. 문서화 및 기록 유지**
모든 절차와 검토 내용은 문서로 상세히 기록하여 추후 감사나 분쟁 발생 시 근거 자료로 활용할 수 있도록 합니다.
---
**예를 들어**, 만약 어떤 공사에서 지역 내 적격 업체가 부족하거나 없을 경우, 단순히 지역제한을 해제하는 것만으로는 충분하지 않습니다. 위의 절차를 거쳐 합법적이고 합리적인 이유로 지역제한을 해제했음을 입증해야 합니다. 또한, 이러한 결정 과정에서의 투명성과 공정성을 유지하는 것이 중요합니다.
이러한 과정을 통해 지역제한이 불가피하게 해제되어야 하는 상황에서 적절한 절차를 밟아 문제를 해결할 수 있습니다. 추가로 궁금한 점이 있으시면 언제든지 말씀해 주세요!</t>
        </is>
      </c>
      <c r="I767" s="5" t="inlineStr">
        <is>
          <t>55b0a912-4c08-4c5b-981f-9224acb3618a</t>
        </is>
      </c>
      <c r="J767" s="5" t="n">
        <v>0.9998165965080261</v>
      </c>
      <c r="K767" s="5" t="inlineStr">
        <is>
          <t>내부자료</t>
        </is>
      </c>
      <c r="L767" s="5" t="inlineStr">
        <is>
          <t>475_2501_회계재산담당관_업무매뉴얼_회계재산담당관_2025년_계약업무_통합운영_매뉴얼2511_회계재산담당관_계약지원팀.pdf</t>
        </is>
      </c>
      <c r="M767" s="5" t="n">
        <v>13</v>
      </c>
    </row>
    <row r="768" ht="90" customHeight="1">
      <c r="I768" s="2" t="inlineStr">
        <is>
          <t>0877c599-c861-45d5-b062-8e8e5deb7a61</t>
        </is>
      </c>
      <c r="J768" s="2" t="n">
        <v>0.6082056164741516</v>
      </c>
      <c r="K768" s="2" t="inlineStr">
        <is>
          <t>내부자료</t>
        </is>
      </c>
      <c r="L768" s="2" t="inlineStr">
        <is>
          <t>478_2505_회계재산담당관_업무매뉴얼_회계재산담당관_계약업무_참고자료회계재산담당관외부용.pdf</t>
        </is>
      </c>
      <c r="M768" s="2" t="n">
        <v>14</v>
      </c>
    </row>
    <row r="769" ht="90" customHeight="1">
      <c r="I769" s="2" t="inlineStr">
        <is>
          <t>b5b8ad52-78fc-47ba-b178-97b1e49ce958</t>
        </is>
      </c>
      <c r="J769" s="2" t="n">
        <v>0.1787187606096268</v>
      </c>
      <c r="K769" s="2" t="inlineStr">
        <is>
          <t>내부자료</t>
        </is>
      </c>
      <c r="L769" s="2" t="inlineStr">
        <is>
          <t>471_2411_회계재산담당관_업무매뉴얼_한국지방재정공제회_2024년_개정판_공사계약_길라잡이한국지방재정공제회.pdf</t>
        </is>
      </c>
      <c r="M769" s="2" t="n">
        <v>139</v>
      </c>
    </row>
    <row r="770" ht="90" customHeight="1">
      <c r="I770" s="1" t="inlineStr">
        <is>
          <t>1c72ac98-1039-432e-ae07-8d80a7ac8b48</t>
        </is>
      </c>
      <c r="J770" s="1" t="n">
        <v>0.0303181279450655</v>
      </c>
      <c r="K770" s="1" t="inlineStr">
        <is>
          <t>내부자료</t>
        </is>
      </c>
      <c r="L770" s="1" t="inlineStr">
        <is>
          <t>471_2411_회계재산담당관_업무매뉴얼_한국지방재정공제회_2024년_개정판_공사계약_길라잡이한국지방재정공제회.pdf</t>
        </is>
      </c>
      <c r="M770" s="1" t="n">
        <v>107</v>
      </c>
    </row>
    <row r="771" ht="90" customHeight="1">
      <c r="I771" s="1" t="inlineStr">
        <is>
          <t>40a78e7d-55c9-44bf-a90c-2bd194997a3f</t>
        </is>
      </c>
      <c r="J771" s="1" t="n">
        <v>0.01905269920825958</v>
      </c>
      <c r="K771" s="1" t="inlineStr">
        <is>
          <t>내부자료</t>
        </is>
      </c>
      <c r="L771" s="1" t="inlineStr">
        <is>
          <t>471_2411_회계재산담당관_업무매뉴얼_한국지방재정공제회_2024년_개정판_공사계약_길라잡이한국지방재정공제회.pdf</t>
        </is>
      </c>
      <c r="M771" s="1" t="n">
        <v>104</v>
      </c>
    </row>
    <row r="772" ht="90" customHeight="1">
      <c r="A772" s="1" t="n">
        <v>251</v>
      </c>
      <c r="B772" s="1" t="inlineStr">
        <is>
          <t>반복특이(악성) 민원 응대 매뉴얼 및 민원처리 담당자의 보호지원에는 어떤 것이 있나요?</t>
        </is>
      </c>
      <c r="C772" s="1" t="inlineStr">
        <is>
          <t>431_2410_통합민원과_업무매뉴얼_행정안전부_민원인의_위법행위_및_반복민원_대응방안지침.pdf</t>
        </is>
      </c>
      <c r="D772" s="1" t="inlineStr">
        <is>
          <t>19, 44</t>
        </is>
      </c>
      <c r="E772" s="4" t="inlineStr">
        <is>
          <t>포함</t>
        </is>
      </c>
      <c r="F772" s="4" t="inlineStr">
        <is>
          <t>선택</t>
        </is>
      </c>
      <c r="G772" s="1" t="inlineStr">
        <is>
          <t>a1997a3115d548c293d7f09b96035656</t>
        </is>
      </c>
      <c r="H772" s="1" t="inlineStr">
        <is>
          <t>반복적이고 특이한(악성) 민원에 효과적으로 대응하고 민원처리 담당자를 보호하기 위한 매뉴얼과 지원 방안은 다음과 같습니다:
### **1. 반복민원 등 심의·종결 제도**
- **심의위원회 구성**: 반복적인 민원이나 특이민원에 대해 공정하고 객관적인 판단을 내릴 수 있도록 내부 심의위원회를 구성합니다.
- **심의 절차 마련**: 민원 접수 후 일정 횟수 이상의 동일한 민원이 제기되면 자동으로 심의위원회에 회부되어 처리됩니다.
- **종결 결정**: 심의 결과 민원 내용이 타당하지 않다고 판단되면 민원인에게 통보 후 종결합니다.
### **2. 민원처리 담당자 보호 조치**
- **안전한 근무 환경 조성**:
  - **보안 설비 설치**: CCTV, 비상벨, 투명 가림막 등을 설치하여 물리적인 위협으로부터 보호합니다.
  - **전담 대응팀 운영**: 민원인의 위법행위에 즉각 대응할 수 있는 팀을 구성합니다.
  - **안전 요원 배치**: 청원경찰이나 보안 요원을 배치하여 위험 상황을 관리합니다.
- **심리·의료 지원**:
  - **심리 상담 제공**: 스트레스나 트라우마를 겪는 담당자에게 전문 상담을 제공합니다.
  - **의료비 지원**: 위법행위로 인한 부상이나 질병 치료를 위한 비용을 지원합니다.
- **인사 조치 및 휴식 시간 보장**:
  - **업무 조정 및 전보**: 지속적인 위법행위 노출로 어려움을 겪는 담당자에게 업무 변경이나 전보를 지원합니다.
  - **휴식 공간 및 시간 제공**: 충분한 휴식을 취할 수 있는 공간을 제공하고, 휴식 시간을 보장합니다.
- **법적 대응 지원**:
  - **법률 자문 서비스**: 담당자가 법적 문제에 직면했을 때 전문가의 자문을 받을 수 있습니다.
  - **소송 비용 지원**: 위법행위에 대한 법적 대응 시 필요한 비용을 지원합니다.
- **교육 및 연수 프로그램**:
  - **전문 교육**: 위기 대처 능력 향상을 위한 교육을 제공합니다.
  - **포상 및 격려**: 우수한 대응 사례에 대해 포상을 수여하여 동기 부여를 합니다.
### **3. 올바른 민원 문화 조성**
- **홍보 활동 전개**:
  - **캠페인 실시**: 민원실의 친절함과 전문성을 알리고, 상호 존중의 중요성을 강조하는 캠페인을 진행합니다.
  - **포스터 및 안내문 게시**: 민원실에 관련 정보를 담은 시각 자료를 배치합니다.
- **시민 단체 협력**:
  - **공동 캠페인**: 지역 사회와 연계하여 올바른 민원 문화를 확산시키는 활동을 펼칩니다.
이러한 지원과 매뉴얼을 통해 민원처리 담당자들은 안전하게 업무를 수행할 수 있고, 반복적이거나 특이한 민원으로 인한 스트레스를 최소화할 수 있습니다. 또한, 이러한 조치는 민원 서비스의 질을 향상시키고, 전반적인 공공 서비스에 대한 신뢰도를 높이는 데 기여합니다.</t>
        </is>
      </c>
      <c r="I772" s="5" t="inlineStr">
        <is>
          <t>7282123c-4679-475f-a839-84fabd393319</t>
        </is>
      </c>
      <c r="J772" s="5" t="n">
        <v>0.9999582767486572</v>
      </c>
      <c r="K772" s="5" t="inlineStr">
        <is>
          <t>내부자료</t>
        </is>
      </c>
      <c r="L772" s="5" t="inlineStr">
        <is>
          <t>431_2410_통합민원과_업무매뉴얼_행정안전부_민원인의_위법행위_및_반복민원_대응방안지침.pdf</t>
        </is>
      </c>
      <c r="M772" s="5" t="n">
        <v>19</v>
      </c>
    </row>
    <row r="773" ht="90" customHeight="1">
      <c r="I773" s="5" t="inlineStr">
        <is>
          <t>4f674f81-7ccc-4e4d-a5d5-1db45294da9a</t>
        </is>
      </c>
      <c r="J773" s="5" t="n">
        <v>0.9997240900993347</v>
      </c>
      <c r="K773" s="5" t="inlineStr">
        <is>
          <t>내부자료</t>
        </is>
      </c>
      <c r="L773" s="5" t="inlineStr">
        <is>
          <t>431_2410_통합민원과_업무매뉴얼_행정안전부_민원인의_위법행위_및_반복민원_대응방안지침.pdf</t>
        </is>
      </c>
      <c r="M773" s="5" t="n">
        <v>44</v>
      </c>
    </row>
    <row r="774" ht="90" customHeight="1">
      <c r="I774" s="2" t="inlineStr">
        <is>
          <t>8037d205-9b5e-428e-9e1d-cba89142e4b7</t>
        </is>
      </c>
      <c r="J774" s="2" t="n">
        <v>0.3643142580986023</v>
      </c>
      <c r="K774" s="2" t="inlineStr">
        <is>
          <t>내부자료</t>
        </is>
      </c>
      <c r="L774" s="2" t="inlineStr">
        <is>
          <t>431_2410_통합민원과_업무매뉴얼_행정안전부_민원인의_위법행위_및_반복민원_대응방안지침.pdf</t>
        </is>
      </c>
      <c r="M774" s="2" t="n">
        <v>23</v>
      </c>
    </row>
    <row r="775" ht="90" customHeight="1">
      <c r="I775" s="1" t="inlineStr">
        <is>
          <t>83692ae6-788f-4597-a6fa-1cfe1cf7c12b</t>
        </is>
      </c>
      <c r="J775" s="1" t="n">
        <v>0.06726758182048283</v>
      </c>
      <c r="K775" s="1" t="inlineStr">
        <is>
          <t>내부자료</t>
        </is>
      </c>
      <c r="L775" s="1" t="inlineStr">
        <is>
          <t>431_2410_통합민원과_업무매뉴얼_행정안전부_민원인의_위법행위_및_반복민원_대응방안지침.pdf</t>
        </is>
      </c>
      <c r="M775" s="1" t="n">
        <v>2</v>
      </c>
    </row>
    <row r="776" ht="90" customHeight="1">
      <c r="I776" s="1" t="inlineStr">
        <is>
          <t>7c74e112-076a-4e4b-9583-f85442dedb63</t>
        </is>
      </c>
      <c r="J776" s="1" t="n">
        <v>0.05735001713037491</v>
      </c>
      <c r="K776" s="1" t="inlineStr">
        <is>
          <t>내부자료</t>
        </is>
      </c>
      <c r="L776" s="1" t="inlineStr">
        <is>
          <t>431_2410_통합민원과_업무매뉴얼_행정안전부_민원인의_위법행위_및_반복민원_대응방안지침.pdf</t>
        </is>
      </c>
      <c r="M776" s="1" t="n">
        <v>4</v>
      </c>
    </row>
    <row r="777" ht="90" customHeight="1">
      <c r="A777" s="1" t="n">
        <v>252</v>
      </c>
      <c r="B777" s="1" t="inlineStr">
        <is>
          <t>업무 관련 소송에 발생하게 되면 부산시에서 법률 지원을 받을 수 있는 방법 및 절차가 어떻게 되나요?</t>
        </is>
      </c>
      <c r="C777" s="1" t="inlineStr">
        <is>
          <t>950_페이지95_문서10_163810_부산광역시_소송사무_처리_규칙.pdf</t>
        </is>
      </c>
      <c r="D777" s="1" t="inlineStr">
        <is>
          <t>4, 5</t>
        </is>
      </c>
      <c r="E777" s="4" t="inlineStr">
        <is>
          <t>포함</t>
        </is>
      </c>
      <c r="F777" s="4" t="inlineStr">
        <is>
          <t>선택</t>
        </is>
      </c>
      <c r="G777" s="1" t="inlineStr">
        <is>
          <t>bfce8fc02cd64d8e8e845adcc8294eec</t>
        </is>
      </c>
      <c r="H777" s="1" t="inlineStr">
        <is>
          <t>부산시에서 업무 관련 소송이 발생할 경우, 법률 지원을 받기 위한 방법과 절차를 아래와 같이 안내드립니다.
**1. 소송 발생 시 초기 대응**
- **즉시 보고**: 소송이 제기되었음을 인지하면, 해당 부서의 장은 지체 없이 법무담당관에게 상황을 보고해야 합니다.
- **필요한 지시 수령**: 법무담당관으로부터 소송 대응에 필요한 지침을 받습니다.
**2. 소송 대리인 선정**
- **소송 대리인 선임**: 법무담당관은 시의 입장을 대변할 수 있는 전문적인 소송 대리인을 선임합니다.
- **직접 선임 가능**: 만약 해당 공무원이 법무담당관과 사전에 협의하였다면, 공무원이 직접 소송 대리인을 선임할 수도 있습니다.
**3. 소송 비용 지원**
- **착수금 및 보수 지급**: 소송 대리인에게 지급되는 착수금과 보수는 시의 규정에 따라 회계별로 지급됩니다.
- **예산 범위 내 지원**: 지원되는 비용은 별표의 지급기준에 따라 결정되며, 시 차원에서 대응이 필요한 사건의 경우 시정조정위원회의 결정을 통해 지원 금액이 결정될 수 있습니다.
**4. 소송 진행 과정에서의 협조**
- **정보 제공**: 소송 대리인이 원활히 업무를 수행할 수 있도록 관련 문서나 정보를 제공합니다.
- **진행 상황 공유**: 소송 진행 상황에 대해 정기적으로 보고하며, 필요한 경우 추가 조치를 취합니다.
**5. 소송 결과 및 후속 조치**
- **결과 통보**: 소송 결과에 따라 법무담당관은 해당 부서에 결과를 통보합니다.
- **비용 회수**: 패소로 인해 비용이 발생한 경우, 관련 법령에 따라 해당 공무원으로부터 비용을 회수할 수 있습니다.
- **구상권 행사**: 필요한 경우 원인행위자인 공무원에 대해 구상권을 행사할 수 있으며, 이는 법무담당관이 담당합니다.
**추가 정보**
- **적극행정 공무원에 대한 지원**: 만약 해당 공무원이 적극행정을 수행하다가 소송에 휘말린 경우, '부산광역시 적극행정 공무원의 징계절차에서의 소명 또는 소송 등에 관한 지원 지침'에 따라 추가적인 지원을 받을 수 있습니다.
  - **지원 신청**: 적극행정 책임관 등에게 지원 신청서를 제출합니다.
  - **위원회 심의**: 위원회의 심의를 거쳐 지원 여부와 범위를 결정합니다.
  - **변호인 선임비 지원**: 최대 200만원 이내에서 변호인 선임비를 지원받을 수 있습니다.
**주의사항**
- **법률 자문**: 구체적인 사례에 따라 법적 조언이 필요할 수 있으므로, 정확한 상담을 위해서는 법무담당관실이나 관련 부서에 문의하시는 것이 좋습니다.
- **개인 정보 보호**: 제공되는 정보는 일반적인 안내이며, 개인의 구체적인 상황에 맞는 자세한 내용은 개인정보 보호를 위해 공개되지 않습니다.
위의 절차를 참고하시어 업무 관련 소송에 효과적으로 대응하시기 바랍니다. 추가로 궁금한 사항이 있으시면 언제든지 문의해 주세요. 도움이 되었길 바랍니다.</t>
        </is>
      </c>
      <c r="I777" s="5" t="inlineStr">
        <is>
          <t>38c3df51-3b1d-4216-8b66-599722c55c4a</t>
        </is>
      </c>
      <c r="J777" s="5" t="n">
        <v>0.9955644607541412</v>
      </c>
      <c r="K777" s="5" t="inlineStr">
        <is>
          <t>자치법규정보시스템</t>
        </is>
      </c>
      <c r="L777" s="5" t="inlineStr">
        <is>
          <t>950_페이지95_문서10_163810_부산광역시_소송사무_처리_규칙.pdf</t>
        </is>
      </c>
      <c r="M777" s="5" t="n">
        <v>5</v>
      </c>
    </row>
    <row r="778" ht="90" customHeight="1">
      <c r="I778" s="5" t="inlineStr">
        <is>
          <t>1f25818e-35c1-4a09-aec8-35eb78aa9e08</t>
        </is>
      </c>
      <c r="J778" s="5" t="n">
        <v>0.9950900077819824</v>
      </c>
      <c r="K778" s="5" t="inlineStr">
        <is>
          <t>자치법규정보시스템</t>
        </is>
      </c>
      <c r="L778" s="5" t="inlineStr">
        <is>
          <t>950_페이지95_문서10_163810_부산광역시_소송사무_처리_규칙.pdf</t>
        </is>
      </c>
      <c r="M778" s="5" t="n">
        <v>4</v>
      </c>
    </row>
    <row r="779" ht="90" customHeight="1">
      <c r="I779" s="2" t="inlineStr">
        <is>
          <t>ce82ceba-2d99-48d9-9ac3-15d82a224181</t>
        </is>
      </c>
      <c r="J779" s="2" t="n">
        <v>0.008603704704049815</v>
      </c>
      <c r="K779" s="2" t="inlineStr">
        <is>
          <t>자치법규정보시스템</t>
        </is>
      </c>
      <c r="L779" s="2" t="inlineStr">
        <is>
          <t>632_페이지64_문서2_163133_부산광역시_적극행정_공무원의_징계절차에서의_소명_또는_소송_등에_관한_지원_지침.pdf</t>
        </is>
      </c>
      <c r="M779" s="2" t="n">
        <v>2</v>
      </c>
    </row>
    <row r="780" ht="90" customHeight="1">
      <c r="I780" s="1" t="inlineStr">
        <is>
          <t>ac777b61-87fe-4986-aa20-09ea45c951a4</t>
        </is>
      </c>
      <c r="J780" s="1" t="n">
        <v>0.001184953780013607</v>
      </c>
      <c r="K780" s="1" t="inlineStr">
        <is>
          <t>자치법규정보시스템</t>
        </is>
      </c>
      <c r="L780" s="1" t="inlineStr">
        <is>
          <t>632_페이지64_문서2_163133_부산광역시_적극행정_공무원의_징계절차에서의_소명_또는_소송_등에_관한_지원_지침.pdf</t>
        </is>
      </c>
      <c r="M780" s="1" t="n">
        <v>1</v>
      </c>
    </row>
    <row r="781" ht="90" customHeight="1">
      <c r="I781" s="1" t="inlineStr">
        <is>
          <t>b7370212-ebd0-4eae-8979-89b3999bb5f1</t>
        </is>
      </c>
      <c r="J781" s="1" t="n">
        <v>0.0002684682549443096</v>
      </c>
      <c r="K781" s="1" t="inlineStr">
        <is>
          <t>자치법규정보시스템</t>
        </is>
      </c>
      <c r="L781" s="1" t="inlineStr">
        <is>
          <t>632_페이지64_문서2_163133_부산광역시_적극행정_공무원의_징계절차에서의_소명_또는_소송_등에_관한_지원_지침.pdf</t>
        </is>
      </c>
      <c r="M781" s="1" t="n">
        <v>1</v>
      </c>
    </row>
    <row r="782" ht="90" customHeight="1">
      <c r="A782" s="1" t="n">
        <v>253</v>
      </c>
      <c r="B782" s="1" t="inlineStr">
        <is>
          <t>DRM 암호 초기화는 어떻게 하나요?</t>
        </is>
      </c>
      <c r="C782" s="1" t="inlineStr">
        <is>
          <t>331_2112_정보화정책과_업무매뉴얼_정보화정책과_부서관리자_매뉴얼자료유출방지시스템_DRM_v50_비번초기화.pdf</t>
        </is>
      </c>
      <c r="D782" s="1" t="inlineStr">
        <is>
          <t>1, 2, 3</t>
        </is>
      </c>
      <c r="E782" s="4" t="inlineStr">
        <is>
          <t>포함</t>
        </is>
      </c>
      <c r="F782" s="4" t="inlineStr">
        <is>
          <t>선택</t>
        </is>
      </c>
      <c r="G782" s="1" t="inlineStr">
        <is>
          <t>e350ad31e35348f9894510254530dcad</t>
        </is>
      </c>
      <c r="H782" s="1" t="inlineStr">
        <is>
          <t>DRM 암호 초기화를 위해서는 먼저 부서 관리자 사이트에 접속해야 합니다. 이때, 부서 관리자로 권한이 부여된 사용자만 접근할 수 있으며, 주소는 `http://99.1.81.71:9080/fed5` 입니다. 이 사이트에 접속하신 후, 자료유출방지시스템(DRM)의 아이디와 비밀번호를 입력하여 로그인하세요.
로그인에 성공하셨다면, 상단 메뉴에서 `[공통설정 &gt; 조직관리]`를 클릭합니다. 그 다음, 좌측 메뉴에서 부서와 사용자를 선택하고, 우측 상단에 있는 `[수정]` 버튼을 클릭합니다.
이제 수정 화면이 나타날 것입니다. 여기서 중요한 단계는 초기화 비밀번호를 입력하는 것입니다. 초기화 비밀번호는 `a12345`이며, 이를 입력한 후 우측 상단의 `[확인]` 버튼을 눌러 수정을 완료합니다.
비밀번호 초기화가 완료되면, 사용자는 새로운 비밀번호로 변경하여 로그인을 해야 합니다. 이는 시스템의 보안을 강화하고 사용자의 개인정보를 보호하기 위한 조치입니다.
추가적으로, 다른 사용자들도 동일한 방법으로 비밀번호를 초기화하고 재설정할 수 있습니다. 만약 이 과정에서 어려움이 있거나 더 자세한 도움이 필요하시다면, 해당 시스템 담당자나 IT 지원 부서에 문의하시는 것이 좋습니다.
도움이 되셨기를 바랍니다! 추가로 궁금한 사항이 있으시면 언제든지 물어보세요.</t>
        </is>
      </c>
      <c r="I782" s="5" t="inlineStr">
        <is>
          <t>28edbca7-25e5-4839-be03-23df0b778bb6</t>
        </is>
      </c>
      <c r="J782" s="5" t="n">
        <v>0.8893757522985871</v>
      </c>
      <c r="K782" s="5" t="inlineStr">
        <is>
          <t>내부자료</t>
        </is>
      </c>
      <c r="L782" s="5" t="inlineStr">
        <is>
          <t>331_2112_정보화정책과_업무매뉴얼_정보화정책과_부서관리자_매뉴얼자료유출방지시스템_DRM_v50_비번초기화.pdf</t>
        </is>
      </c>
      <c r="M782" s="5" t="n">
        <v>3</v>
      </c>
    </row>
    <row r="783" ht="90" customHeight="1">
      <c r="I783" s="5" t="inlineStr">
        <is>
          <t>edb1e797-f9cd-4785-8595-87e84038bc40</t>
        </is>
      </c>
      <c r="J783" s="5" t="n">
        <v>0.8848303579387026</v>
      </c>
      <c r="K783" s="5" t="inlineStr">
        <is>
          <t>내부자료</t>
        </is>
      </c>
      <c r="L783" s="5" t="inlineStr">
        <is>
          <t>331_2112_정보화정책과_업무매뉴얼_정보화정책과_부서관리자_매뉴얼자료유출방지시스템_DRM_v50_비번초기화.pdf</t>
        </is>
      </c>
      <c r="M783" s="5" t="n">
        <v>1</v>
      </c>
    </row>
    <row r="784" ht="90" customHeight="1">
      <c r="I784" s="5" t="inlineStr">
        <is>
          <t>a121944b-92ec-4338-bfb3-1e517948c634</t>
        </is>
      </c>
      <c r="J784" s="5" t="n">
        <v>0.8244268154216975</v>
      </c>
      <c r="K784" s="5" t="inlineStr">
        <is>
          <t>내부자료</t>
        </is>
      </c>
      <c r="L784" s="5" t="inlineStr">
        <is>
          <t>331_2112_정보화정책과_업무매뉴얼_정보화정책과_부서관리자_매뉴얼자료유출방지시스템_DRM_v50_비번초기화.pdf</t>
        </is>
      </c>
      <c r="M784" s="5" t="n">
        <v>2</v>
      </c>
    </row>
    <row r="785" ht="90" customHeight="1">
      <c r="I785" s="1" t="inlineStr">
        <is>
          <t>da676a7c-a1d4-400c-916d-51534837dd87</t>
        </is>
      </c>
      <c r="J785" s="1" t="n">
        <v>0.011871799826622</v>
      </c>
      <c r="K785" s="1" t="inlineStr">
        <is>
          <t>내부자료</t>
        </is>
      </c>
      <c r="L785" s="1" t="inlineStr">
        <is>
          <t>1284_2512_부산시_업무관련_FAQ문서.pdf</t>
        </is>
      </c>
      <c r="M785" s="1" t="n">
        <v>9</v>
      </c>
    </row>
    <row r="786" ht="90" customHeight="1">
      <c r="I786" s="1" t="inlineStr">
        <is>
          <t>898f4aa5-2818-4d1d-b8ac-fcfe100a7768</t>
        </is>
      </c>
      <c r="J786" s="1" t="n">
        <v>0.001249142223969102</v>
      </c>
      <c r="K786" s="1" t="inlineStr">
        <is>
          <t>내부자료</t>
        </is>
      </c>
      <c r="L786" s="1" t="inlineStr">
        <is>
          <t>370_2503_정보화정책과_업무매뉴얼_정보화정책과_사용자_매뉴얼자료유출방지시스템_고도화_버전_DRM_v50.pdf</t>
        </is>
      </c>
      <c r="M786" s="1" t="n">
        <v>16</v>
      </c>
    </row>
    <row r="787" ht="90" customHeight="1">
      <c r="A787" s="1" t="n">
        <v>254</v>
      </c>
      <c r="B787" s="1" t="inlineStr">
        <is>
          <t>시청사 직원차량 주차등록은 어떻게 하나요?</t>
        </is>
      </c>
      <c r="C787" s="1" t="inlineStr">
        <is>
          <t>409_2505_총무과_주요질문사항_직원주차장_이용_안내.pdf</t>
        </is>
      </c>
      <c r="D787" s="1" t="inlineStr">
        <is>
          <t>1</t>
        </is>
      </c>
      <c r="E787" s="4" t="inlineStr">
        <is>
          <t>포함</t>
        </is>
      </c>
      <c r="F787" s="4" t="inlineStr">
        <is>
          <t>선택</t>
        </is>
      </c>
      <c r="G787" s="1" t="inlineStr">
        <is>
          <t>e5bc228257ac4afbb02dabd0a2d53fef</t>
        </is>
      </c>
      <c r="H787" s="1" t="inlineStr">
        <is>
          <t>시청사 직원차량 주차등록은 다음과 같이 진행됩니다:
1. **승용차요일제 신청**: 먼저, 승용차요일제에 참여할 날을 선택하여 신청해야 합니다. 이는 시청 교통혁신과나 구청, 행정복지센터에서 가능합니다. 이때, 경차, 수소차, 하이브리드 전기차 등은 차량등록증을 제출하면 됩니다. 또한, 장애인이나 국가유공자의 차량은 본인 차량에 한해 신청 가능하며, 관련 증빙서류를 제출해야 합니다. 유아 동승 차량의 경우 재원증명서와 주민등록등본을 제출하여 신청하고, 해당 유아가 초등학교에 입학하면 유아 동승 차량 자격은 자동으로 해제됩니다.
2. **직원정기권 등록 신청**: 차량 등록을 위해서는 "직원정기권 등록 신청서" 엑셀 파일을 작성한 후, 각 과에서 취합하여 공문으로 신청합니다. 차량 해지 역시 동일한 절차를 거쳐 공문으로 신청해야 합니다.
3. **주차장 이용**: 이렇게 등록된 차량은 시청사 주차장을 이용할 수 있으며, 주차장 이용 시간은 매일 24시간 운영됩니다.
**주의사항**:
- 정기권은 4년 동안 유효하며, 만료 30일 전부터 주차장 출입구에 "기간만료 00일 전"이라는 안내 문구가 나타납니다. 이 기간 내에 재등록 신청을 하지 않으면 일반 요금이 부과되므로 주의해야 합니다.
- 미신청 시 일반 요금(최대 1일 8,000원)이 부과될 수 있으므로, 만료 전에 반드시 재등록을 완료하시기 바랍니다.
추가적으로 궁금한 사항이 있으시면 언제든지 문의해 주세요! 도움이 필요하시면 말씀해 주세요.</t>
        </is>
      </c>
      <c r="I787" s="5" t="inlineStr">
        <is>
          <t>589bb7c6-2204-440a-bfdc-10544ac70a4b</t>
        </is>
      </c>
      <c r="J787" s="5" t="n">
        <v>0.9998216032981873</v>
      </c>
      <c r="K787" s="5" t="inlineStr">
        <is>
          <t>내부자료</t>
        </is>
      </c>
      <c r="L787" s="5" t="inlineStr">
        <is>
          <t>409_2505_총무과_주요질문사항_직원주차장_이용_안내.pdf</t>
        </is>
      </c>
      <c r="M787" s="5" t="n">
        <v>1</v>
      </c>
    </row>
    <row r="788" ht="90" customHeight="1">
      <c r="I788" s="2" t="inlineStr">
        <is>
          <t>b1bebd74-b308-4f9a-9588-aa82599721a8</t>
        </is>
      </c>
      <c r="J788" s="2" t="n">
        <v>0.06262493133544922</v>
      </c>
      <c r="K788" s="2" t="inlineStr">
        <is>
          <t>자치법규정보시스템</t>
        </is>
      </c>
      <c r="L788" s="2" t="inlineStr">
        <is>
          <t>1114_페이지112_문서4_164132_부산광역시_상수도사업본부_청사부설주차장_관리_규정.pdf</t>
        </is>
      </c>
      <c r="M788" s="2" t="n">
        <v>1</v>
      </c>
    </row>
    <row r="789" ht="90" customHeight="1">
      <c r="I789" s="2" t="inlineStr">
        <is>
          <t>20e41f8f-4ff8-431f-8412-398d46c78534</t>
        </is>
      </c>
      <c r="J789" s="2" t="n">
        <v>0.000877916463650763</v>
      </c>
      <c r="K789" s="2" t="inlineStr">
        <is>
          <t>자치법규정보시스템</t>
        </is>
      </c>
      <c r="L789" s="2" t="inlineStr">
        <is>
          <t>1119_페이지112_문서9_164151_부산광역시청_부설주차장_관리_규정.pdf</t>
        </is>
      </c>
      <c r="M789" s="2" t="n">
        <v>1</v>
      </c>
    </row>
    <row r="790" ht="90" customHeight="1">
      <c r="I790" s="1" t="inlineStr">
        <is>
          <t>71090c47-d980-4eb5-9ff5-37e2668fcddb</t>
        </is>
      </c>
      <c r="J790" s="1" t="n">
        <v>0.0001758815196808428</v>
      </c>
      <c r="K790" s="1" t="inlineStr">
        <is>
          <t>자치법규정보시스템</t>
        </is>
      </c>
      <c r="L790" s="1" t="inlineStr">
        <is>
          <t>1119_페이지112_문서9_164151_부산광역시청_부설주차장_관리_규정.pdf</t>
        </is>
      </c>
      <c r="M790" s="1" t="n">
        <v>2</v>
      </c>
    </row>
    <row r="791" ht="90" customHeight="1">
      <c r="I791" s="1" t="inlineStr">
        <is>
          <t>a70dc091-7f8b-4b2f-a81b-8f7e6a27b0e7</t>
        </is>
      </c>
      <c r="J791" s="1" t="n">
        <v>1.091644753614673e-05</v>
      </c>
      <c r="K791" s="1" t="inlineStr">
        <is>
          <t>내부자료</t>
        </is>
      </c>
      <c r="L791" s="1" t="inlineStr">
        <is>
          <t>414_2505_총무과_매뉴얼_2024_정부의전편람.pdf</t>
        </is>
      </c>
      <c r="M791" s="1" t="n">
        <v>178</v>
      </c>
    </row>
    <row r="792" ht="90" customHeight="1">
      <c r="A792" s="1" t="n">
        <v>255</v>
      </c>
      <c r="B792" s="1" t="inlineStr">
        <is>
          <t>자차로 관외출장 나갔을 시 여비 지급은 어떻게 하나요?</t>
        </is>
      </c>
      <c r="C792" s="1" t="inlineStr">
        <is>
          <t>1226_2025_공무원보수_등의_업무지침인사혁신처_예규_제192호.pdf</t>
        </is>
      </c>
      <c r="D792" s="1" t="inlineStr">
        <is>
          <t>604, 605</t>
        </is>
      </c>
      <c r="E792" s="4" t="inlineStr">
        <is>
          <t>포함</t>
        </is>
      </c>
      <c r="F792" s="4" t="inlineStr">
        <is>
          <t>선택</t>
        </is>
      </c>
      <c r="G792" s="1" t="inlineStr">
        <is>
          <t>8013ec7ee29f43088e7c247ba0c9ba80</t>
        </is>
      </c>
      <c r="H792" s="1" t="inlineStr">
        <is>
          <t>자차를 이용하여 관외출장을 나가는 경우, 여비 지급 방법에 대해 궁금하신 것 같습니다. 이는 공무원의 여비 규정에 따라 결정되며, 상황에 따라 다를 수 있습니다.
먼저, 일반적인 경우를 말씀드리겠습니다. 공무원은 공식적인 출장을 나갈 때 교통비를 지원받는데, 이때 교통수단은 주로 대중교통이나 공용차량을 이용하도록 권장됩니다. 그러나 실제로 자차를 이용해야 하는 경우도 발생할 수 있습니다.
**공무원 여비 규정의 주요 내용은 다음과 같습니다:**
1. **기본 원칙**: 공무원은 출장을 나갈 때 대중교통을 우선적으로 이용하며, 이에 따른 운임을 지급받습니다.
2. **자차 이용 시 조건**: 만약 공무의 형편상 부득이한 사유로 인해 자차를 이용해야 한다면, 그에 따른 비용(연료비, 통행료, 주차료 등)을 실비로 청구할 수 있습니다. 하지만 이는 단순히 개인적인 편의를 위한 것이 아니라, 공무 수행에 있어서 필수적이거나 효율적인 수단이어야 합니다.
3. **증빙 서류 제출**: 자차를 이용한 경우, 출장 목적 달성을 위해 자차를 이용했음을 증명하는 증빙 서류를 제출해야 합니다. 예를 들어, 출장지에 소재한 주유소에서 결제한 신용카드 매출전표, 고속도로 통행영수증 등이 필요합니다.
4. **동승자 운임 미지급**: 자차에 동승한 다른 공무원에게는 운임을 지급하지 않습니다. 즉, 운임은 자차의 소유자나 운전자에게만 지급됩니다.
5. **주차료 상한액 설정**: 소속 기관장은 주차료가 과도하게 지급되지 않도록 상한액이나 지급 기준을 별도로 정하여 운영할 수 있습니다.
**예를 들어**, 공무원 A씨가 공무의 형편상 부득이한 사유로 자신의 자차를 이용하여 관외출장을 갔다고 가정해보겠습니다. 이 경우, A씨는 출장 시작일과 종료일의 주유 영수증, 고속도로 통행료 영수증 등을 제출하여 연료비와 통행료를 실비로 청구할 수 있습니다. 또한, 출장 기간 동안의 주차료도 영수증을 통해 청구할 수 있지만, 앞서 언급한 대로 소속 기관장이 정한 상한액을 초과할 수는 없습니다.
**주의사항**:
- **공무 수행과의 연관성**: 자차 이용이 공무 수행에 있어서 필수적이었는지, 대중교통으로는 업무 수행이 어려웠는지 등을 입증해야 합니다.
- **예산 관리**: 과도한 비용이 발생하지 않도록 주의해야 하며, 소속 기관의 지침에 따라야 합니다.
- **관련 규정 확인**: 구체적인 사항은 소속 기관의 내부 규정이나 인사혁신처의 지침을 참고하시는 것이 좋습니다.
결론적으로, 자차를 이용하여 관외출장을 나가셨다면, 공무 수행에 있어서 자차 이용이 불가피했다는 점을 증빙하고, 관련된 영수증 등을 제출하여 실비로 여비를 청구하실 수 있습니다. 자세한 절차나 조건은 소속 기관의 인사담당 부서나 회계 담당 부서에 문의하시면 정확한 안내를 받으실 수 있을 것입니다. 도움이 되셨길 바랍니다! 더 궁금한 점이 있으시면 언제든지 물어보세요.</t>
        </is>
      </c>
      <c r="I792" s="5" t="inlineStr">
        <is>
          <t>57c602ee-77b6-4888-9752-44357b3f4cfb</t>
        </is>
      </c>
      <c r="J792" s="5" t="n">
        <v>0.9875105619430542</v>
      </c>
      <c r="K792" s="5" t="inlineStr">
        <is>
          <t>내부자료</t>
        </is>
      </c>
      <c r="L792" s="5" t="inlineStr">
        <is>
          <t>1226_2025_공무원보수_등의_업무지침인사혁신처_예규_제192호.pdf</t>
        </is>
      </c>
      <c r="M792" s="5" t="n">
        <v>604</v>
      </c>
    </row>
    <row r="793" ht="90" customHeight="1">
      <c r="I793" s="5" t="inlineStr">
        <is>
          <t>7d56d172-72b1-47f8-913c-fe7b97af853b</t>
        </is>
      </c>
      <c r="J793" s="5" t="n">
        <v>0.9410644173622131</v>
      </c>
      <c r="K793" s="5" t="inlineStr">
        <is>
          <t>내부자료</t>
        </is>
      </c>
      <c r="L793" s="5" t="inlineStr">
        <is>
          <t>1226_2025_공무원보수_등의_업무지침인사혁신처_예규_제192호.pdf</t>
        </is>
      </c>
      <c r="M793" s="5" t="n">
        <v>605</v>
      </c>
    </row>
    <row r="794" ht="90" customHeight="1">
      <c r="I794" s="2" t="inlineStr">
        <is>
          <t>257817f4-eb3c-44cd-a170-67a953688596</t>
        </is>
      </c>
      <c r="J794" s="2" t="n">
        <v>0.8801563382148743</v>
      </c>
      <c r="K794" s="2" t="inlineStr">
        <is>
          <t>내부자료</t>
        </is>
      </c>
      <c r="L794" s="2" t="inlineStr">
        <is>
          <t>1230_공무원여비100문100답.pdf</t>
        </is>
      </c>
      <c r="M794" s="2" t="n">
        <v>22</v>
      </c>
    </row>
    <row r="795" ht="90" customHeight="1">
      <c r="I795" s="1" t="inlineStr">
        <is>
          <t>f2cc3c1a-e8c7-47de-9201-4106e61c909f</t>
        </is>
      </c>
      <c r="J795" s="1" t="n">
        <v>0.1458426862955093</v>
      </c>
      <c r="K795" s="1" t="inlineStr">
        <is>
          <t>내부자료</t>
        </is>
      </c>
      <c r="L795" s="1" t="inlineStr">
        <is>
          <t>1230_공무원여비100문100답.pdf</t>
        </is>
      </c>
      <c r="M795" s="1" t="n">
        <v>14</v>
      </c>
    </row>
    <row r="796" ht="90" customHeight="1">
      <c r="I796" s="1" t="inlineStr">
        <is>
          <t>a8e7938e-be14-432e-96cc-ab8bb285012c</t>
        </is>
      </c>
      <c r="J796" s="1" t="n">
        <v>0.120187796652317</v>
      </c>
      <c r="K796" s="1" t="inlineStr">
        <is>
          <t>내부자료</t>
        </is>
      </c>
      <c r="L796" s="1" t="inlineStr">
        <is>
          <t>1230_공무원여비100문100답.pdf</t>
        </is>
      </c>
      <c r="M796" s="1" t="n">
        <v>4</v>
      </c>
    </row>
    <row r="797" ht="90" customHeight="1">
      <c r="A797" s="1" t="n">
        <v>256</v>
      </c>
      <c r="B797" s="1" t="inlineStr">
        <is>
          <t>휴직 신청 절차 및 행정처리 방법은?</t>
        </is>
      </c>
      <c r="C797" s="1" t="inlineStr">
        <is>
          <t>293_2501_인사과_지침_행정안전부_지방공무원_인사제도_운영지침행정안전부예규제314호.pdf</t>
        </is>
      </c>
      <c r="D797" s="1" t="inlineStr">
        <is>
          <t>22, 23, 24, 25</t>
        </is>
      </c>
      <c r="E797" s="4" t="inlineStr">
        <is>
          <t>포함</t>
        </is>
      </c>
      <c r="F797" s="4" t="inlineStr">
        <is>
          <t>미선택</t>
        </is>
      </c>
      <c r="G797" s="1" t="inlineStr">
        <is>
          <t>dfcd04dd912740928ea8c78054f83407</t>
        </is>
      </c>
      <c r="H797" s="1" t="inlineStr">
        <is>
          <t>휴직 신청 절차 및 행정처리 방법에 대해 알려드리겠습니다.
**1. 휴직 종류 파악**
먼저, 어떤 종류의 휴직을 신청하려는지 확인해야 합니다. 일반적으로 공무원의 휴직 종류에는 다음과 같은 것들이 있습니다:
- **질병휴직**: 신체적 또는 정신적 질병으로 인해 휴직이 필요할 때.
- **공무상 질병휴직**: 공무 수행 중 발생한 부상이나 질병으로 인한 휴직.
- **고용휴직**: 국내외 연구기관, 대학, 국제기구 등에서 고용되어 휴직하는 경우.
- **민간근무휴직**: 민간 기업 등에서 근무하기 위해 휴직하는 경우.
- **유학휴직**: 외국의 정규 교육기관에서 학위 취득이나 어학 연수를 위해 휴직하는 경우.
- **연수휴직**: 특정 기관에서의 연수를 위해 휴직하는 경우.
- **육아휴직**: 자녀의 양육을 위해 휴직하는 경우.
- **가족돌봄휴직**: 가족의 돌봄이 필요한 경우 휴직하는 경우.
- **자기개발휴직**: 자기 개발을 위한 학습이나 연구를 위해 휴직하는 경우.
**2. 관련 지침 및 규정 확인**
각 휴직 종류마다 적용되는 법적 규정과 지침이 있으므로, 해당 휴직에 대한 정확한 정보를 얻기 위해 관련 규정을 확인해야 합니다. 예를 들어:
- **'지방공무원 인사제도 운영지침'**: 지방공무원의 휴직에 대한 일반적인 절차를 안내합니다.
- **'공무원임용령'**: 공무원의 임용, 휴직 등에 대한 구체적인 절차와 요건을 제시합니다.
**3. 필요한 서류 준비**
휴직 신청을 위해 필요한 서류를 준비해야 합니다. 일반적으로 요구되는 서류는 다음과 같습니다:
- **휴직 신청서**: 공식 양식을 사용하여 작성합니다.
- **진단서 또는 증명서류**: 질병휴직이나 공무상 질병휴직의 경우 의료기관의 진단서가 필요합니다.
- **고용계약서**: 고용휴직이나 민간근무휴직의 경우 해당 기관과의 계약서가 필요합니다.
- **학업 계획서**: 유학휴직이나 연수휴직의 경우 학업 계획을 상세히 기술한 서류가 필요합니다.
- **가족관계증명서**: 육아휴직이나 가족돌봄휴직의 경우 가족 관계를 증명하는 서류가 필요합니다.
**4. 신청서 제출**
준비한 모든 서류를 담당 부서에 제출합니다. 이는 보통 인사과나 인사팀에 제출하게 됩니다. 일부 기관에서는 온라인 시스템을 통해 전자적으로 제출할 수도 있습니다.
**5. 내부 검토 및 승인 절차**
제출된 신청서는 내부적으로 검토됩니다. 이때, 휴직의 타당성, 기관의 인력 운용 상황, 휴직 기간 등이 종합적으로 고려됩니다. 필요한 경우 추가 서류나 정보가 요청될 수 있습니다.
**6. 최종 승인 및 통지**
검토 과정을 거쳐 휴직이 승인되면, 해당 내용은 공식 문서로 기록되고 본인에게 통보됩니다. 이후 휴직 기간이 시작되며, 복무 관리 및 복직 절차에 대한 안내를 받게 됩니다.
**7. 복무 관리**
휴직 중에는 정기적으로 복무 상황을 보고해야 할 수 있습니다. 이는 휴직의 목적 외 사용이 발생하지 않았는지 확인하기 위한 절차입니다.
**8. 복직 절차**
휴직 기간이 끝나면 복직 신청을 해야 합니다. 복직 시에는 건강 상태 확인, 업무 재배치 등이 이루어집니다.
**주의사항**
- **기한 엄수**: 휴직 신청은 일정한 기한 내에 이루어져야 하며, 긴급한 경우 예외적인 절차를 밟아야 할 수 있습니다.
- **복귀 의무**: 휴직 기간 동안에는 복직 명령이 있을 경우 즉시 복귀해야 합니다.
- **징계 사유 주의**: 휴직의 목적 외 사용은 징계 사유가 될 수 있으므로, 휴직 기간 동안의 활동은 신중해야 합니다.
**추가 정보**
- **상담 서비스 이용**: 휴직 절차나 관련 규정에 대해 이해가 어려운 경우, 인사 담당자나 상담 서비스를 이용하여 도움을 받을 수 있습니다.
- **관련 법령 최신화 확인**: 법령은 시간이 지나면서 개정될 수 있으므로, 가장 최근의 규정을 확인하는 것이 중요합니다.
---
위의 절차를 참고하여 휴직 신청을 진행하시면 되며, 보다 자세한 사항은 근무하시는 기관의 인사 담당자와 상의하시는 것이 좋습니다. 도움이 되었길 바랍니다! 더 궁금한 점이 있으시면 언제든지 물어보세요.</t>
        </is>
      </c>
      <c r="I797" s="5" t="inlineStr">
        <is>
          <t>1ea7ce83-0ea8-416c-931e-cea069d38c3b</t>
        </is>
      </c>
      <c r="J797" s="5" t="n">
        <v>0.9997584223747253</v>
      </c>
      <c r="K797" s="5" t="inlineStr">
        <is>
          <t>내부자료</t>
        </is>
      </c>
      <c r="L797" s="5" t="inlineStr">
        <is>
          <t>293_2501_인사과_지침_행정안전부_지방공무원_인사제도_운영지침행정안전부예규제314호.pdf</t>
        </is>
      </c>
      <c r="M797" s="5" t="n">
        <v>24</v>
      </c>
    </row>
    <row r="798" ht="90" customHeight="1">
      <c r="I798" s="5" t="inlineStr">
        <is>
          <t>eec80bf5-f167-4bc3-9c4a-856853e3720f</t>
        </is>
      </c>
      <c r="J798" s="5" t="n">
        <v>0.9997169375419617</v>
      </c>
      <c r="K798" s="5" t="inlineStr">
        <is>
          <t>내부자료</t>
        </is>
      </c>
      <c r="L798" s="5" t="inlineStr">
        <is>
          <t>293_2501_인사과_지침_행정안전부_지방공무원_인사제도_운영지침행정안전부예규제314호.pdf</t>
        </is>
      </c>
      <c r="M798" s="5" t="n">
        <v>23</v>
      </c>
    </row>
    <row r="799" ht="90" customHeight="1">
      <c r="I799" s="5" t="inlineStr">
        <is>
          <t>3edab60c-7a02-4b16-a0e2-f87f39e2497b</t>
        </is>
      </c>
      <c r="J799" s="5" t="n">
        <v>0.9994671940803528</v>
      </c>
      <c r="K799" s="5" t="inlineStr">
        <is>
          <t>내부자료</t>
        </is>
      </c>
      <c r="L799" s="5" t="inlineStr">
        <is>
          <t>293_2501_인사과_지침_행정안전부_지방공무원_인사제도_운영지침행정안전부예규제314호.pdf</t>
        </is>
      </c>
      <c r="M799" s="5" t="n">
        <v>25</v>
      </c>
    </row>
    <row r="800" ht="90" customHeight="1">
      <c r="I800" s="6" t="inlineStr">
        <is>
          <t>a8b4e979-a9e2-4cab-9745-ccd4d633ac88</t>
        </is>
      </c>
      <c r="J800" s="6" t="n">
        <v>0.9992005228996277</v>
      </c>
      <c r="K800" s="6" t="inlineStr">
        <is>
          <t>내부자료</t>
        </is>
      </c>
      <c r="L800" s="6" t="inlineStr">
        <is>
          <t>293_2501_인사과_지침_행정안전부_지방공무원_인사제도_운영지침행정안전부예규제314호.pdf</t>
        </is>
      </c>
      <c r="M800" s="6" t="n">
        <v>22</v>
      </c>
    </row>
    <row r="801" ht="90" customHeight="1">
      <c r="I801" s="1" t="inlineStr">
        <is>
          <t>2b733d57-3776-4e69-aa3b-722dc5117a54</t>
        </is>
      </c>
      <c r="J801" s="1" t="n">
        <v>0.03285646066069603</v>
      </c>
      <c r="K801" s="1" t="inlineStr">
        <is>
          <t>내부자료</t>
        </is>
      </c>
      <c r="L801" s="1" t="inlineStr">
        <is>
          <t>291_2501_인사과_대통령령_인사혁신처_공무원임용령대통령령제35191호.pdf</t>
        </is>
      </c>
      <c r="M801" s="1" t="n">
        <v>34</v>
      </c>
    </row>
    <row r="802" ht="90" customHeight="1">
      <c r="A802" s="1" t="n">
        <v>259</v>
      </c>
      <c r="B802" s="1" t="inlineStr">
        <is>
          <t>비전자기록물 편철·정리 방법은?</t>
        </is>
      </c>
      <c r="C802" s="1" t="inlineStr">
        <is>
          <t>423_2012_통합민원과_업무메뉴얼_통합민원과_비전자기록물_편철정리_요령.pdf</t>
        </is>
      </c>
      <c r="D802" s="1" t="inlineStr">
        <is>
          <t>1, 2</t>
        </is>
      </c>
      <c r="E802" s="4" t="inlineStr">
        <is>
          <t>포함</t>
        </is>
      </c>
      <c r="F802" s="4" t="inlineStr">
        <is>
          <t>선택</t>
        </is>
      </c>
      <c r="G802" s="1" t="inlineStr">
        <is>
          <t>0f6a8a338ba5443bb8ac7bbeb5a9d50d</t>
        </is>
      </c>
      <c r="H802" s="1" t="inlineStr">
        <is>
          <t>비전자기록물의 편철·정리 방법은 다음과 같습니다:
1. **기록물 정리**: 사안이 종결된 문서는 진행문서파일에서 꺼내어 사안 발생 순서(1월→12월)에 따라 위에서 아래로 정리합니다. 이때, 원본기록물만을 대상으로 하고, 전자문서 출력본 및 참고용 사본은 제거합니다. 그러나 분리등록한 비전자 문서의 전자문서 출력본은 함께 편철·관리하며, 반드시 전자문서임을 표시해야 합니다. 부득이하게 전자문서 출력본 등 사본을 함께 관리해야 하는 경우에는 전자문서 또는 사본임을 표시합니다. 또한, 책철침, 클립, 철침 등 철제품류는 모두 제거합니다.
2. **기록물의 편철**:
   - **편철 순서**: 기록물철 표지 → 색인목록 → 문서(사안 발생 순)의 순으로 편철합니다.
   - **편철량 제한**: 편철량은 100매 이내를 원칙으로 하지만, 편철량이 과다한 경우에는 2권 이상으로 분철할 수 있습니다. 분철의 기준은 기록물건이며, 1건의 기록물은 편철량이 많아도 분철하지 않습니다. 편철용 집게로 고정 가능한 경우, 100매를 초과하여 편철할 수 있으며, 이는 분철을 최소화하기 위한 것입니다.
   - **분철 시 주의사항**: 분철된 기록물은 기록물철 표지 및 보존상자 표지에 권호수를 기재해야 합니다. 예를 들어, "기록물 이관 및 검수(2-1)", "기록물 이관 및 검수(2-2)"와 같이 표시합니다.
3. **면 표시**:
   - **위치**: 기록물 건별 면표시는 중앙 하단에, 전체 쪽수에서 해당 쪽수를 표시합니다. 기록물 철별 면표시는 우측 하단에 표시합니다.
   - **방법**:
     - 접혀있는 문서는 펼친 상태에서 면 표시를 합니다.
     - 분철된 경우, 전권의 마지막 면수에 이어서 면 표시를 합니다. 예를 들어, 첫 번째 권의 쪽수가 110으로 끝나면 두 번째 권은 111부터 시작합니다.
     - 양면에 내용이 있는 경우, 양면 모두 면 표시를 합니다.
     - 백지에 간인이 찍힌 경우에도 모든 페이지에 면 표시를 합니다.
     - 회계서류의 영수증처럼 계단식으로 붙어 있는 경우, 각각의 페이지에 면 표시를 합니다.
     - 사본 또는 전자문서 출력본에 원본대조필 날인을 한 경우에도 면 표시를 합니다.
     - 첨부된 봉투에도 면 표시를 합니다.
   - **면 표시 제외 사항**:
     - 기록물철 표지 및 색인목록은 면 표시를 하지 않으며, 면 표시는 문서 본문부터 시작합니다.
     - 분리등록한 비전자와 함께 편철된 전자문서 출력본은 함께 편철하되, 면 표시는 하지 않고 전자문서임을 표시합니다.
     - 책자의 표지는 간지와 중복되므로 면 표시를 하지 않습니다. 그러나 책자 표지와 중복되는 간지가 없는 경우에는 표지에 면 표시를 합니다.
     - 대장류의 빈 서식은 서식만 있고 내용이 없으므로 면 표시를 하지 않습니다.
4. **기록물철 표지 및 색인목록 작성**:
   - **기록물철 표지 출력 방법**: 온나라 시스템을 통해 과제관리 메뉴에서 해당 카드명을 클릭하고, 기록물철 표지를 선택한 후 인쇄하거나 저장 후 인쇄합니다.
   - **기록물철 표지 기재사항**: 기록물철명(과제카드명과 동일), 생산연도와 종료연도, 부서명을 기재합니다. 기록물철 표지 출력 후에는 오른쪽 여백에 연필로 보존기간을 기재합니다. 분철된 경우에는 기록물철명 옆에 괄호를 사용하여 연필로 권호수를 기재합니다.
   - **색인목록 작성 방법**: 온나라에서 부서과제, 단위과제, 해당 카드명을 차례로 클릭한 후, 실적관리에서 비전자기록물 엑셀다운로드 아이콘을 클릭하여 연도를 선택하고 다운로드합니다. 이후 쪽수와 비고란을 추가로 작성합니다. 분철된 경우에는 색인목록을 첫 번째 권에만 편철합니다.
이러한 절차를 통해 비전자기록물을 체계적이고 효율적으로 편철·정리함으로써 기록물의 보존성과 접근성을 높일 수 있습니다. 만약 더 구체적인 도움이 필요하다면 언제든지 말씀해 주세요!</t>
        </is>
      </c>
      <c r="I802" s="5" t="inlineStr">
        <is>
          <t>3ac56127-fa43-4e06-acc4-b727cdf75f64</t>
        </is>
      </c>
      <c r="J802" s="5" t="n">
        <v>0.9999918937683105</v>
      </c>
      <c r="K802" s="5" t="inlineStr">
        <is>
          <t>내부자료</t>
        </is>
      </c>
      <c r="L802" s="5" t="inlineStr">
        <is>
          <t>423_2012_통합민원과_업무메뉴얼_통합민원과_비전자기록물_편철정리_요령.pdf</t>
        </is>
      </c>
      <c r="M802" s="5" t="n">
        <v>2</v>
      </c>
    </row>
    <row r="803" ht="90" customHeight="1">
      <c r="I803" s="5" t="inlineStr">
        <is>
          <t>499af8ab-2218-4ac2-b553-c875de6ab912</t>
        </is>
      </c>
      <c r="J803" s="5" t="n">
        <v>0.9999206066131592</v>
      </c>
      <c r="K803" s="5" t="inlineStr">
        <is>
          <t>내부자료</t>
        </is>
      </c>
      <c r="L803" s="5" t="inlineStr">
        <is>
          <t>423_2012_통합민원과_업무메뉴얼_통합민원과_비전자기록물_편철정리_요령.pdf</t>
        </is>
      </c>
      <c r="M803" s="5" t="n">
        <v>1</v>
      </c>
    </row>
    <row r="804" ht="90" customHeight="1">
      <c r="I804" s="1" t="inlineStr">
        <is>
          <t>91d5b22b-b1b6-4af4-bef0-5aec87d72f1c</t>
        </is>
      </c>
      <c r="J804" s="1" t="n">
        <v>0.8595109581947327</v>
      </c>
      <c r="K804" s="1" t="inlineStr">
        <is>
          <t>내부자료</t>
        </is>
      </c>
      <c r="L804" s="1" t="inlineStr">
        <is>
          <t>432_2412_통합민원과_업무메뉴얼_국가기록원_25년_기록물관리_지침.pdf</t>
        </is>
      </c>
      <c r="M804" s="1" t="n">
        <v>47</v>
      </c>
    </row>
    <row r="805" ht="90" customHeight="1">
      <c r="I805" s="1" t="inlineStr">
        <is>
          <t>1a3208cc-3ea3-4bd3-b212-ffd71b8aeb1b</t>
        </is>
      </c>
      <c r="J805" s="1" t="n">
        <v>0.8213866353034973</v>
      </c>
      <c r="K805" s="1" t="inlineStr">
        <is>
          <t>내부자료</t>
        </is>
      </c>
      <c r="L805" s="1" t="inlineStr">
        <is>
          <t>432_2412_통합민원과_업무메뉴얼_국가기록원_25년_기록물관리_지침.pdf</t>
        </is>
      </c>
      <c r="M805" s="1" t="n">
        <v>185</v>
      </c>
    </row>
    <row r="806" ht="90" customHeight="1">
      <c r="I806" s="1" t="inlineStr">
        <is>
          <t>9f125a33-3439-44a2-982e-a7a171f4e201</t>
        </is>
      </c>
      <c r="J806" s="1" t="n">
        <v>0.790277898311615</v>
      </c>
      <c r="K806" s="1" t="inlineStr">
        <is>
          <t>내부자료</t>
        </is>
      </c>
      <c r="L806" s="1" t="inlineStr">
        <is>
          <t>432_2412_통합민원과_업무메뉴얼_국가기록원_25년_기록물관리_지침.pdf</t>
        </is>
      </c>
      <c r="M806" s="1" t="n">
        <v>34</v>
      </c>
    </row>
    <row r="807" ht="90" customHeight="1">
      <c r="A807" s="1" t="n">
        <v>260</v>
      </c>
      <c r="B807" s="1" t="inlineStr">
        <is>
          <t>차량배차 협조 요청 절차 및 처리 방법은?</t>
        </is>
      </c>
      <c r="C807" s="1" t="inlineStr">
        <is>
          <t>1284_2512_부산시_업무관련_FAQ문서.pdf</t>
        </is>
      </c>
      <c r="D807" s="1" t="inlineStr">
        <is>
          <t>2</t>
        </is>
      </c>
      <c r="E807" s="4" t="inlineStr">
        <is>
          <t>포함</t>
        </is>
      </c>
      <c r="F807" s="4" t="inlineStr">
        <is>
          <t>선택</t>
        </is>
      </c>
      <c r="G807" s="1" t="inlineStr">
        <is>
          <t>1c976bc98c7a465a8ad4e36353d20029</t>
        </is>
      </c>
      <c r="H807" s="1" t="inlineStr">
        <is>
          <t>차량 배차 협조 요청 절차 및 처리 방법에 대해 알려드리겠습니다.
**1. 차량 배차 협조 요청 절차**
- **배차 신청**: 먼저 차량을 이용하려는 부서에서는 차량 배차 신청을 해야 합니다. 이는 일반적으로 다음과 같은 방법으로 이루어집니다.
  - **온라인 시스템 활용**: 부산시청의 행정포털 시스템을 통해 온라인으로 배차 신청을 합니다. 예를 들어, 행정포털 &gt; 개인서비스 &gt; 배차신청 메뉴를 이용하여 신청할 수 있습니다.
  - **전화 확인**: 배차 신청 전에 배차 담당자와 통화하여 배차가 가능한지 확인하는 과정이 필요합니다. 이를 통해 중복 배차를 방지하고 효율적인 차량 운용을 도모합니다.
- **필요한 정보 제공**: 배차 신청 시에는 차량 이용 목적, 일시, 장소 등의 상세 정보를 제공해야 합니다. 정확한 정보 제공을 통해 원활한 배차 협조가 가능합니다.
**2. 차량 배차 협조 요청 처리 방법**
- **배차 승인**: 배차 담당자는 신청된 배차 요청을 검토하여 승인 여부를 결정합니다. 이때 차량의 가용성, 이용 목적의 적절성 등을 고려합니다.
- **차량 배정**: 승인된 배차 요청에 따라 적합한 차량을 배정합니다. 차량의 종류, 규모, 연료 타입 등이 이용 목적에 맞게 선택됩니다.
- **차량 전달 및 인수**: 배정된 차량은 해당 부서나 이용자에게 전달되며, 이용자는 차량을 인수하면서 차량 상태 확인 및 운행 준비를 합니다.
- **운행 시작**: 이용자는 배차된 차량을 이용하여 업무를 수행합니다. 운행 중에는 안전 운전에 유의하고, 차량 관리 규정을 준수해야 합니다.
- **운행 종료 및 반환**: 업무 완료 후에는 차량을 원위치 또는 지정된 장소에 안전하게 반환합니다. 이때 차량의 손상 여부, 연료 상태 등을 확인하고 필요한 경우 보고합니다.
**3. 추가적인 참고 사항**
- **차량 이용 규정 준수**: 차량 이용 시에는 부산시 공용차량 관리 규정 및 관련 법령을 준수해야 합니다. 특히, 음주 운전 금지, 교통 법규 준수, 차량 손상에 대한 책임 등이 중요합니다.
- **사고 발생 시 대응**: 만약 운행 중 사고가 발생할 경우, 즉시 관련 부서에 보고하고 필요한 조치를 취해야 합니다. 사고 사진 촬영, 보험사에 연락, 배차실에 통보 등의 절차를 따릅니다.
- **전기차 운행 시 주의사항**: 전기차의 경우 운행 후 운전자가 직접 충전을 해야 하므로, 이에 대한 사전 준비와 이해가 필요합니다.
- **공용차량 사적 사용 금지**: 공용차량은 업무 목적으로만 사용되어야 하며, 개인적인 용도로 사용하는 것은 엄격히 금지되어 있습니다.
**4. 결론**
차량 배차 협조 요청은 업무 수행에 있어 중요한 부분이므로, 위의 절차를 잘 이해하고 따라야 합니다. 정확하고 신속한 배차 신청을 통해 업무 효율성을 높이고, 차량 관리 규정을 준수함으로써 안전한 운행 문화를 조성할 수 있습니다. 추가로 궁금한 사항이나 도움이 필요한 부분이 있다면 언제든지 문의해 주세요. 감사합니다.</t>
        </is>
      </c>
      <c r="I807" s="5" t="inlineStr">
        <is>
          <t>9cf4f437-0617-4f77-b2e7-302b43c7f6bc</t>
        </is>
      </c>
      <c r="J807" s="5" t="n">
        <v>0.9998432397842407</v>
      </c>
      <c r="K807" s="5" t="inlineStr">
        <is>
          <t>내부자료</t>
        </is>
      </c>
      <c r="L807" s="5" t="inlineStr">
        <is>
          <t>1284_2512_부산시_업무관련_FAQ문서.pdf</t>
        </is>
      </c>
      <c r="M807" s="5" t="n">
        <v>2</v>
      </c>
    </row>
    <row r="808" ht="90" customHeight="1">
      <c r="I808" s="2" t="inlineStr">
        <is>
          <t>ddee3c8c-d7c4-41da-9777-febe342c2383</t>
        </is>
      </c>
      <c r="J808" s="2" t="n">
        <v>0.04443993419386093</v>
      </c>
      <c r="K808" s="2" t="inlineStr">
        <is>
          <t>자치법규정보시스템</t>
        </is>
      </c>
      <c r="L808" s="2" t="inlineStr">
        <is>
          <t>1287_162146_부산광역시_사무_전결처리_규칙_별표_전결사항.pdf</t>
        </is>
      </c>
      <c r="M808" s="2" t="n">
        <v>4</v>
      </c>
    </row>
    <row r="809" ht="90" customHeight="1">
      <c r="I809" s="2" t="inlineStr">
        <is>
          <t>2794fe89-996a-4970-a58b-e60ce9c3f7e5</t>
        </is>
      </c>
      <c r="J809" s="2" t="n">
        <v>0.01058625988662243</v>
      </c>
      <c r="K809" s="2" t="inlineStr">
        <is>
          <t>내부자료</t>
        </is>
      </c>
      <c r="L809" s="2" t="inlineStr">
        <is>
          <t>311_2410_자연재난과_업무매뉴얼_자연재난과_부산시_풍수해_재난_현장조치_행동매뉴얼2410.pdf</t>
        </is>
      </c>
      <c r="M809" s="2" t="n">
        <v>216</v>
      </c>
    </row>
    <row r="810" ht="90" customHeight="1">
      <c r="I810" s="1" t="inlineStr">
        <is>
          <t>7818cdbf-73d1-4009-9a28-6ea2f1f952e3</t>
        </is>
      </c>
      <c r="J810" s="1" t="n">
        <v>0.0003136771556455642</v>
      </c>
      <c r="K810" s="1" t="inlineStr">
        <is>
          <t>자치법규정보시스템</t>
        </is>
      </c>
      <c r="L810" s="1" t="inlineStr">
        <is>
          <t>336_페이지34_문서6_162645_부산광역시_공용차량_관리_규정.pdf</t>
        </is>
      </c>
      <c r="M810" s="1" t="n">
        <v>4</v>
      </c>
    </row>
    <row r="811" ht="90" customHeight="1">
      <c r="I811" s="1" t="inlineStr">
        <is>
          <t>b01cb24a-cfb2-4610-aa85-a6e49ecf7df7</t>
        </is>
      </c>
      <c r="J811" s="1" t="n">
        <v>6.685427797492594e-05</v>
      </c>
      <c r="K811" s="1" t="inlineStr">
        <is>
          <t>자치법규정보시스템</t>
        </is>
      </c>
      <c r="L811" s="1" t="inlineStr">
        <is>
          <t>336_페이지34_문서6_162645_부산광역시_공용차량_관리_규정.pdf</t>
        </is>
      </c>
      <c r="M811" s="1" t="n">
        <v>3</v>
      </c>
    </row>
    <row r="812" ht="90" customHeight="1">
      <c r="A812" s="1" t="n">
        <v>262</v>
      </c>
      <c r="B812" s="1" t="inlineStr">
        <is>
          <t>PC교체로 인한 행정전자서명 이동 방법은?</t>
        </is>
      </c>
      <c r="C812" s="1" t="inlineStr">
        <is>
          <t>1228_2511_부산광역시_업무매뉴얼_부산광역시_행정전자서명GPKI_발급_갱신_이동_안내.pdf</t>
        </is>
      </c>
      <c r="D812" s="1" t="inlineStr">
        <is>
          <t>1</t>
        </is>
      </c>
      <c r="E812" s="4" t="inlineStr">
        <is>
          <t>포함</t>
        </is>
      </c>
      <c r="F812" s="4" t="inlineStr">
        <is>
          <t>선택</t>
        </is>
      </c>
      <c r="G812" s="1" t="inlineStr">
        <is>
          <t>e43520773e8c4329b33068e4e5de9c18</t>
        </is>
      </c>
      <c r="H812" s="1" t="inlineStr">
        <is>
          <t>PC를 교체하면서 행정전자서명을 새로운 컴퓨터로 이동하려면 다음과 같은 절차를 따르면 됩니다:
1. **이동 전 PC에서 행정전자서명 파일 백업**:
   - 행정전자서명은 일반적으로 `C:\GPKI` 폴더에 저장되어 있습니다.
   - 이 폴더 전체를 압축하여 백업합니다. 이때, `GPKI` 폴더 내의 모든 하위 폴더와 파일이 포함되어야 합니다.
2. **백업 파일 전송**:
   - 압축한 `GPKI` 폴더를 안전한 방법으로 새로운 PC로 전송합니다.
   - 예를 들어, USB 메모리나 클라우드 서비스를 이용할 수 있습니다.
   - 중요한 데이터이므로 보안에 유의하여 전송해야 합니다.
3. **새로운 PC에 행정전자서명 복원**:
   - 새로운 PC의 `C:` 드라이브에 `GPKI` 폴더를 압축 해제한 후 복사합니다.
   - 이때, 경로와 위치를 정확히 유지해야 합니다. 즉, `C:\GPKI` 위치에 그대로 복원해야 합니다.
4. **권한 설정 확인**:
   - 새로 복사한 `GPKI` 폴더의 소유권과 권한을 확인합니다.
   - 시스템 계정이 해당 폴더에 적절한 접근 권한을 가지고 있는지 확인합니다.
5. **환경 변수 설정 확인**:
   - 시스템 환경 변수 중 `CLASSPATH`, `JAVA_HOME`, `PATH` 등이 올바르게 설정되어 있는지 확인합니다.
   - 특히, `CLASSPATH`에 `GPKI` 폴더 경로가 포함되어 있어야 합니다.
6. **재부팅 및 테스트**:
   - 변경 사항을 적용하기 위해 컴퓨터를 재부팅합니다.
   - 행정전자서명 시스템을 실행하여 정상적으로 작동하는지 확인합니다.
위의 과정을 통해 행정전자서명을 새로운 PC로 안전하게 이동할 수 있습니다. 만약 이 과정에서 문제가 발생하거나 추가적인 도움이 필요하다면, 소속 기관의 IT 지원 부서나 정보화정책과에 문의하시는 것이 좋습니다. 또한, 이러한 작업은 민감한 개인정보를 다루므로 보안 규정을 철저히 준수해야 합니다.</t>
        </is>
      </c>
      <c r="I812" s="5" t="inlineStr">
        <is>
          <t>4079d725-ae34-4963-89e9-a8a0a3b18329</t>
        </is>
      </c>
      <c r="J812" s="5" t="n">
        <v>0.9990471005439758</v>
      </c>
      <c r="K812" s="5" t="inlineStr">
        <is>
          <t>내부자료</t>
        </is>
      </c>
      <c r="L812" s="5" t="inlineStr">
        <is>
          <t>1228_2511_부산광역시_업무매뉴얼_부산광역시_행정전자서명GPKI_발급_갱신_이동_안내.pdf</t>
        </is>
      </c>
      <c r="M812" s="5" t="n">
        <v>1</v>
      </c>
    </row>
    <row r="813" ht="90" customHeight="1">
      <c r="I813" s="1" t="inlineStr">
        <is>
          <t>9fffcf23-d61b-42c0-b88d-70306abf5e2f</t>
        </is>
      </c>
      <c r="J813" s="1" t="n">
        <v>0.06092337518930435</v>
      </c>
      <c r="K813" s="1" t="inlineStr">
        <is>
          <t>내부자료골든셋</t>
        </is>
      </c>
      <c r="L813" s="1" t="inlineStr">
        <is>
          <t>인사혁신처_2021_공직윤리_업무편람.pdf</t>
        </is>
      </c>
      <c r="M813" s="1" t="n">
        <v>328</v>
      </c>
    </row>
    <row r="814" ht="90" customHeight="1">
      <c r="I814" s="2" t="inlineStr">
        <is>
          <t>c361c9b1-0ee2-4d8a-b106-5f9618155189</t>
        </is>
      </c>
      <c r="J814" s="2" t="n">
        <v>0.0008540309499949217</v>
      </c>
      <c r="K814" s="2" t="inlineStr">
        <is>
          <t>내부자료</t>
        </is>
      </c>
      <c r="L814" s="2" t="inlineStr">
        <is>
          <t>1255_행정포털_오류조치_안내_정보화정책과_20251112.pdf</t>
        </is>
      </c>
      <c r="M814" s="2" t="n">
        <v>2</v>
      </c>
    </row>
    <row r="815" ht="90" customHeight="1">
      <c r="I815" s="2" t="inlineStr">
        <is>
          <t>66344f23-2a75-4070-bb7b-977fc5417476</t>
        </is>
      </c>
      <c r="J815" s="2" t="n">
        <v>0.0001293548554185175</v>
      </c>
      <c r="K815" s="2" t="inlineStr">
        <is>
          <t>내부자료</t>
        </is>
      </c>
      <c r="L815" s="2" t="inlineStr">
        <is>
          <t>329_1911_정보화정책과_업무매뉴얼_행정안전부_행정전자서명_사용자_매뉴얼Ver14.pdf</t>
        </is>
      </c>
      <c r="M815" s="2" t="n">
        <v>8</v>
      </c>
    </row>
    <row r="816" ht="90" customHeight="1">
      <c r="I816" s="1" t="inlineStr">
        <is>
          <t>506bca32-e4db-4376-b258-8113747cdf14</t>
        </is>
      </c>
      <c r="J816" s="1" t="n">
        <v>1.796435572032351e-05</v>
      </c>
      <c r="K816" s="1" t="inlineStr">
        <is>
          <t>내부자료</t>
        </is>
      </c>
      <c r="L816" s="1" t="inlineStr">
        <is>
          <t>163_2501_빅데이터과_업무매뉴얼_통계청_2025년_인구동향조사_지침서.pdf</t>
        </is>
      </c>
      <c r="M816" s="1" t="n">
        <v>138</v>
      </c>
    </row>
    <row r="817" ht="90" customHeight="1">
      <c r="A817" s="1" t="n">
        <v>263</v>
      </c>
      <c r="B817" s="1" t="inlineStr">
        <is>
          <t>문서 암호화 해제는 어떻게 하나요?</t>
        </is>
      </c>
      <c r="C817" s="1" t="inlineStr">
        <is>
          <t>1284_2512_부산시_업무관련_FAQ문서.pdf</t>
        </is>
      </c>
      <c r="D817" s="1" t="inlineStr">
        <is>
          <t>9</t>
        </is>
      </c>
      <c r="E817" s="4" t="inlineStr">
        <is>
          <t>포함</t>
        </is>
      </c>
      <c r="F817" s="4" t="inlineStr">
        <is>
          <t>선택</t>
        </is>
      </c>
      <c r="G817" s="1" t="inlineStr">
        <is>
          <t>fadd602505ab444fb2eb026fc4473897</t>
        </is>
      </c>
      <c r="H817" s="1" t="inlineStr">
        <is>
          <t>문서 암호화 해제를 위해서는 다음의 절차를 따라야 합니다:
1. **컴퓨터 우측하단(시계 있는 부분) 트레이 아이콘(숨겨진 아이콘)**에서 `F` 또는 **자물쇠 모양**의 아이콘을 찾아 **우클릭**합니다.
2. **'자료반출관리시스템'**을 선택합니다.
3. **신규 신청을 시작**합니다.
4. **'암호화 해제' 옵션을 체크**하고 **'확인' 버튼을 클릭**합니다.
5. **암호화를 해제하고자 하는 자료를 업로드**한 후 **'신청' 버튼**을 누릅니다.
6. **'완료' 탭으로 이동**하여 **암호화 해제된 문서를 다운로드**할 수 있습니다.
이러한 과정을 통해 DRM 시스템 내에서 문서의 암호화를 해제하고 필요한 작업을 수행할 수 있습니다. 만약 추가로 도움이 필요하시거나 다른 문의 사항이 있으시면 언제든지 말씀해 주세요!</t>
        </is>
      </c>
      <c r="I817" s="5" t="inlineStr">
        <is>
          <t>da676a7c-a1d4-400c-916d-51534837dd87</t>
        </is>
      </c>
      <c r="J817" s="5" t="n">
        <v>0.9993334412574757</v>
      </c>
      <c r="K817" s="5" t="inlineStr">
        <is>
          <t>내부자료</t>
        </is>
      </c>
      <c r="L817" s="5" t="inlineStr">
        <is>
          <t>1284_2512_부산시_업무관련_FAQ문서.pdf</t>
        </is>
      </c>
      <c r="M817" s="5" t="n">
        <v>9</v>
      </c>
    </row>
    <row r="818" ht="90" customHeight="1">
      <c r="I818" s="2" t="inlineStr">
        <is>
          <t>3c2320d8-4580-4ad4-a0e6-ac13477ffb26</t>
        </is>
      </c>
      <c r="J818" s="2" t="n">
        <v>0.935305461919437</v>
      </c>
      <c r="K818" s="2" t="inlineStr">
        <is>
          <t>내부자료</t>
        </is>
      </c>
      <c r="L818" s="2" t="inlineStr">
        <is>
          <t>370_2503_정보화정책과_업무매뉴얼_정보화정책과_사용자_매뉴얼자료유출방지시스템_고도화_버전_DRM_v50.pdf</t>
        </is>
      </c>
      <c r="M818" s="2" t="n">
        <v>14</v>
      </c>
    </row>
    <row r="819" ht="90" customHeight="1">
      <c r="I819" s="2" t="inlineStr">
        <is>
          <t>720b87a7-3fa4-4984-945b-2ff78abe4bb5</t>
        </is>
      </c>
      <c r="J819" s="2" t="n">
        <v>0.8651941906810963</v>
      </c>
      <c r="K819" s="2" t="inlineStr">
        <is>
          <t>내부자료</t>
        </is>
      </c>
      <c r="L819" s="2" t="inlineStr">
        <is>
          <t>370_2503_정보화정책과_업무매뉴얼_정보화정책과_사용자_매뉴얼자료유출방지시스템_고도화_버전_DRM_v50.pdf</t>
        </is>
      </c>
      <c r="M819" s="2" t="n">
        <v>10</v>
      </c>
    </row>
    <row r="820" ht="90" customHeight="1">
      <c r="I820" s="1" t="inlineStr">
        <is>
          <t>74c59b18-aa66-4abc-b171-a74646cdecbe</t>
        </is>
      </c>
      <c r="J820" s="1" t="n">
        <v>0.8551877705531742</v>
      </c>
      <c r="K820" s="1" t="inlineStr">
        <is>
          <t>내부자료</t>
        </is>
      </c>
      <c r="L820" s="1" t="inlineStr">
        <is>
          <t>370_2503_정보화정책과_업무매뉴얼_정보화정책과_사용자_매뉴얼자료유출방지시스템_고도화_버전_DRM_v50.pdf</t>
        </is>
      </c>
      <c r="M820" s="1" t="n">
        <v>12</v>
      </c>
    </row>
    <row r="821" ht="90" customHeight="1">
      <c r="I821" s="1" t="inlineStr">
        <is>
          <t>6d4541bb-83e6-4b5c-89e6-b15797eacb79</t>
        </is>
      </c>
      <c r="J821" s="1" t="n">
        <v>0.733001008142924</v>
      </c>
      <c r="K821" s="1" t="inlineStr">
        <is>
          <t>내부자료</t>
        </is>
      </c>
      <c r="L821" s="1" t="inlineStr">
        <is>
          <t>330_2112_정보화정책과_업무매뉴얼_정보화정책과_FDR개인정보보호솔루션서무_관리자_가이드_V2.pdf</t>
        </is>
      </c>
      <c r="M821" s="1" t="n">
        <v>13</v>
      </c>
    </row>
    <row r="822" ht="90" customHeight="1">
      <c r="A822" s="1" t="n">
        <v>264</v>
      </c>
      <c r="B822" s="1" t="inlineStr">
        <is>
          <t>관내출장 여비 지급기준은 어떻게 되나요?</t>
        </is>
      </c>
      <c r="C822" s="1" t="inlineStr">
        <is>
          <t>1229_공무원_여비_규정대통령령제35811호20251001.pdf</t>
        </is>
      </c>
      <c r="D822" s="1" t="inlineStr">
        <is>
          <t>4</t>
        </is>
      </c>
      <c r="E822" s="4" t="inlineStr">
        <is>
          <t>포함</t>
        </is>
      </c>
      <c r="F822" s="4" t="inlineStr">
        <is>
          <t>선택</t>
        </is>
      </c>
      <c r="G822" s="1" t="inlineStr">
        <is>
          <t>17514e52029449109879a6a919647fcd</t>
        </is>
      </c>
      <c r="H822" s="1" t="inlineStr">
        <is>
          <t>관내출장 여비 지급기준은 다음과 같습니다:
- **공무원 여비 규정**에 따르면, 근무지 내 국내 출장의 경우 출장 여행시간에 따라 여비가 지급됩니다.
    - **출장 여행시간이 4시간 이상인 경우**: 20,000원을 지급합니다.
    - **출장 여행시간이 4시간 미만인 경우**: 10,000원을 지급합니다.
- **단, 예외 사항**으로는:
    - **전용 차량 배정자**나 **공무용 차량을 이용하는 경우**에는 해당 여비를 지급하지 않습니다.
    - 또한, **왕복 2km 이내의 근거리 출장**의 경우에는 실제 비용을 지급합니다.
이러한 내용은 **"공무원 여비 규정 대통령령 제35811호 2025.10.01"**의 **제18조**에 명시되어 있습니다. 해당 조항에서는 근무지 내 국내 출장에 대한 여비 지급 기준과 예외 사항을 상세하게 규정하고 있습니다.
또한, **"2025년 가족사업안내(I)"** 매뉴얼에서도 관내 출장 여비에 대한 언급이 있으나, 이는 주로 가족지원서비스 제공 시 발생하는 비용에 대한 것이며, 일반적인 공무원의 관내 출장 여비 지급기준과는 다를 수 있습니다.
따라서, 공무원의 관내 출장 여비는 **출장 시간이 4시간을 기준**으로 하여 **4시간 이상이면 20,000원**, **4시간 미만이면 10,000원**을 지급하는 것이 공식적인 기준입니다.</t>
        </is>
      </c>
      <c r="I822" s="5" t="inlineStr">
        <is>
          <t>d5913983-add8-40e1-a021-c33a72f35858</t>
        </is>
      </c>
      <c r="J822" s="5" t="n">
        <v>0.9982740879058838</v>
      </c>
      <c r="K822" s="5" t="inlineStr">
        <is>
          <t>내부자료</t>
        </is>
      </c>
      <c r="L822" s="5" t="inlineStr">
        <is>
          <t>1229_공무원_여비_규정대통령령제35811호20251001.pdf</t>
        </is>
      </c>
      <c r="M822" s="5" t="n">
        <v>4</v>
      </c>
    </row>
    <row r="823" ht="90" customHeight="1">
      <c r="I823" s="1" t="inlineStr">
        <is>
          <t>050adbbb-2492-4581-9930-a268e0a5aa32</t>
        </is>
      </c>
      <c r="J823" s="1" t="n">
        <v>0.9806862473487854</v>
      </c>
      <c r="K823" s="1" t="inlineStr">
        <is>
          <t>내부자료골든셋</t>
        </is>
      </c>
      <c r="L823" s="1" t="inlineStr">
        <is>
          <t>2508_예산담당실_매뉴얼_예산담당관실_부산시_2026년도_예산편성계획.pdf</t>
        </is>
      </c>
      <c r="M823" s="1" t="n">
        <v>47</v>
      </c>
    </row>
    <row r="824" ht="90" customHeight="1">
      <c r="I824" s="1" t="inlineStr">
        <is>
          <t>715b0bb8-78d2-4e63-a7eb-07f6057a4bcd</t>
        </is>
      </c>
      <c r="J824" s="1" t="n">
        <v>0.9662122130393982</v>
      </c>
      <c r="K824" s="1" t="inlineStr">
        <is>
          <t>내부자료</t>
        </is>
      </c>
      <c r="L824" s="1" t="inlineStr">
        <is>
          <t>241_2025_인구정책담당관_업무매뉴얼_여성가족부_2025년_가족사업안내_1권.pdf</t>
        </is>
      </c>
      <c r="M824" s="1" t="n">
        <v>45</v>
      </c>
    </row>
    <row r="825" ht="90" customHeight="1">
      <c r="I825" s="1" t="inlineStr">
        <is>
          <t>255ca844-668d-4532-a23c-807ce1f291ba</t>
        </is>
      </c>
      <c r="J825" s="1" t="n">
        <v>0.4461949467658997</v>
      </c>
      <c r="K825" s="1" t="inlineStr">
        <is>
          <t>내부자료</t>
        </is>
      </c>
      <c r="L825" s="1" t="inlineStr">
        <is>
          <t>213_2408_예산담당관_예산편성계획_예산담당관_2025년_예산편성계획.pdf</t>
        </is>
      </c>
      <c r="M825" s="1" t="n">
        <v>49</v>
      </c>
    </row>
    <row r="826" ht="90" customHeight="1">
      <c r="I826" s="1" t="inlineStr">
        <is>
          <t>1166dfbf-557b-4572-a887-e83108ba995c</t>
        </is>
      </c>
      <c r="J826" s="1" t="n">
        <v>0.3966277241706848</v>
      </c>
      <c r="K826" s="1" t="inlineStr">
        <is>
          <t>내부자료</t>
        </is>
      </c>
      <c r="L826" s="1" t="inlineStr">
        <is>
          <t>1257_2412_회계재산담당관_공문_회계재산담당관_2025년도_일상경비_교부운영계획.pdf</t>
        </is>
      </c>
      <c r="M826" s="1" t="n">
        <v>7</v>
      </c>
    </row>
    <row r="827" ht="90" customHeight="1">
      <c r="A827" s="1" t="n">
        <v>265</v>
      </c>
      <c r="B827" s="1" t="inlineStr">
        <is>
          <t>실물/모바일 공무원증은 어떻게 발급받나요?</t>
        </is>
      </c>
      <c r="C827" s="1" t="inlineStr">
        <is>
          <t>1219_2510_인사과_매뉴얼_인사과_자주찾는_질문인사과_전체.pdf</t>
        </is>
      </c>
      <c r="D827" s="1" t="inlineStr">
        <is>
          <t>7</t>
        </is>
      </c>
      <c r="E827" s="4" t="inlineStr">
        <is>
          <t>포함</t>
        </is>
      </c>
      <c r="F827" s="4" t="inlineStr">
        <is>
          <t>선택</t>
        </is>
      </c>
      <c r="G827" s="1" t="inlineStr">
        <is>
          <t>ca77120fd6e84fc39eae574e470d7cf6</t>
        </is>
      </c>
      <c r="H827" s="1" t="inlineStr">
        <is>
          <t>실물 공무원증과 모바일 공무원증은 차세대 인사랑시스템의 인사마당 탭에서 공무원증 신청 메뉴를 통해 발급받을 수 있어요.
**실물 공무원증 발급 방법:**
1. **차세대 인사랑시스템 접속**: 먼저, 차세대 인사랑시스템에 로그인하세요.
2. **인사마당 탭 선택**: 메인 메뉴에서 '인사마당' 탭을 클릭합니다.
3. **공무원증 신청 메뉴 접근**: 인사마당 내에서 '공무원증 신청' 메뉴를 찾아 들어갑니다.
4. **신청 구분 선택**: 신청 구분에 '실물공무원증'을 선택합니다.
5. **부서장 승인 받기**: 부서장의 승인을 받아야 하니, 필요한 절차를 진행합니다.
6. **증명사진 제출**: 증명사진을 첨부하거나 이미 인사정보에 등록된 사진을 사용합니다.
7. **신청 완료**: 모든 정보를 정확히 입력하고 신청을 완료합니다.
**모바일 공무원증 발급 방법:**
1. **차세대 인사랑시스템 접속**: 마찬가지로 차세대 인사랑시스템에 로그인합니다.
2. **인사마당 탭 선택**: 메인 메뉴에서 '인사마당' 탭을 선택합니다.
3. **공무원증 신청 메뉴 접근**: 인사마당 내에서 '공무원증 신청' 메뉴로 들어갑니다.
4. **신청 구분 선택**: 이번에는 신청 구분에 '모바일 공무원증'을 선택합니다.
5. **부서장 승인 받기**: 부서장의 승인이 필요합니다.
6. **SMS 안내 기다리기**: 신청이 완료되면 SMS로 발급 준비 완료 안내가 옵니다.
7. **앱 설치 및 사용**: 안내된 설치 URL을 통해 모바일 공무원증 앱을 설치하고, 본인 확인 및 비밀번호 설정 후 사용하면 됩니다.
**참고 사항:**
- 두 종류의 공무원증 모두 신청 후 수령까지 약 3~4주가 소요될 수 있으며, 실제 기간은 기관 상황에 따라 달라질 수 있어요.
- 모바일 공무원증으로는 현재 청사 출입이 불가능하다는 점도 알아두시면 좋겠어요.
더 궁금한 점이 있으면 언제든지 물어봐 주세요! 도움이 필요하면 언제든 말씀해 주세요.</t>
        </is>
      </c>
      <c r="I827" s="5" t="inlineStr">
        <is>
          <t>b4ddba10-984b-4e92-b9ed-578681685020</t>
        </is>
      </c>
      <c r="J827" s="5" t="n">
        <v>0.9950248599052429</v>
      </c>
      <c r="K827" s="5" t="inlineStr">
        <is>
          <t>내부자료</t>
        </is>
      </c>
      <c r="L827" s="5" t="inlineStr">
        <is>
          <t>1219_2510_인사과_매뉴얼_인사과_자주찾는_질문인사과_전체.pdf</t>
        </is>
      </c>
      <c r="M827" s="5" t="n">
        <v>7</v>
      </c>
    </row>
    <row r="828" ht="90" customHeight="1">
      <c r="I828" s="2" t="inlineStr">
        <is>
          <t>1e2e479d-7a22-4a66-a831-eecd78da5f29</t>
        </is>
      </c>
      <c r="J828" s="2" t="n">
        <v>0.9566863775253296</v>
      </c>
      <c r="K828" s="2" t="inlineStr">
        <is>
          <t>내부자료</t>
        </is>
      </c>
      <c r="L828" s="2" t="inlineStr">
        <is>
          <t>1231_공무원증_및_모바일공무원증_발급반납_협조_요청.pdf</t>
        </is>
      </c>
      <c r="M828" s="2" t="n">
        <v>1</v>
      </c>
    </row>
    <row r="829" ht="90" customHeight="1">
      <c r="I829" s="1" t="inlineStr">
        <is>
          <t>c850e08a-7707-4cb6-90c1-1a948f53b256</t>
        </is>
      </c>
      <c r="J829" s="1" t="n">
        <v>0.003078865585848689</v>
      </c>
      <c r="K829" s="1" t="inlineStr">
        <is>
          <t>자치법규정보시스템</t>
        </is>
      </c>
      <c r="L829" s="1" t="inlineStr">
        <is>
          <t>1156_페이지116_문서6_164218_부산광역시_공무원증_규정.pdf</t>
        </is>
      </c>
      <c r="M829" s="1" t="n">
        <v>1</v>
      </c>
    </row>
    <row r="830" ht="90" customHeight="1">
      <c r="I830" s="1" t="inlineStr">
        <is>
          <t>4c0c9b7a-856e-436f-bc20-0b4a9a18f820</t>
        </is>
      </c>
      <c r="J830" s="1" t="n">
        <v>0.002165163401514292</v>
      </c>
      <c r="K830" s="1" t="inlineStr">
        <is>
          <t>내부자료</t>
        </is>
      </c>
      <c r="L830" s="1" t="inlineStr">
        <is>
          <t>345_2409_정보화정책과_업무매뉴얼_정보화정책과_부산광역시_사이버안전_위기대응_실무_매뉴얼.pdf</t>
        </is>
      </c>
      <c r="M830" s="1" t="n">
        <v>32</v>
      </c>
    </row>
    <row r="831" ht="90" customHeight="1">
      <c r="I831" s="1" t="inlineStr">
        <is>
          <t>5e0f97e1-f30a-4731-bf36-86552442589b</t>
        </is>
      </c>
      <c r="J831" s="1" t="n">
        <v>0.0004268824122846127</v>
      </c>
      <c r="K831" s="1" t="inlineStr">
        <is>
          <t>내부자료골든셋</t>
        </is>
      </c>
      <c r="L831" s="1" t="inlineStr">
        <is>
          <t>2025년_정기_재산변동신고_안내서.pdf</t>
        </is>
      </c>
      <c r="M831" s="1" t="n">
        <v>70</v>
      </c>
    </row>
    <row r="832" ht="90" customHeight="1">
      <c r="A832" s="1" t="n">
        <v>266</v>
      </c>
      <c r="B832" s="1" t="inlineStr">
        <is>
          <t>모바일 공무원증은 어떻게 활용할 수 있나요?</t>
        </is>
      </c>
      <c r="C832" s="1" t="inlineStr">
        <is>
          <t>1219_2510_인사과_매뉴얼_인사과_자주찾는_질문인사과_전체.pdf</t>
        </is>
      </c>
      <c r="D832" s="1" t="inlineStr">
        <is>
          <t>7</t>
        </is>
      </c>
      <c r="E832" s="4" t="inlineStr">
        <is>
          <t>포함</t>
        </is>
      </c>
      <c r="F832" s="4" t="inlineStr">
        <is>
          <t>선택</t>
        </is>
      </c>
      <c r="G832" s="1" t="inlineStr">
        <is>
          <t>de69ee5c501d4dadac4662d398ed5e54</t>
        </is>
      </c>
      <c r="H832" s="1" t="inlineStr">
        <is>
          <t>현재 모바일 공무원증은 주로 공무원의 신분을 확인하는 용도로 사용되고 있어요. 이를 통해 공식적인 업무 환경에서 자신의 공무원 자격을 간편하게 증명할 수 있죠. 하지만 모바일 공무원증만으로 모든 기능을 대체하지는 않아요. 예를 들어, 청사 출입이나 특정 시설 접근 시에는 여전히 실물 공무원증이 필요할 수 있어요.
또한, 모바일 공무원증은 전자결재 시스템과의 연동을 통해 업무 효율성을 높이는 데에도 활용될 수 있어요. 예를 들어, 모바일 온나라 시스템을 이용할 때 모바일 공무원증을 사용하여 전자결재를 진행할 수 있죠. 이는 시간과 장소에 구애받지 않고 업무를 처리할 수 있게 해주어 편리함을 제공해요.
앞으로 기술의 발전과 함께 모바일 공무원증의 활용 범위는 더욱 확대될 것으로 예상돼요. 스마트워크 환경에서의 업무 처리, 보안 인증 수단으로서의 역할 등이 기대되죠. 그러나 구체적인 활용 방안은 관련 정책과 시스템의 발전에 따라 달라질 수 있으니 최신 정보를 참고하시는 것이 좋아요. 더 궁금한 점이 있으면 언제든지 물어봐 주세요!</t>
        </is>
      </c>
      <c r="I832" s="5" t="inlineStr">
        <is>
          <t>b4ddba10-984b-4e92-b9ed-578681685020</t>
        </is>
      </c>
      <c r="J832" s="5" t="n">
        <v>0.9164660573005676</v>
      </c>
      <c r="K832" s="5" t="inlineStr">
        <is>
          <t>내부자료</t>
        </is>
      </c>
      <c r="L832" s="5" t="inlineStr">
        <is>
          <t>1219_2510_인사과_매뉴얼_인사과_자주찾는_질문인사과_전체.pdf</t>
        </is>
      </c>
      <c r="M832" s="5" t="n">
        <v>7</v>
      </c>
    </row>
    <row r="833" ht="90" customHeight="1">
      <c r="I833" s="1" t="inlineStr">
        <is>
          <t>a09177ea-56d7-48ac-b4d0-43fdee00bdaa</t>
        </is>
      </c>
      <c r="J833" s="1" t="n">
        <v>0.3732695579528809</v>
      </c>
      <c r="K833" s="1" t="inlineStr">
        <is>
          <t>내부자료</t>
        </is>
      </c>
      <c r="L833" s="1" t="inlineStr">
        <is>
          <t>214_2501_예산담당관_업무매뉴얼_행정안전부_지방공무원보수업무_등_처리지침.pdf</t>
        </is>
      </c>
      <c r="M833" s="1" t="n">
        <v>352</v>
      </c>
    </row>
    <row r="834" ht="90" customHeight="1">
      <c r="I834" s="2" t="inlineStr">
        <is>
          <t>97869166-b60f-4103-9512-36b770d1bfb3</t>
        </is>
      </c>
      <c r="J834" s="2" t="n">
        <v>0.205639341727381</v>
      </c>
      <c r="K834" s="2" t="inlineStr">
        <is>
          <t>내부자료</t>
        </is>
      </c>
      <c r="L834" s="2" t="inlineStr">
        <is>
          <t>343_2405_정보화정책과_업무매뉴얼_행정안전부_온나라20_사용자교육자료배포용.pdf</t>
        </is>
      </c>
      <c r="M834" s="2" t="n">
        <v>59</v>
      </c>
    </row>
    <row r="835" ht="90" customHeight="1">
      <c r="I835" s="1" t="inlineStr">
        <is>
          <t>5e0f97e1-f30a-4731-bf36-86552442589b</t>
        </is>
      </c>
      <c r="J835" s="1" t="n">
        <v>0.2004862874746323</v>
      </c>
      <c r="K835" s="1" t="inlineStr">
        <is>
          <t>내부자료골든셋</t>
        </is>
      </c>
      <c r="L835" s="1" t="inlineStr">
        <is>
          <t>2025년_정기_재산변동신고_안내서.pdf</t>
        </is>
      </c>
      <c r="M835" s="1" t="n">
        <v>70</v>
      </c>
    </row>
    <row r="836" ht="90" customHeight="1">
      <c r="I836" s="2" t="inlineStr">
        <is>
          <t>ed473b45-ee2b-4569-ad5e-3fbbc2843495</t>
        </is>
      </c>
      <c r="J836" s="2" t="n">
        <v>0.1472693814010287</v>
      </c>
      <c r="K836" s="2" t="inlineStr">
        <is>
          <t>내부자료</t>
        </is>
      </c>
      <c r="L836" s="2" t="inlineStr">
        <is>
          <t>355_2412_정보화정책과_업무매뉴얼_KLID_온나라_20_부서관리자_교육자료PDF.pdf</t>
        </is>
      </c>
      <c r="M836" s="2" t="n">
        <v>44</v>
      </c>
    </row>
    <row r="837" ht="90" customHeight="1">
      <c r="A837" s="1" t="n">
        <v>267</v>
      </c>
      <c r="B837" s="1" t="inlineStr">
        <is>
          <t>장기재직휴가는 어떻게 신청하나요?</t>
        </is>
      </c>
      <c r="C837" s="1" t="inlineStr">
        <is>
          <t>1227_2407_부산광역시_인사과_업무매뉴얼_인사과_장기재직휴가_시행지침_개정전문.pdf</t>
        </is>
      </c>
      <c r="D837" s="1" t="inlineStr">
        <is>
          <t>2, 3, 4</t>
        </is>
      </c>
      <c r="E837" s="4" t="inlineStr">
        <is>
          <t>포함</t>
        </is>
      </c>
      <c r="F837" s="4" t="inlineStr">
        <is>
          <t>선택</t>
        </is>
      </c>
      <c r="G837" s="1" t="inlineStr">
        <is>
          <t>f32351f1c25e401684c66b9658b43a4a</t>
        </is>
      </c>
      <c r="H837" s="1" t="inlineStr">
        <is>
          <t>장기재직휴가는 다음과 같이 신청하실 수 있습니다:
1. **재직기간 확인**: 먼저, 본인의 재직기간이 장기재직휴가 대상에 해당하는지 확인해야 합니다. 일반적으로 재직기간 5년 이상인 공무원이 대상이 됩니다.
2. **휴가 계획 수립**: 휴가를 언제 사용할 것인지 계획을 세우고, 그 기간에 업무에 지장이 없도록 조치를 취해야 합니다. 예를 들어, 중요한 프로젝트나 회의 일정을 피해서 휴가 기간을 설정합니다.
3. **부서장과 상의**: 휴가 계획을 부서장에게 알리고 승인을 받아야 합니다. 부서장의 승인은 필수적이며, 이는 업무 조율과 대체 인력 배치 등을 위한 절차입니다.
4. **복무시스템 승인 요청**: 부서장의 승인이 완료되면, 차세대인사랑(복무관리시스템)에 접속하여 휴가 신청을 합니다. 이때 휴가구분은 "연가외휴가관리 - 특별휴가 - '장기재직휴가'"로 선택하고, 휴가 사유란에 구체적인 내용을 기재합니다.
5. **업무대행자 지정**: 본인이 자리를 비우는 동안 업무를 대신할 대행자를 지정하거나, 다른 동료들과 업무를 분담하여 처리할 수 있도록 해야 합니다.
6. **휴가 실시**: 모든 절차를 마친 후에는 정해진 날짜에 휴가를 사용하면 됩니다.
**추가 정보**:
- **최소 휴가 일수**: 장기재직휴가는 최소 2일 이상 분할 사용이 가능합니다.
- **연가와의 연계**: 장기간 휴가를 사용하기 위해 연가와 연계하여 사용하는 것도 가능하며, 이 경우에도 사전에 휴가 계획에 명시해야 합니다.
- **재직기간 내 사용**: 장기재직휴가는 해당 재직기간 내에 반드시 사용해야 하며, 기간이 지나면 소멸됩니다.
이러한 절차를 통해 장기재직휴가를 원활하게 신청하고 사용하실 수 있습니다. 더 궁금한 사항이나 도움이 필요하시면 언제든지 말씀해 주세요!</t>
        </is>
      </c>
      <c r="I837" s="5" t="inlineStr">
        <is>
          <t>867fdd11-cbf6-45dd-83f0-f2ea74e1f6c3</t>
        </is>
      </c>
      <c r="J837" s="5" t="n">
        <v>0.997077465057373</v>
      </c>
      <c r="K837" s="5" t="inlineStr">
        <is>
          <t>내부자료</t>
        </is>
      </c>
      <c r="L837" s="5" t="inlineStr">
        <is>
          <t>1227_2407_부산광역시_인사과_업무매뉴얼_인사과_장기재직휴가_시행지침_개정전문.pdf</t>
        </is>
      </c>
      <c r="M837" s="5" t="n">
        <v>2</v>
      </c>
    </row>
    <row r="838" ht="90" customHeight="1">
      <c r="I838" s="5" t="inlineStr">
        <is>
          <t>d90900dd-41af-4d32-8b63-ccfd787f88b8</t>
        </is>
      </c>
      <c r="J838" s="5" t="n">
        <v>0.9931647181510925</v>
      </c>
      <c r="K838" s="5" t="inlineStr">
        <is>
          <t>내부자료</t>
        </is>
      </c>
      <c r="L838" s="5" t="inlineStr">
        <is>
          <t>1227_2407_부산광역시_인사과_업무매뉴얼_인사과_장기재직휴가_시행지침_개정전문.pdf</t>
        </is>
      </c>
      <c r="M838" s="5" t="n">
        <v>3</v>
      </c>
    </row>
    <row r="839" ht="90" customHeight="1">
      <c r="I839" s="5" t="inlineStr">
        <is>
          <t>08ccf532-ece9-4ce6-a58c-720818b91707</t>
        </is>
      </c>
      <c r="J839" s="5" t="n">
        <v>0.9931204319000244</v>
      </c>
      <c r="K839" s="5" t="inlineStr">
        <is>
          <t>내부자료</t>
        </is>
      </c>
      <c r="L839" s="5" t="inlineStr">
        <is>
          <t>1227_2407_부산광역시_인사과_업무매뉴얼_인사과_장기재직휴가_시행지침_개정전문.pdf</t>
        </is>
      </c>
      <c r="M839" s="5" t="n">
        <v>4</v>
      </c>
    </row>
    <row r="840" ht="90" customHeight="1">
      <c r="I840" s="1" t="inlineStr">
        <is>
          <t>c0635dda-3441-4063-8c58-d6f398790375</t>
        </is>
      </c>
      <c r="J840" s="1" t="n">
        <v>0.9801039695739746</v>
      </c>
      <c r="K840" s="1" t="inlineStr">
        <is>
          <t>내부자료</t>
        </is>
      </c>
      <c r="L840" s="1" t="inlineStr">
        <is>
          <t>284_2501_인사과_기타_인사과_2025년_직원_장기재직휴가_지원_계획.pdf</t>
        </is>
      </c>
      <c r="M840" s="1" t="n">
        <v>3</v>
      </c>
    </row>
    <row r="841" ht="90" customHeight="1">
      <c r="I841" s="1" t="inlineStr">
        <is>
          <t>1dce0950-5f37-4ae0-b99a-836dc5bba238</t>
        </is>
      </c>
      <c r="J841" s="1" t="n">
        <v>0.9799647331237793</v>
      </c>
      <c r="K841" s="1" t="inlineStr">
        <is>
          <t>내부자료</t>
        </is>
      </c>
      <c r="L841" s="1" t="inlineStr">
        <is>
          <t>1283_2503_인사과_공문_인사과_2025년_공무원_후생복지_추진계획배포-hwp.pdf</t>
        </is>
      </c>
      <c r="M841" s="1" t="n">
        <v>27</v>
      </c>
    </row>
    <row r="842" ht="90" customHeight="1">
      <c r="A842" s="1" t="n">
        <v>268</v>
      </c>
      <c r="B842" s="1" t="inlineStr">
        <is>
          <t>경조사별 휴가일수를 알려주세요</t>
        </is>
      </c>
      <c r="C842" s="1" t="inlineStr">
        <is>
          <t>1291_162355_부산광역시의회_공무원_복무_조례_별표_3_경조사별_휴가일수표제15조제1항_관련.pdf</t>
        </is>
      </c>
      <c r="D842" s="1" t="inlineStr">
        <is>
          <t>1</t>
        </is>
      </c>
      <c r="E842" s="4" t="inlineStr">
        <is>
          <t>포함</t>
        </is>
      </c>
      <c r="F842" s="4" t="inlineStr">
        <is>
          <t>선택</t>
        </is>
      </c>
      <c r="G842" s="1" t="inlineStr">
        <is>
          <t>aac8fbd84c644dc4930d5378f1bfe4e9</t>
        </is>
      </c>
      <c r="H842" s="1" t="inlineStr">
        <is>
          <t>네, 알겠습니다. 부산광역시청 임직원을 대상으로 한 경조사별 휴가일수는 다음과 같습니다:
- **결혼**:
  - **본인**: 5일
  - **자녀**: 1일
- **출산**:
  - **배우자**: 10일 (한 번에 둘 이상의 자녀를 출산한 경우에는 15일)
- **입양**:
  - **본인**: 20일
- **사망**:
  - **배우자, 본인 및 배우자의 부모**: 5일
  - **본인 및 배우자의 조부모·외조부모**: 3일
  - **자녀와 그 자녀의 배우자**: 3일
  - **본인 및 배우자의 형제자매와 그 형제자매의 배우자**: 3일
  - **본인 및 배우자의 부모의 형제자매와 그 형제자매의 배우자**: 1일
*비고*: 입양은 「입양촉진 및 절차에 관한 특례법」에 따른 입양에 한정하며, 입양 외의 경조사 휴가를 실시할 때 원격지일 경우에는 실제 필요한 왕복소요일수를 가산할 수 있습니다.</t>
        </is>
      </c>
      <c r="I842" s="5" t="inlineStr">
        <is>
          <t>3393e882-d5a6-46b2-b31e-0ed8b0344c6f</t>
        </is>
      </c>
      <c r="J842" s="5" t="n">
        <v>0.9982883334159851</v>
      </c>
      <c r="K842" s="5" t="inlineStr">
        <is>
          <t>자치법규정보시스템</t>
        </is>
      </c>
      <c r="L842" s="5" t="inlineStr">
        <is>
          <t>1291_162355_부산광역시의회_공무원_복무_조례_별표_3_경조사별_휴가일수표제15조제1항_관련.pdf</t>
        </is>
      </c>
      <c r="M842" s="5" t="n">
        <v>1</v>
      </c>
    </row>
    <row r="843" ht="90" customHeight="1">
      <c r="I843" s="2" t="inlineStr">
        <is>
          <t>0dd968da-2cf9-49f7-85e1-e0aee344b057</t>
        </is>
      </c>
      <c r="J843" s="2" t="n">
        <v>0.7795450687408447</v>
      </c>
      <c r="K843" s="2" t="inlineStr">
        <is>
          <t>내부자료</t>
        </is>
      </c>
      <c r="L843" s="2" t="inlineStr">
        <is>
          <t>1259_지방공무원_복무에_관한_예규_개정안전문_행정안전부_예규_제340호.pdf</t>
        </is>
      </c>
      <c r="M843" s="2" t="n">
        <v>48</v>
      </c>
    </row>
    <row r="844" ht="90" customHeight="1">
      <c r="I844" s="2" t="inlineStr">
        <is>
          <t>794087e4-20c0-4c44-84db-7003bbd7a90f</t>
        </is>
      </c>
      <c r="J844" s="2" t="n">
        <v>0.6589412093162537</v>
      </c>
      <c r="K844" s="2" t="inlineStr">
        <is>
          <t>내부자료</t>
        </is>
      </c>
      <c r="L844" s="2" t="inlineStr">
        <is>
          <t>1259_지방공무원_복무에_관한_예규_개정안전문_행정안전부_예규_제340호.pdf</t>
        </is>
      </c>
      <c r="M844" s="2" t="n">
        <v>49</v>
      </c>
    </row>
    <row r="845" ht="90" customHeight="1">
      <c r="I845" s="1" t="inlineStr">
        <is>
          <t>65c2cc77-2bcc-4cf7-82a3-b0be947ac9f4</t>
        </is>
      </c>
      <c r="J845" s="1" t="n">
        <v>0.1867168396711349</v>
      </c>
      <c r="K845" s="1" t="inlineStr">
        <is>
          <t>자치법규정보시스템</t>
        </is>
      </c>
      <c r="L845" s="1" t="inlineStr">
        <is>
          <t>199_페이지20_문서9_162426_부산광역시_공무원_복무_조례.pdf</t>
        </is>
      </c>
      <c r="M845" s="1" t="n">
        <v>2</v>
      </c>
    </row>
    <row r="846" ht="90" customHeight="1">
      <c r="I846" s="1" t="inlineStr">
        <is>
          <t>bea3b889-18be-4cc8-a4f3-c8f9aa79e5c3</t>
        </is>
      </c>
      <c r="J846" s="1" t="n">
        <v>0.1218054071068764</v>
      </c>
      <c r="K846" s="1" t="inlineStr">
        <is>
          <t>내부자료</t>
        </is>
      </c>
      <c r="L846" s="1" t="inlineStr">
        <is>
          <t>264_2401_인사과_법령_행정안전부_지방공무원_인사관계_법령집.pdf</t>
        </is>
      </c>
      <c r="M846" s="1" t="n">
        <v>419</v>
      </c>
    </row>
    <row r="847" ht="90" customHeight="1">
      <c r="A847" s="1" t="n">
        <v>269</v>
      </c>
      <c r="B847" s="1" t="inlineStr">
        <is>
          <t>기록물은 어떻게 정리하나요?</t>
        </is>
      </c>
      <c r="C847" s="1" t="inlineStr">
        <is>
          <t>438_2502_통합민원과_업무메뉴얼_통합민원과_기록관리_업무편람기정너.pdf</t>
        </is>
      </c>
      <c r="D847" s="1" t="inlineStr">
        <is>
          <t>34</t>
        </is>
      </c>
      <c r="E847" s="4" t="inlineStr">
        <is>
          <t>포함</t>
        </is>
      </c>
      <c r="F847" s="4" t="inlineStr">
        <is>
          <t>미선택</t>
        </is>
      </c>
      <c r="G847" s="1" t="inlineStr">
        <is>
          <t>a92fdc2a4aa94721b0fc3eb636f89b4d</t>
        </is>
      </c>
      <c r="H847" s="1" t="inlineStr">
        <is>
          <t>기록물의 정리는 기록물의 보존과 관리를 위해 매우 중요한 과정이에요. 이를 위해서는 다음과 같은 절차를 따르면 돼요:
1. **등록사항과 실제 기록물의 일치 여부 확인**: 먼저, 기록물 등록대장에 입력된 정보와 실제로 보관되어 있는 기록물이 일치하는지 확인해요. 만약 차이가 있다면, 이를 바로잡아 주세요.
2. **미등록 기록물 확인 및 등록**: 시스템이나 기록물에 등록되지 않은 기록물이 없는지 확인하고, 발견되면 즉시 등록해 주세요.
3. **등록정보의 수정**: 기록물의 공개 여부나 접근 권한 등이 올바르게 설정되었는지 확인하고, 필요하면 수정해요. 특히, 잘못 공개된 기록물이 있다면 이 기간에 수정할 수 있어요.
4. **비전자기록물의 정리**:
   - **쪽수 확인 및 면표시**: 비전자 형태의 기록물은 페이지 수를 확인하고, 철별 또는 건별 면표시를 해 주세요.
   - **이물질 제거**: 철침이나 클립 등 기록물에 남아있는 이물질을 제거해요.
   - **보존상자 편성**: 기록물을 생산연도와 보존기간별로 구분하여 보존상자에 정리해요.
5. **분류 및 편철의 정확성 확인**: 기록물이 올바른 단위과제카드에 편철되었는지 확인하고, 그렇지 않다면 재편철해 주세요.
6. **진행 중인 기록물의 처리**: 아직 완료되지 않은 기록물이 있다면, 이를 적절하게 처리하거나 결재를 완료해 주세요.
이러한 과정을 통해 기록물을 체계적이고 효율적으로 관리할 수 있어요. 추가로 궁금한 점이 있으면 언제든지 물어봐 주세요!</t>
        </is>
      </c>
      <c r="I847" s="2" t="inlineStr">
        <is>
          <t>2444c07a-695c-4fd1-9682-7b34072ced7a</t>
        </is>
      </c>
      <c r="J847" s="2" t="n">
        <v>0.9981237053871155</v>
      </c>
      <c r="K847" s="2" t="inlineStr">
        <is>
          <t>내부자료</t>
        </is>
      </c>
      <c r="L847" s="2" t="inlineStr">
        <is>
          <t>432_2412_통합민원과_업무메뉴얼_국가기록원_25년_기록물관리_지침.pdf</t>
        </is>
      </c>
      <c r="M847" s="2" t="n">
        <v>37</v>
      </c>
    </row>
    <row r="848" ht="90" customHeight="1">
      <c r="I848" s="2" t="inlineStr">
        <is>
          <t>228964e5-25a8-4fd7-983b-20427d09d878</t>
        </is>
      </c>
      <c r="J848" s="2" t="n">
        <v>0.9970294237136841</v>
      </c>
      <c r="K848" s="2" t="inlineStr">
        <is>
          <t>내부자료</t>
        </is>
      </c>
      <c r="L848" s="2" t="inlineStr">
        <is>
          <t>432_2412_통합민원과_업무메뉴얼_국가기록원_25년_기록물관리_지침.pdf</t>
        </is>
      </c>
      <c r="M848" s="2" t="n">
        <v>36</v>
      </c>
    </row>
    <row r="849" ht="90" customHeight="1">
      <c r="I849" s="2" t="inlineStr">
        <is>
          <t>4cf6cb4a-63af-4589-9a67-74e57eb07891</t>
        </is>
      </c>
      <c r="J849" s="2" t="n">
        <v>0.9863677620887756</v>
      </c>
      <c r="K849" s="2" t="inlineStr">
        <is>
          <t>내부자료</t>
        </is>
      </c>
      <c r="L849" s="2" t="inlineStr">
        <is>
          <t>432_2412_통합민원과_업무메뉴얼_국가기록원_25년_기록물관리_지침.pdf</t>
        </is>
      </c>
      <c r="M849" s="2" t="n">
        <v>39</v>
      </c>
    </row>
    <row r="850" ht="90" customHeight="1">
      <c r="I850" s="6" t="inlineStr">
        <is>
          <t>77eb7a5c-4fed-4e1b-8269-23ab9da356ed</t>
        </is>
      </c>
      <c r="J850" s="6" t="n">
        <v>0.9508262872695923</v>
      </c>
      <c r="K850" s="6" t="inlineStr">
        <is>
          <t>내부자료</t>
        </is>
      </c>
      <c r="L850" s="6" t="inlineStr">
        <is>
          <t>438_2502_통합민원과_업무메뉴얼_통합민원과_기록관리_업무편람기정너.pdf</t>
        </is>
      </c>
      <c r="M850" s="6" t="n">
        <v>34</v>
      </c>
    </row>
    <row r="851" ht="90" customHeight="1">
      <c r="I851" s="1" t="inlineStr">
        <is>
          <t>2d15c284-051a-44c6-8fa6-e9475400a4ad</t>
        </is>
      </c>
      <c r="J851" s="1" t="n">
        <v>0.9218317270278931</v>
      </c>
      <c r="K851" s="1" t="inlineStr">
        <is>
          <t>내부자료</t>
        </is>
      </c>
      <c r="L851" s="1" t="inlineStr">
        <is>
          <t>438_2502_통합민원과_업무메뉴얼_통합민원과_기록관리_업무편람기정너.pdf</t>
        </is>
      </c>
      <c r="M851" s="1" t="n">
        <v>83</v>
      </c>
    </row>
    <row r="852" ht="90" customHeight="1">
      <c r="A852" s="1" t="n">
        <v>270</v>
      </c>
      <c r="B852" s="1" t="inlineStr">
        <is>
          <t>기록물의 보존기간을 업무별로 알려주세요</t>
        </is>
      </c>
      <c r="C852" s="1" t="inlineStr">
        <is>
          <t>432_2412_통합민원과_업무메뉴얼_국가기록원_25년_기록물관리_지침.pdf</t>
        </is>
      </c>
      <c r="D852" s="1" t="inlineStr">
        <is>
          <t>236, 237, 238</t>
        </is>
      </c>
      <c r="E852" s="4" t="inlineStr">
        <is>
          <t>포함</t>
        </is>
      </c>
      <c r="F852" s="4" t="inlineStr">
        <is>
          <t>선택</t>
        </is>
      </c>
      <c r="G852" s="1" t="inlineStr">
        <is>
          <t>11910e9761d0499cb0309f7b3b10ded5</t>
        </is>
      </c>
      <c r="H852" s="1" t="inlineStr">
        <is>
          <t>기록물의 보존기간은 해당 기록물이 속한 업무의 중요도와 법적, 역사적 가치 등에 따라 결정됩니다. 일반적으로 보존기간은 다음과 같이 분류됩니다:
1. **영구**: 국가의 핵심적인 업무 수행을 증명하거나 설명하는 기록물, 국민이나 기관 및 단체의 지위, 신분, 재산, 권리, 의무를 증명하는 기록물, 국가나 지역사회의 역사 경험을 증명할 수 있는 기록물 등 매우 중요한 기록물에 대해 영구 보존합니다.
2. **준영구**: 영구 보존까지는 아니지만 오랜 기간 보존해야 하는 기록물로, 예를 들어 국민이나 기관 및 단체의 신분, 재산, 권리, 의무를 증빙하는 기록물 중에서 관리 대상이 일정 기간이 지나면 소멸되어 영구 보존의 필요성이 없는 경우, 토지수용이나 보안업무와 관련된 기록물 등이 있습니다.
3. **30년**: 영구나 준영구로 보존할 필요는 없지만, 공공기관의 설치 목적을 구현하기 위한 주요 업무와 관련된 기록물로서 10년 이상의 기간 동안 업무에 참고하거나 기관의 업무 수행 내용을 증명할 필요가 있는 경우에 30년의 보존기간을 설정합니다.
4. **10년**: 30년보다는 짧은 기간이지만 여전히 중요한 기록물로, 공공기관의 주요 업무에 관한 기록물로서 5년 이상의 기간 동안 업무에 참고하거나 기관의 업무 수행 내용을 증명할 필요가 있는 경우에 10년의 보존기간을 설정합니다.
5. **5년**: 비교적 덜 중요하지만 일정 기간 동안 보존이 필요한 기록물로, 처리과 수준의 주요한 업무와 관련된 기록물로서 3년 이상 5년 미만의 기간 동안 업무에 참고하거나 기관의 업무 수행 내용을 증명할 필요가 있는 경우에 5년의 보존기간을 설정합니다.
6. **3년**: 일상적인 업무를 수행하면서 생산한 기록물로서 1년 이상 3년 미만의 기간 동안 업무에 참고하거나 기관의 업무 수행 내용을 증명할 필요가 있는 경우에 3년의 보존기간을 설정합니다.
7. **1년**: 행정적, 법적, 재정적으로 증명할 가치가 없고 역사적으로 보존할 필요도 없는 단순하고 일상적인 업무를 수행하면서 생산한 기록물에 대해서는 1년의 보존기간을 설정합니다.
이러한 보존기간은 기록물의 특성에 따라 조정될 수 있으며, 구체적인 업무별로 보존기간을 알고 싶으시면 해당 업무의 내용과 중요성을 고려하여 위의 기준에 맞게 판단하시면 됩니다. 더 자세한 정보가 필요하시거나 특정 업무에 대한 보존기간을 알고 싶으시면 추가 정보를 제공해 주시면 도움을 드리겠습니다.</t>
        </is>
      </c>
      <c r="I852" s="5" t="inlineStr">
        <is>
          <t>8bc19b6d-f180-422b-9a51-611f19c27f6c</t>
        </is>
      </c>
      <c r="J852" s="5" t="n">
        <v>0.9999198913574219</v>
      </c>
      <c r="K852" s="5" t="inlineStr">
        <is>
          <t>내부자료</t>
        </is>
      </c>
      <c r="L852" s="5" t="inlineStr">
        <is>
          <t>432_2412_통합민원과_업무메뉴얼_국가기록원_25년_기록물관리_지침.pdf</t>
        </is>
      </c>
      <c r="M852" s="5" t="n">
        <v>238</v>
      </c>
    </row>
    <row r="853" ht="90" customHeight="1">
      <c r="I853" s="5" t="inlineStr">
        <is>
          <t>7b23e2a6-85ec-421c-82a2-3683efb5d170</t>
        </is>
      </c>
      <c r="J853" s="5" t="n">
        <v>0.9998944997787476</v>
      </c>
      <c r="K853" s="5" t="inlineStr">
        <is>
          <t>내부자료</t>
        </is>
      </c>
      <c r="L853" s="5" t="inlineStr">
        <is>
          <t>432_2412_통합민원과_업무메뉴얼_국가기록원_25년_기록물관리_지침.pdf</t>
        </is>
      </c>
      <c r="M853" s="5" t="n">
        <v>237</v>
      </c>
    </row>
    <row r="854" ht="90" customHeight="1">
      <c r="I854" s="5" t="inlineStr">
        <is>
          <t>19593c95-c8c3-49d1-9e01-42e8935780ce</t>
        </is>
      </c>
      <c r="J854" s="5" t="n">
        <v>0.9989686012268066</v>
      </c>
      <c r="K854" s="5" t="inlineStr">
        <is>
          <t>내부자료</t>
        </is>
      </c>
      <c r="L854" s="5" t="inlineStr">
        <is>
          <t>432_2412_통합민원과_업무메뉴얼_국가기록원_25년_기록물관리_지침.pdf</t>
        </is>
      </c>
      <c r="M854" s="5" t="n">
        <v>236</v>
      </c>
    </row>
    <row r="855" ht="90" customHeight="1">
      <c r="I855" s="1" t="inlineStr">
        <is>
          <t>ecb6f6f7-e64c-4464-a8da-8b4894001ac4</t>
        </is>
      </c>
      <c r="J855" s="1" t="n">
        <v>0.9177745580673218</v>
      </c>
      <c r="K855" s="1" t="inlineStr">
        <is>
          <t>내부자료</t>
        </is>
      </c>
      <c r="L855" s="1" t="inlineStr">
        <is>
          <t>432_2412_통합민원과_업무메뉴얼_국가기록원_25년_기록물관리_지침.pdf</t>
        </is>
      </c>
      <c r="M855" s="1" t="n">
        <v>22</v>
      </c>
    </row>
    <row r="856" ht="90" customHeight="1">
      <c r="I856" s="1" t="inlineStr">
        <is>
          <t>5ee88857-2373-4f70-8403-60fd3129a04f</t>
        </is>
      </c>
      <c r="J856" s="1" t="n">
        <v>0.7634631395339966</v>
      </c>
      <c r="K856" s="1" t="inlineStr">
        <is>
          <t>내부자료</t>
        </is>
      </c>
      <c r="L856" s="1" t="inlineStr">
        <is>
          <t>438_2502_통합민원과_업무메뉴얼_통합민원과_기록관리_업무편람기정너.pdf</t>
        </is>
      </c>
      <c r="M856" s="1" t="n">
        <v>87</v>
      </c>
    </row>
    <row r="857" ht="90" customHeight="1">
      <c r="A857" s="1" t="n">
        <v>272</v>
      </c>
      <c r="B857" s="1" t="inlineStr">
        <is>
          <t>부산시청 내 회의장의 수용가능인원을 알려주세요</t>
        </is>
      </c>
      <c r="C857" s="1" t="inlineStr">
        <is>
          <t>1281_게시판_시청사_회의장회의실_현황-hwp.pdf</t>
        </is>
      </c>
      <c r="D857" s="1" t="inlineStr">
        <is>
          <t>3</t>
        </is>
      </c>
      <c r="E857" s="4" t="inlineStr">
        <is>
          <t>포함</t>
        </is>
      </c>
      <c r="F857" s="4" t="inlineStr">
        <is>
          <t>선택</t>
        </is>
      </c>
      <c r="G857" s="1" t="inlineStr">
        <is>
          <t>539fad49f95045d784bd520d2f782014</t>
        </is>
      </c>
      <c r="H857" s="1" t="inlineStr">
        <is>
          <t>부산시청 내에 있는 각 회의실의 수용 가능 인원은 다음과 같습니다:
1. **1층 대강당**: 수용 인원 **696명**
2. **3층 식당 1~3 회의실**: 수용 인원 **16명**
3. **지하 3층 1-3 회의실**: 수용 인원 **10~30명**
4. **12층 국제회의장**: 수용 인원 **290명**
5. **12층 소회의실-1**: 수용 인원 **40명** *(오전/오후 분할 사용)*
6. **12층 소회의실-2**: 수용 인원 **40명**
7. **도모헌 계단식 강연장**(구 시장관사): 수용 인원 **100명**
8. **도모헌 콘퍼런스룸**: 수용 인원 **20명**
9. **26층 회의실**: 수용 인원 **20명** *(부서장 회의 우선)*
10. **8층 기획조정실 회의실**: 수용 인원 **15명**
11. **10층 행정자치국 회의실**: 수용 인원 **15명**
12. **16층 교통혁신국 회의실**: 수용 인원 **15명**
13. **17층 디지털경제실 회의실**: 수용 인원 **15명**
14. **18층 해양농수산국 회의실**: 수용 인원 **15명**
15. **20층(복도) (도시공간계획국)**: 수용 인원 **20명**
16. **22층(복도) (환경물정책실)**: 수용 인원 **20명**
17. **24층(복도) (도시혁신균형실)**: 수용 인원 **20명**
18. **24층 노조 회의실**: 수용 인원 **15명**
19. **시의회 대회의실**: 수용 인원 **60명**
20. **시의회 의원회관 지하1층 회의실**: 수용 인원 **60명**
각 회의실은 용도와 규모에 따라 다양한 인원을 수용할 수 있으며, 필요에 따라 적절한 공간을 선택하실 수 있습니다. 추가로 궁금한 사항이나 도움이 필요한 부분이 있으시면 언제든지 말씀해 주세요!</t>
        </is>
      </c>
      <c r="I857" s="5" t="inlineStr">
        <is>
          <t>c87e8ecf-dcf2-43a5-baa6-16ef385e7a3b</t>
        </is>
      </c>
      <c r="J857" s="5" t="n">
        <v>0.9995934367179871</v>
      </c>
      <c r="K857" s="5" t="inlineStr">
        <is>
          <t>내부자료</t>
        </is>
      </c>
      <c r="L857" s="5" t="inlineStr">
        <is>
          <t>1281_게시판_시청사_회의장회의실_현황-hwp.pdf</t>
        </is>
      </c>
      <c r="M857" s="5" t="n">
        <v>3</v>
      </c>
    </row>
    <row r="858" ht="90" customHeight="1">
      <c r="I858" s="2" t="inlineStr">
        <is>
          <t>f10e4076-05ec-4ab0-88fe-31f3c238cf88</t>
        </is>
      </c>
      <c r="J858" s="2" t="n">
        <v>0.9765831232070923</v>
      </c>
      <c r="K858" s="2" t="inlineStr">
        <is>
          <t>내부자료</t>
        </is>
      </c>
      <c r="L858" s="2" t="inlineStr">
        <is>
          <t>1281_게시판_시청사_회의장회의실_현황-hwp.pdf</t>
        </is>
      </c>
      <c r="M858" s="2" t="n">
        <v>1</v>
      </c>
    </row>
    <row r="859" ht="90" customHeight="1">
      <c r="I859" s="1" t="inlineStr">
        <is>
          <t>f715f55c-09b2-4430-a279-5b75532d21fd</t>
        </is>
      </c>
      <c r="J859" s="1" t="n">
        <v>0.02106522955000401</v>
      </c>
      <c r="K859" s="1" t="inlineStr">
        <is>
          <t>내부자료</t>
        </is>
      </c>
      <c r="L859" s="1" t="inlineStr">
        <is>
          <t>326_2501_재정협력담당관_업무매뉴얼_재정협력담당관_민간위탁업무지침.pdf</t>
        </is>
      </c>
      <c r="M859" s="1" t="n">
        <v>51</v>
      </c>
    </row>
    <row r="860" ht="90" customHeight="1">
      <c r="I860" s="2" t="inlineStr">
        <is>
          <t>af6b89a2-5cae-416e-94fb-270a19595566</t>
        </is>
      </c>
      <c r="J860" s="2" t="n">
        <v>0.001644302275963128</v>
      </c>
      <c r="K860" s="2" t="inlineStr">
        <is>
          <t>내부자료</t>
        </is>
      </c>
      <c r="L860" s="2" t="inlineStr">
        <is>
          <t>1281_게시판_시청사_회의장회의실_현황-hwp.pdf</t>
        </is>
      </c>
      <c r="M860" s="2" t="n">
        <v>2</v>
      </c>
    </row>
    <row r="861" ht="90" customHeight="1">
      <c r="I861" s="1" t="inlineStr">
        <is>
          <t>6d6f4aa6-6299-4b13-9807-d8ce51836275</t>
        </is>
      </c>
      <c r="J861" s="1" t="n">
        <v>0.001119690597988665</v>
      </c>
      <c r="K861" s="1" t="inlineStr">
        <is>
          <t>내부자료</t>
        </is>
      </c>
      <c r="L861" s="1" t="inlineStr">
        <is>
          <t>416_2505_총무과_매뉴얼_부산시_의전실무_매뉴얼.pdf</t>
        </is>
      </c>
      <c r="M861" s="1" t="n">
        <v>60</v>
      </c>
    </row>
    <row r="862" ht="90" customHeight="1">
      <c r="A862" s="1" t="n">
        <v>273</v>
      </c>
      <c r="B862" s="1" t="inlineStr">
        <is>
          <t>물품·용역 계약 시 일반적인 절차와 유의사항은 무엇인가요?</t>
        </is>
      </c>
      <c r="C862" s="1" t="inlineStr">
        <is>
          <t>478_2505_회계재산담당관_업무매뉴얼_회계재산담당관_계약업무_참고자료회계재산담당관외부용.pdf
473_2411_회계재산담당관_업무매뉴얼_한국지방재정공제회_2024년_개정판_용역계약_길라잡이한국지방재정공제회.pdf
472_2411_회계재산담당관_업무매뉴얼_한국지방재정공제회_2024년_개정판_물품계약_길라잡이한국지방재정공제회.pdf</t>
        </is>
      </c>
      <c r="D862" s="1" t="inlineStr">
        <is>
          <t>9, 10, 11, 12
18~25
20~26</t>
        </is>
      </c>
      <c r="E862" s="4" t="inlineStr">
        <is>
          <t>미포함</t>
        </is>
      </c>
      <c r="F862" s="4" t="inlineStr">
        <is>
          <t>미선택</t>
        </is>
      </c>
      <c r="G862" s="1" t="inlineStr">
        <is>
          <t>157fd0df946d4f7a911ef175a9341abe</t>
        </is>
      </c>
      <c r="H862" s="1" t="inlineStr">
        <is>
          <t>물품·용역 계약 시 일반적인 절차와 유의사항은 다음과 같습니다:
**1. 계약 목적물의 분류**
   - **물품**: 이미 제조되어 있거나 생산된 상품을 구매하는 것으로, 주문에 따라 새로운 제품을 제작하는 경우는 아닙니다.
   - **용역**: 서비스나 작업을 제공하는 것으로, 기술용역, 학술용역, 일반용역 등으로 구분됩니다.
**2. 계약 절차**
   - **사전 준비 단계**
     - **사업계획 수립**: 계약 목적을 명확히 하고 예산을 편성하며, 필요한 경우 기본설계를 합니다.
     - **법령 적용 검토**: 계약에 관련된 모든 법령과 규정을 확인하고 준수합니다.
     - **분할·분리계약 가능성 검토**: 단일 사업을 부당하게 나누거나 시기적으로 분리하여 계약하지 않도록 사전에 검토합니다.
   - **계약심의위원회 심의**
     - 계약 내용의 타당성과 공정성을 심의받습니다.
   - **계약심사**
     - 기초금액, 예정가격, 설계변경 등에 대한 적정성을 심사하고 검토합니다.
   - **일상감사**
     - 지방자치단체의 조례에 따라 일상적인 감사를 받습니다.
   - **사전규격 공개**
     - 추정가격이 5천만 원 이상인 경우 입찰공고 전에 5일간 지정정보처리장치를 통해 공개합니다.
   - **계약의뢰 및 재정합의**
     - 사업부서에서 계약부서로 계약 의뢰를 하며, 필요한 경우 재정합의를 거칩니다.
   - **계약방법 결정**
     - 수의계약, 입찰 방식 등을 결정합니다.
   - **입찰공고 및 낙찰자 결정**
     - 입찰을 공고하고, 적절한 낙찰자 결정 방법을 선택합니다.
**3. 유의사항**
   - **분할계약 금지**
     - 동일 구조물 공사나 단일 공사를 부당하게 분할하여 계약하지 않습니다.
   - **물품·용역·공사의 혼재된 계약 집행**
     - 계약 목적물이 공사에 해당하는지 정확히 판단하여, 관련 법령에 따라 적절한 방식으로 계약합니다.
   - **지역제한 및 기술보유상황 제한 주의**
     - 입찰참가자격을 부당하게 제한하지 않으며, 특히 기술보유상황에 대한 과도한 제한을 피합니다.
   - **계약정보 공개**
     - 계약이행 완료 후 5년간 계약정보를 공개하여 투명성을 확보합니다.
   - **계약담당자 주의사항**
     - 부당한 방법으로 입찰참가자격을 제한하지 않도록 주의합니다.
     - 실적제한 시 동종 또는 유사한 실적을 인정하여 공정한 경쟁을 유도합니다.
이러한 절차를 따르면 물품·용역 계약 시 법적 문제를 예방하고 효율적인 계약 관리가 가능합니다. 추가적인 도움이 필요하시면 언제든지 말씀해 주세요!</t>
        </is>
      </c>
      <c r="I862" s="2" t="inlineStr">
        <is>
          <t>7943995a-306a-4cf5-bdec-8dd3c4da1ada</t>
        </is>
      </c>
      <c r="J862" s="2" t="n">
        <v>0.2782104313373566</v>
      </c>
      <c r="K862" s="2" t="inlineStr">
        <is>
          <t>내부자료</t>
        </is>
      </c>
      <c r="L862" s="2" t="inlineStr">
        <is>
          <t>478_2505_회계재산담당관_업무매뉴얼_회계재산담당관_계약업무_참고자료회계재산담당관외부용.pdf</t>
        </is>
      </c>
      <c r="M862" s="2" t="n">
        <v>7</v>
      </c>
    </row>
    <row r="863" ht="90" customHeight="1">
      <c r="I863" s="5" t="inlineStr">
        <is>
          <t>08629508-a033-4096-95a2-27eabc8c7972</t>
        </is>
      </c>
      <c r="J863" s="5" t="n">
        <v>0.2005655914545059</v>
      </c>
      <c r="K863" s="5" t="inlineStr">
        <is>
          <t>내부자료</t>
        </is>
      </c>
      <c r="L863" s="5" t="inlineStr">
        <is>
          <t>473_2411_회계재산담당관_업무매뉴얼_한국지방재정공제회_2024년_개정판_용역계약_길라잡이한국지방재정공제회.pdf</t>
        </is>
      </c>
      <c r="M863" s="5" t="n">
        <v>19</v>
      </c>
    </row>
    <row r="864" ht="90" customHeight="1">
      <c r="I864" s="2" t="inlineStr">
        <is>
          <t>d6a2aec4-d2e1-43f5-9ac2-47addf50e550</t>
        </is>
      </c>
      <c r="J864" s="2" t="n">
        <v>0.1178916022181511</v>
      </c>
      <c r="K864" s="2" t="inlineStr">
        <is>
          <t>내부자료</t>
        </is>
      </c>
      <c r="L864" s="2" t="inlineStr">
        <is>
          <t>473_2411_회계재산담당관_업무매뉴얼_한국지방재정공제회_2024년_개정판_용역계약_길라잡이한국지방재정공제회.pdf</t>
        </is>
      </c>
      <c r="M864" s="2" t="n">
        <v>73</v>
      </c>
    </row>
    <row r="865" ht="90" customHeight="1">
      <c r="I865" s="1" t="inlineStr">
        <is>
          <t>b00ff3b8-d136-4eee-b01d-c4e65da20d49</t>
        </is>
      </c>
      <c r="J865" s="1" t="n">
        <v>0.1004719138145447</v>
      </c>
      <c r="K865" s="1" t="inlineStr">
        <is>
          <t>내부자료</t>
        </is>
      </c>
      <c r="L865" s="1" t="inlineStr">
        <is>
          <t>472_2411_회계재산담당관_업무매뉴얼_한국지방재정공제회_2024년_개정판_물품계약_길라잡이한국지방재정공제회.pdf</t>
        </is>
      </c>
      <c r="M865" s="1" t="n">
        <v>37</v>
      </c>
    </row>
    <row r="866" ht="90" customHeight="1">
      <c r="I866" s="6" t="inlineStr">
        <is>
          <t>2e09b814-0fe0-4d30-a472-0a900ff40907</t>
        </is>
      </c>
      <c r="J866" s="6" t="n">
        <v>0.0778421089053154</v>
      </c>
      <c r="K866" s="6" t="inlineStr">
        <is>
          <t>내부자료</t>
        </is>
      </c>
      <c r="L866" s="6" t="inlineStr">
        <is>
          <t>472_2411_회계재산담당관_업무매뉴얼_한국지방재정공제회_2024년_개정판_물품계약_길라잡이한국지방재정공제회.pdf</t>
        </is>
      </c>
      <c r="M866" s="6" t="n">
        <v>21</v>
      </c>
    </row>
    <row r="867" ht="90" customHeight="1">
      <c r="A867" s="1" t="n">
        <v>274</v>
      </c>
      <c r="B867" s="1" t="inlineStr">
        <is>
          <t>공고문 게시 기간과 게시 방법에 대한 법적 기준은 어떻게 되나요?</t>
        </is>
      </c>
      <c r="C867" s="1" t="inlineStr">
        <is>
          <t>478_2505_회계재산담당관_업무매뉴얼_회계재산담당관_계약업무_참고자료회계재산담당관외부용.pdf</t>
        </is>
      </c>
      <c r="D867" s="1" t="inlineStr">
        <is>
          <t>9</t>
        </is>
      </c>
      <c r="E867" s="4" t="inlineStr">
        <is>
          <t>미포함</t>
        </is>
      </c>
      <c r="F867" s="4" t="inlineStr">
        <is>
          <t>미선택</t>
        </is>
      </c>
      <c r="G867" s="1" t="inlineStr">
        <is>
          <t>b8b8d12f88fe4763bca6c097a57f3753</t>
        </is>
      </c>
      <c r="H867" s="1" t="inlineStr">
        <is>
          <t>공고문의 게시 기간과 방법은 관련된 법령에 따라 구체적으로 정해져 있습니다. 예를 들어, **'지방세기본법'**에서는 다음과 같이 규정하고 있습니다:
- **제32조(공고의 방법)**: "제1항에 따른 공고는 지방세통합정보통신망, 지방자치단체의 정보통신망이나 게시판에 게시하거나 관보·공보 또는 일간신문에 게재하는 방법으로 한다. 이 경우 지방세통합정보통신망이나 지방자치단체의 정보통신망을 이용하여 공시송달을 할 때에는 다른 공시송달 방법을 함께 활용하여야 한다."
이를 통해 공고문은 다양한 매체를 통해 게시되며, 특히 전자적 방식을 이용할 경우에도 추가적인 방법을 병행해야 한다는 점을 알 수 있습니다.
또한, **'지방공기업법 시행령'**에서도 유사한 규정을 찾아볼 수 있습니다:
- **제78조의2(조직변경의 방법 및 절차)**: "공사의 사장 또는 공단의 이사장은 법 제80조제4항에 따라 채권자 등 이해관계자에게 조직변경 사실을 통보할 때에는 1개월 이상의 기간을 정하여 조직변경에 대하여 이의가 있으면 이를 제출할 것을 공고하고, 알고 있는 채권자에 대해서는 따로따로 서면으로 통보하여야 한다. 이 경우 공고의 방식은 행정안전부장관이 정하는 바에 따라 인터넷 홈페이지 등에 게시하는 방법으로 한다."
여기서는 공고문을 게시할 때 최소 1개월 이상의 기간을 두며, 공고 방식은 행정안전부장관이 정하는 바에 따라 인터넷 홈페이지 등에 게시한다고 명시하고 있습니다.
이러한 법령들을 종합하면, 일반적으로 공고문은 일정 기간 동안 여러 가지 매체(전자적 방식 포함)를 통해 공개되어야 하며, 구체적인 기간은 해당 법령에서 정한 최소 기간을 준수해야 합니다. 따라서 공고문의 게시 기간과 방법은 관련 법령에서 규정한 최소 기간과 방법을 따라야 하며, 이는 투명성과 정보 접근성을 보장하기 위한 것입니다. 만약 특정 사례에 대한 자세한 정보가 필요하시다면, 해당 법령의 세부 조항을 참고하시는 것이 좋습니다. 도움이 더 필요하시면 언제든지 말씀해 주세요!</t>
        </is>
      </c>
      <c r="I867" s="2" t="inlineStr">
        <is>
          <t>ecf8a798-2446-4cf3-b8d2-086a1a6c5cfa</t>
        </is>
      </c>
      <c r="J867" s="2" t="n">
        <v>0.00401019211858511</v>
      </c>
      <c r="K867" s="2" t="inlineStr">
        <is>
          <t>내부자료</t>
        </is>
      </c>
      <c r="L867" s="2" t="inlineStr">
        <is>
          <t>61_2501_공공하수인프라과_법령_법제처_지방공기업법_시행령대통령령제35228호20250131.pdf</t>
        </is>
      </c>
      <c r="M867" s="2" t="n">
        <v>25</v>
      </c>
    </row>
    <row r="868" ht="90" customHeight="1">
      <c r="I868" s="2" t="inlineStr">
        <is>
          <t>d1a0adef-eedd-4499-8366-f4beb2e7aa4f</t>
        </is>
      </c>
      <c r="J868" s="2" t="n">
        <v>0.002232386963441968</v>
      </c>
      <c r="K868" s="2" t="inlineStr">
        <is>
          <t>내부자료</t>
        </is>
      </c>
      <c r="L868" s="2" t="inlineStr">
        <is>
          <t>386_2111_중대재해예방과_업무매뉴얼_고용노동부_중대재해처벌법_해설서중대산업재해.pdf</t>
        </is>
      </c>
      <c r="M868" s="2" t="n">
        <v>245</v>
      </c>
    </row>
    <row r="869" ht="90" customHeight="1">
      <c r="I869" s="2" t="inlineStr">
        <is>
          <t>27b5350d-28d3-4cab-ac9b-e8405029730e</t>
        </is>
      </c>
      <c r="J869" s="2" t="n">
        <v>0.0004584153066389263</v>
      </c>
      <c r="K869" s="2" t="inlineStr">
        <is>
          <t>내부자료</t>
        </is>
      </c>
      <c r="L869" s="2" t="inlineStr">
        <is>
          <t>386_2111_중대재해예방과_업무매뉴얼_고용노동부_중대재해처벌법_해설서중대산업재해.pdf</t>
        </is>
      </c>
      <c r="M869" s="2" t="n">
        <v>127</v>
      </c>
    </row>
    <row r="870" ht="90" customHeight="1">
      <c r="I870" s="1" t="inlineStr">
        <is>
          <t>b92f9e35-efb9-4109-9780-022f11d73e76</t>
        </is>
      </c>
      <c r="J870" s="1" t="n">
        <v>0.0003177379840053618</v>
      </c>
      <c r="K870" s="1" t="inlineStr">
        <is>
          <t>내부자료</t>
        </is>
      </c>
      <c r="L870" s="1" t="inlineStr">
        <is>
          <t>191_2501_세정정책담당관_법령_법제처_지방세기본법법률제20629호20250101.pdf</t>
        </is>
      </c>
      <c r="M870" s="1" t="n">
        <v>10</v>
      </c>
    </row>
    <row r="871" ht="90" customHeight="1">
      <c r="I871" s="1" t="inlineStr"/>
      <c r="J871" s="1" t="inlineStr"/>
      <c r="K871" s="1" t="inlineStr"/>
      <c r="L871" s="1" t="inlineStr"/>
      <c r="M871" s="1" t="inlineStr"/>
    </row>
    <row r="872" ht="90" customHeight="1">
      <c r="A872" s="1" t="n">
        <v>275</v>
      </c>
      <c r="B872" s="1" t="inlineStr">
        <is>
          <t>공무원 복무규정에 따른 연가, 병가, 특별휴가 등은 며칠인가요?</t>
        </is>
      </c>
      <c r="C872" s="1" t="inlineStr">
        <is>
          <t>264_2401_인사과_법령_행정안전부_지방공무원_인사관계_법령집.pdf
1259_지방공무원_복무에_관한_예규_개정안전문_행정안전부_예규_제340호.pdf
1291_162355_부산광역시의회_공무원_복무_조례_별표_3_경조사별_휴가일수표제15조제1항_관련.pdf</t>
        </is>
      </c>
      <c r="D872" s="1" t="inlineStr">
        <is>
          <t>403, 404
45, 48
1</t>
        </is>
      </c>
      <c r="E872" s="4" t="inlineStr">
        <is>
          <t>포함</t>
        </is>
      </c>
      <c r="F872" s="4" t="inlineStr">
        <is>
          <t>미선택</t>
        </is>
      </c>
      <c r="G872" s="1" t="inlineStr">
        <is>
          <t>fc14ccb9d01a43f0aff13ab17cd139ef</t>
        </is>
      </c>
      <c r="H872" s="1" t="inlineStr">
        <is>
          <t>공무원의 복무규정에 따르면 연가, 병가, 특별휴가 등은 다음과 같습니다:
**1. 연가**
- **재직기간별 연가일수**: 공무원의 재직기간에 따라 연가일수가 결정됩니다.
  - **1개월 이상 1년 미만**: 11일
  - **1년 이상 2년 미만**: 12일
  - **2년 이상 3년 미만**: 14일
  - **3년 이상 4년 미만**: 15일
  - **4년 이상 5년 미만**: 17일
  - **5년 이상 6년 미만**: 20일
  - **6년 이상**: 21일
- **특별사항**:
  - **유사경력 인정**: 법 제27조제2항제2호·제3호 및 제9호에 따라 임용된 경력직공무원 및 특수경력직공무원의 재직기간이 5년 미만이고, 지방자치단체의 조례로 정하는 공무원 경력 외의 유사경력이 있는 경우에는 5년 미만의 재직기간별 연가일수에 각각 3일을 더합니다.
  - **휴직기간 제외**: 휴직기간, 정직기간, 직위해제기간 및 강등처분에 따라 직무에 종사하지 못하는 기간은 재직기간에 포함되지 않습니다. 그러나 일부 예외적인 휴직기간은 포함됩니다.
**2. 병가**
- **일반병가**: 질병 또는 부상으로 직무를 수행할 수 없거나 감염병으로 인해 출근이 다른 공무원의 건강에 영향을 미칠 우려가 있는 경우, 연간 60일의 범위 내에서 허가됩니다.
- **공무상 병가**: 공무상 질병 또는 부상으로 직무를 수행할 수 없거나 요양이 필요한 경우, 연간 180일의 범위 내에서 허가되며, 동일한 사유로 인한 병가는 연도 구분 없이 누적하여 사용할 수 있습니다.
**3. 특별휴가**
- **경조사휴가**: 결혼, 출산, 입양, 사망 등의 경사에 따라 일정 기간의 휴가가 제공됩니다.
  - **본인 결혼**: 5일
  - **자녀 결혼**: 1일
  - **배우자 출산**: 10일 (한 번에 둘 이상의 자녀를 출산한 경우 15일)
  - **입양**: 20일
  - **배우자, 부모 사망**: 5일
  - **조부모, 외조부모 사망**: 3일
  - **자녀와 그 자녀의 배우자 사망**: 3일
  - **형제자매와 그 형제자매의 배우자 사망**: 3일
  - **부모의 형제자매와 그 형제자매의 배우자 사망**: 1일
- **원격지 경조사**: 경조사 장소가 원격지인 경우 실제 필요한 왕복 소요일수를 추가로 가산할 수 있습니다. 여기서 원격지는 가장 빠른 교통수단으로 왕복 8시간 이상 소요되는 지역입니다.
**주의사항**
- **연가보상비**: 연가를 사용하지 못한 경우, 예산의 범위 내에서 연가보상비를 지급받을 수 있으나, 연가보상비를 지급할 수 있는 연가대상일수는 20일을 초과할 수 없습니다.
- **시간외근무 저축연가제**: 일부 지방자치단체에서는 시간외근무수당을 받는 대신 그에 해당하는 시간을 연가로 적립하여 사용할 수 있도록 하고 있습니다. 이는 지방자치단체의 조례에 따라 다를 수 있으므로 해당 기관의 규정을 확인해야 합니다.
**참고자료**
- **「지방공무원 복무규정」**: 공무원의 복무에 관한 일반적인 사항을 규정하고 있습니다.
- **「지방공무원 복무에 관한 예규」**: 복무규정의 구체적인 적용 방법과 사례를 제시하고 있습니다.
- **「지방공무원 인사관계 법령집」**: 공무원 채용, 승진, 복무 등에 관한 다양한 법령과 지침을 종합적으로 제공합니다.
위의 내용은 현재 시행되고 있는 법령과 예규를 기반으로 한 것이며, 법령의 개정 등으로 인해 변동될 수 있으니 최신 정보를 확인하는 것이 중요합니다. 또한, 특정 사례나 상황에 따라 적용되는 규정이 달라질 수 있으므로 정확한 정보는 해당 기관의 인사 담당 부서나 관련 법령을 직접 참조하시기 바랍니다. 도움이 필요하시면 언제든지 말씀해 주세요!</t>
        </is>
      </c>
      <c r="I872" s="5" t="inlineStr">
        <is>
          <t>420a7ac0-45ad-49da-8650-1d86bbcd3047</t>
        </is>
      </c>
      <c r="J872" s="5" t="n">
        <v>0.9998254179954529</v>
      </c>
      <c r="K872" s="5" t="inlineStr">
        <is>
          <t>내부자료</t>
        </is>
      </c>
      <c r="L872" s="5" t="inlineStr">
        <is>
          <t>264_2401_인사과_법령_행정안전부_지방공무원_인사관계_법령집.pdf</t>
        </is>
      </c>
      <c r="M872" s="5" t="n">
        <v>404</v>
      </c>
    </row>
    <row r="873" ht="90" customHeight="1">
      <c r="I873" s="5" t="inlineStr">
        <is>
          <t>1e37b431-65ac-4a6e-9bf3-893f1bd69932</t>
        </is>
      </c>
      <c r="J873" s="5" t="n">
        <v>0.9997562766075134</v>
      </c>
      <c r="K873" s="5" t="inlineStr">
        <is>
          <t>내부자료</t>
        </is>
      </c>
      <c r="L873" s="5" t="inlineStr">
        <is>
          <t>1259_지방공무원_복무에_관한_예규_개정안전문_행정안전부_예규_제340호.pdf</t>
        </is>
      </c>
      <c r="M873" s="5" t="n">
        <v>48</v>
      </c>
    </row>
    <row r="874" ht="90" customHeight="1">
      <c r="I874" s="5" t="inlineStr">
        <is>
          <t>3393e882-d5a6-46b2-b31e-0ed8b0344c6f</t>
        </is>
      </c>
      <c r="J874" s="5" t="n">
        <v>0.9997188448905945</v>
      </c>
      <c r="K874" s="5" t="inlineStr">
        <is>
          <t>자치법규정보시스템</t>
        </is>
      </c>
      <c r="L874" s="5" t="inlineStr">
        <is>
          <t>1291_162355_부산광역시의회_공무원_복무_조례_별표_3_경조사별_휴가일수표제15조제1항_관련.pdf</t>
        </is>
      </c>
      <c r="M874" s="5" t="n">
        <v>1</v>
      </c>
    </row>
    <row r="875" ht="90" customHeight="1">
      <c r="I875" s="6" t="inlineStr">
        <is>
          <t>e778abf2-e5c6-4abc-90ab-363ae0c9b59d</t>
        </is>
      </c>
      <c r="J875" s="6" t="n">
        <v>0.9711689949035645</v>
      </c>
      <c r="K875" s="6" t="inlineStr">
        <is>
          <t>내부자료</t>
        </is>
      </c>
      <c r="L875" s="6" t="inlineStr">
        <is>
          <t>264_2401_인사과_법령_행정안전부_지방공무원_인사관계_법령집.pdf</t>
        </is>
      </c>
      <c r="M875" s="6" t="n">
        <v>403</v>
      </c>
    </row>
    <row r="876" ht="90" customHeight="1">
      <c r="I876" s="6" t="inlineStr">
        <is>
          <t>50dd396a-8b37-4514-ad20-33b4c382f646</t>
        </is>
      </c>
      <c r="J876" s="6" t="n">
        <v>0.8261709809303284</v>
      </c>
      <c r="K876" s="6" t="inlineStr">
        <is>
          <t>내부자료</t>
        </is>
      </c>
      <c r="L876" s="6" t="inlineStr">
        <is>
          <t>1259_지방공무원_복무에_관한_예규_개정안전문_행정안전부_예규_제340호.pdf</t>
        </is>
      </c>
      <c r="M876" s="6" t="n">
        <v>45</v>
      </c>
    </row>
    <row r="877" ht="90" customHeight="1">
      <c r="A877" s="1" t="n">
        <v>276</v>
      </c>
      <c r="B877" s="1" t="inlineStr">
        <is>
          <t>업무추진비 집행 시 사용 가능한 항목과 제한 사항은 무엇이며, 지출 시 필요한 증빙 서류는 무엇인가요?</t>
        </is>
      </c>
      <c r="C877" s="1" t="inlineStr">
        <is>
          <t>477_2505_회계재산담당관_업무매뉴얼_메타넷디지털_일반지출_절차_및_삭제_회계재산담당관_경리팀.pdf</t>
        </is>
      </c>
      <c r="D877" s="1" t="inlineStr">
        <is>
          <t>127, 128</t>
        </is>
      </c>
      <c r="E877" s="4" t="inlineStr">
        <is>
          <t>포함</t>
        </is>
      </c>
      <c r="F877" s="4" t="inlineStr">
        <is>
          <t>선택</t>
        </is>
      </c>
      <c r="G877" s="1" t="inlineStr">
        <is>
          <t>03c9fb4d28cb499eb7c422c2401ae115</t>
        </is>
      </c>
      <c r="H877" s="1" t="inlineStr">
        <is>
          <t>업무추진비는 지방자치단체의 업무 수행을 지원하고 효율적인 운영을 도모하기 위해 사용되는 비용입니다. 그러나 이러한 비용을 투명하고 적절하게 사용하기 위해서는 엄격한 지침과 절차가 필요합니다.
### **사용 가능한 항목**
1. **이재민 및 불우소외계층 지원**
   - 다른 지역이나 관할 구역에서 재난·사고가 발생했을 때 이재민, 피해자, 그 유가족, 재난복구 종사자 등에 대한 격려금품 지급 및 식사 제공.
   - 「공직선거법」 제112조 제2항 제3호에 따른 구호적 또는 자선적 행위에 대한 지원.
2. **시책 또는 지역 홍보**
   - 지역 특산품을 홍보하기 위해 언론관계자에게 의례적인 수준의 특산품 제공.
   - 다른 기관·단체와의 협약식에서 기념품 증정 또는 교환.
   - 내방객(일반 민원인 제외)에게 의례적인 수준의 기념품 지급.
   - 시책사업 홍보를 위해 언론관계자 간담회 개최 시 식사 제공.
3. **학술·문화예술·체육활동 유공자 격려**
   - 해당 지방자치단체의 대표선수나 관할 구역에 주소를 둔 선수가 국제 대회나 국내 대회에 출전하는 경우 격려금품 지급 및 식사 제공.
   - 공연단, 예술단 등이 관할 구역에서 공연 또는 행사를 진행할 때 현장 종사자에게 격려금품 지급 및 식사 제공.
   - 자원봉사로 지역사회에 기여하는 자원봉사자, 단체, 센터 등에 대한 격려금품 지급 및 식사 제공.
4. **회의·간담회·행사 지원**
   - 시책사업 추진에 기여한 공로가 있거나 원활한 사업 추진을 위해 격려가 필요한 사업추진 관계자에게 식사 제공.
   - 지방자치단체가 주최하는 회의 참석자에게 식사 제공.
   - 직무와 직접 관련된 행사(「공직선거법」 제86조 제2항 제4호에 따라 제한되는 행사 제외) 관계자에게 기념품 지급 및 식사 제공.
   - 국제 교류 및 협력 증진을 위해 대사, 영사, 교민, 자매결연 지자체 관계자, 외교사절단 또는 외빈에게 선물 증정 및 식사 제공.
   - 벤치마킹, 교육, 현지 조사·견학 등을 위해 지자체를 방문한 다른 기관, 국가기관, 공공단체, 민간단체, 학회, 협회 또는 해외기관 방문자에게 기념품 지급 및 식사 제공.
5. **현업부서·현장근무자 격려**
   - 군부대, 전투경찰대, 소방서, 경찰서 등에서 종사하는 현업(현장) 근무자를 위해 해당 기관 대표자에게 격려금품 지급.
6. **소속 상근직원 격려 및 지원**
   - 상근직원이 부상을 당하거나 사망한 경우 유족에게 위로금품 지급.
   - 공로가 많은 퇴직 공무원에게 격려금품 지급.
   - 전국 단위 또는 시·도 및 시·군·구 단위 평가에서 우수한 성적을 거둔 직원 또는 부서에 대한 격려금품 지급.
   - 수로원, 청사 방호원, 주·정차 단속원 등 현장 근무자에게 격려금품 지급.
   - 업무 추진에 대한 격려를 위한 소속 상근직원에게 식사 제공.
   - 재난, 재해, 사건 사고 등으로 비상근무하는 직원에게 격려금품 지급 및 식사 제공.
   - 간부공무원이 소속기관 또는 하급기관을 방문할 때 그 기관 상근직원에게 격려금품 지급 및 식사 제공.
   - 본청 상근직원 및 차하급 기관 대표자에게 연말, 설, 추석 또는 생일에 의례적인 선물 지급.
7. **업무추진 유관기관 협조**
   - 해당 지방의회, 국가기관, 다른 지방자치단체, 교육기관, 군부대, 경찰서, 금융기관 등과 공동행사(「공직선거법」 제86조 제2항 제4호에 따라 제한되는 행사 제외)를 진행할 때 기념품 지급 및 식사 제공.
   - 관할 구역의 유관기관 장이 퇴임하거나 전출입할 때 그들에게 의례적인 화환, 화분, 기념품 제공 또는 격려금품 지급.
   - 각종 국경일의 기념식, 공공기관 이전 또는 공공시설 개소 시 내빈에게 의례적인 수준의 화환, 화분 제공 또는 기념품 지급.
8. **직무수행과 관련된 통상적 경비**
   - 내방객에게 제공하는 음료·다과 재료 구입.
   - 축의·부의금품 지급.
9. **그 밖의 조례 또는 법령에 의해 미리 정해진 경우**
   - 해당 지방자치단체의 직무수행과 관련하여 대상, 방법, 범위 등이 구체적으로 정해진 조례 또는 법령에 따라 지출.
### **제한 사항**
- **현금 사용 제한**: 업무추진비는 원칙적으로 현금을 사용할 수 없으며, 예외적으로 격려금, 축의·부의금 등 현금 집행이 불가피한 경우에만 가능합니다.
- **심야 및 주말 사용 제한**: 법정공휴일, 토요일, 일요일, 그리고 비정상 시간대(23시부터 다음날 6시까지)에는 업무추진비를 사용할 수 없습니다. 단, 직무 관련성이 입증되는 객관적인 증빙서류가 있을 경우 예외적으로 허용됩니다.
- **주류 판매 업종에서의 사용 제한**: 주류 판매를 주목적으로 하는 업종에서는 업무추진비를 사용할 수 없습니다.
- **개인적 목적 사용 금지**: 직무 관련성이 없는 가족 모임 등 사적 목적, 개인명의의 불우이웃돕기 성금, 재해의연금 등 기타 개인별로 거두어서 내는 성금에는 사용할 수 없습니다.
- **식사 비용 제한**: 각종 회의, 간담회 등 참석자에게 제공되는 식사는 특별한 사유가 없는 한 1인 1회당 4만원 이하 범위에서 집행해야 합니다. 행사의 성격 등 불가피한 경우에는 증빙서류에 사유를 명시하고 4만원을 초과하여 집행할 수 있습니다. 또한, 「청탁금지법」 적용 대상인 경우에는 해당 법의 기준을 따라야 합니다.
- **집행 내역 상세 기록**: 업무추진비를 집행할 때는 집행목적, 일시, 장소, 집행대상 등을 증빙서류에 명확히 기재해야 합니다. 특히, 건당 50만원 이상의 경우에는 주된 상대방의 소속 또는 주소 및 성명을 반드시 기재해야 합니다.
- **상품권, 기념품, 특산품 구매 시 관리**: 업무추진비로 상품권, 기념품, 특산품 등을 구매할 경우 지급관리대장에 지급일시, 대상자 및 수량을 기재하여 결재를 받아야 하며, 이를 통해 사적 사용을 방지해야 합니다.
- **단체장 위주의 집행 금지**: 업무추진비를 단체장 위주로 집행해서는 안 됩니다.
### **지출 시 필요한 증빙 서류**
- **지출품의서**: 현금 지출이 불가피한 경우, 격려금 지급 목적과 대상, 금액, 지급 필요성 등을 포함한 지출품의서를 작성해야 합니다.
- **영수증**: 개산급으로 현금을 지급할 경우 전달자와 최종 수요자의 영수증을 모두 징구하고, 최종 수요자에게 영수증을 받을 수 없을 때에는 집행내역서를 받아 회계 증빙서류에 첨부해야 합니다.
- **집행내역서**: 현금 전달자로부터 지급 목적, 지급일시, 지급금액, 전달자 등이 명시된 집행내역서를 받아 회계 증빙서류에 첨부해야 합니다.
- **회의록, 초청장, 계약서 등**: 회의, 간담회, 행사 등의 경우 관련 문서들을 보관하여 집행의 정당성을 증명해야 합니다.
- **홈페이지 공개 자료**: 업무추진비 집행내역은 기관 홈페이지에 공개되어야 하며, 이는 투명한 행정을 실현하기 위한 중요한 요소입니다.
**참고 사항**: 위의 내용은 현재까지의 지침과 규정을 기반으로 한 것이며, 실제 업무추진비 집행 시에는 최신의 지침과 법령을 확인하여 정확한 절차를 따라야 합니다. 또한, 특정 상황이나 지역에 따라 세부 규정이 다를 수 있으므로 해당 지방자치단체의 공식 안내를 참고하는 것이 중요합니다.</t>
        </is>
      </c>
      <c r="I877" s="5" t="inlineStr">
        <is>
          <t>f2bc31ac-716a-4b0d-9ef6-3c24533b7c86</t>
        </is>
      </c>
      <c r="J877" s="5" t="n">
        <v>0.9994900226593018</v>
      </c>
      <c r="K877" s="5" t="inlineStr">
        <is>
          <t>내부자료</t>
        </is>
      </c>
      <c r="L877" s="5" t="inlineStr">
        <is>
          <t>477_2505_회계재산담당관_업무매뉴얼_메타넷디지털_일반지출_절차_및_삭제_회계재산담당관_경리팀.pdf</t>
        </is>
      </c>
      <c r="M877" s="5" t="n">
        <v>127</v>
      </c>
    </row>
    <row r="878" ht="90" customHeight="1">
      <c r="I878" s="5" t="inlineStr">
        <is>
          <t>bcd5ee2c-a525-4e7d-99da-0eae28666652</t>
        </is>
      </c>
      <c r="J878" s="5" t="n">
        <v>0.9992558360099792</v>
      </c>
      <c r="K878" s="5" t="inlineStr">
        <is>
          <t>내부자료</t>
        </is>
      </c>
      <c r="L878" s="5" t="inlineStr">
        <is>
          <t>477_2505_회계재산담당관_업무매뉴얼_메타넷디지털_일반지출_절차_및_삭제_회계재산담당관_경리팀.pdf</t>
        </is>
      </c>
      <c r="M878" s="5" t="n">
        <v>128</v>
      </c>
    </row>
    <row r="879" ht="90" customHeight="1">
      <c r="I879" s="2" t="inlineStr">
        <is>
          <t>8b8e8dd9-8a1a-4899-bedb-aa9ec7f2f49d</t>
        </is>
      </c>
      <c r="J879" s="2" t="n">
        <v>0.9823628067970276</v>
      </c>
      <c r="K879" s="2" t="inlineStr">
        <is>
          <t>내부자료</t>
        </is>
      </c>
      <c r="L879" s="2" t="inlineStr">
        <is>
          <t>22_2501_공공기관담당관_업무매뉴얼_공공기관담당관_2025년도_부산광역시_지방공기업_예산편성보완지침.pdf</t>
        </is>
      </c>
      <c r="M879" s="2" t="n">
        <v>34</v>
      </c>
    </row>
    <row r="880" ht="90" customHeight="1">
      <c r="I880" s="1" t="inlineStr">
        <is>
          <t>0e972f48-fafb-4164-abee-5dfd3e6efd1b</t>
        </is>
      </c>
      <c r="J880" s="1" t="n">
        <v>0.9382182955693948</v>
      </c>
      <c r="K880" s="1" t="inlineStr">
        <is>
          <t>내부자료</t>
        </is>
      </c>
      <c r="L880" s="1" t="inlineStr">
        <is>
          <t>51_2406_공공하수인프라과_업무매뉴얼_행정안전부_2025년도_지방공기업_예산편성기준.pdf</t>
        </is>
      </c>
      <c r="M880" s="1" t="n">
        <v>80</v>
      </c>
    </row>
    <row r="881" ht="90" customHeight="1">
      <c r="I881" s="1" t="inlineStr">
        <is>
          <t>97380751-03db-4ae4-8bb1-43193b48db3a</t>
        </is>
      </c>
      <c r="J881" s="1" t="n">
        <v>0.934797465801239</v>
      </c>
      <c r="K881" s="1" t="inlineStr">
        <is>
          <t>내부자료</t>
        </is>
      </c>
      <c r="L881" s="1" t="inlineStr">
        <is>
          <t>469_2406_회계재산담당관_법령_행정안전부_지방자치단체_회계관리에_관한_훈령_00.pdf</t>
        </is>
      </c>
      <c r="M881" s="1" t="n">
        <v>107</v>
      </c>
    </row>
    <row r="882" ht="90" customHeight="1">
      <c r="A882" s="1" t="n">
        <v>277</v>
      </c>
      <c r="B882" s="1" t="inlineStr">
        <is>
          <t>출장 시 여비 정산 기준과 지급 절차는 어떻게 되나요?</t>
        </is>
      </c>
      <c r="C882" s="1" t="inlineStr">
        <is>
          <t>1226_2025_공무원보수_등의_업무지침인사혁신처_예규_제192호.pdf</t>
        </is>
      </c>
      <c r="D882" s="1" t="inlineStr">
        <is>
          <t>560</t>
        </is>
      </c>
      <c r="E882" s="4" t="inlineStr">
        <is>
          <t>미포함</t>
        </is>
      </c>
      <c r="F882" s="4" t="inlineStr">
        <is>
          <t>미선택</t>
        </is>
      </c>
      <c r="G882" s="1" t="inlineStr">
        <is>
          <t>08062f22ee5c4f4ba370a06453f73827</t>
        </is>
      </c>
      <c r="H882" s="1" t="inlineStr">
        <is>
          <t>출장 시 여비 정산과 지급 절차는 다음과 같습니다:
**국내 출장 시**
1. **여비 지급 기준**: 출장 목적, 거리, 시간에 따라 운임, 숙박비, 식비, 일비 등이 지급됩니다. 예를 들어, 근무지 내 국내 출장의 경우 운임과 식비는 실비로 지급되고, 일비는 정액으로 지급될 수 있습니다.
2. **정산 절차**:
   - **정산 대상**: 운임과 숙박비가 주요 정산 대상이며, 식비와 일비는 정액으로 지급되어 정산이 필요 없습니다.
   - **정산 신청 시기**: 출장을 마친 날의 다음 날부터 시작하여 법령에서 정한 정산 기간 내에 정산 신청을 해야 합니다.
   - **정산 방법**:
     - **정부구매카드 사용 시**: 카드로 결제한 경우, 카드 사용 내역이 자동으로 증빙되므로 별도의 증거서류 제출이 필요 없을 수 있습니다.
     - **현금 사용 시**: 운임과 숙박비에 대해 영수증 등 증거서류를 제출해야 합니다.
   - **정산 신청 주체**: 출장자가 직접 신청하며, 필요한 경우 부서 서무담당자가 대신 신청하거나 여러 명이 함께 신청할 수도 있습니다.
3. **지급 절차**:
   - **회계관계공무원의 검토**: 정산 신청서와 증거서류를 회계관계공무원이 확인하고, 예산 범위 내에서 여비를 지급합니다.
   - **약식정산절차 활용**: 전자 시스템을 통해 정산 절차를 간소화할 수 있으며, 일부 서류 제출이 면제될 수 있습니다.
**국외 출장 시**
1. **여비 지급 기준**: 국외 출장은 국내 출장과 달리 모든 비용이 실비로 지급되며, 각국의 물가와 환율 변동을 고려하여 상한액이 설정됩니다.
2. **정산 절차**:
   - **정산 대상**: 운임, 숙박비, 식비 모두 정산의 대상이 됩니다.
   - **정산 신청 시기**: 마찬가지로 출장을 마친 날의 다음 날부터 정산 기간 내에 신청해야 합니다.
   - **정산 방법**:
     - **정부구매카드 사용 시**: 카드 사용 내역으로 증빙 가능합니다.
     - **현금 사용 시**: 숙박비 영수증 등 증거서류를 제출해야 합니다.
   - **특별한 사유 시 현금 사용 허용**: 현지 사정으로 인해 정부구매카드 사용이 어려울 때는 사전에 허가를 받아 현금을 사용하고, 이에 대한 증거서류를 제출해야 합니다.
3. **지급 절차**:
   - **환율 적용**: 국외 출장 시에는 국제환율을 적용하여 현지 통화로 환산된 상한액 내에서 비용을 지급합니다.
   - **회계관계공무원의 검토 및 지급**: 정산 신청서와 증거서류를 기반으로 회계관계공무원이 검토 후 여비를 지급합니다.
**일반적인 주의사항**:
- **증거서류 관리**: 모든 비용에 대한 정확한 증거서류를 보관하고 제출해야 합니다.
- **예산 범위 내 지급**: 여비는 예산 범위 내에서 지급되며, 초과 지출은 원칙적으로 지원되지 않습니다.
- **약속된 기간 내 신청**: 정산 기간을 지키지 않으면 여비 지급이 지연되거나 거절될 수 있습니다.
**추가 정보**:
- **친지 집 숙박 시**: 숙박비를 지출하지 않았더라도 일정 금액을 여비로 지급받을 수 있습니다.
- **공동 숙박 시**: 여러 사람이 함께 숙박하여 숙박비를 나눈 경우, 각자의 지출 비율에 따라 여비를 지급받습니다.
- **할인 정액 제도**: 특정 조건 하에 숙박비를 할인된 정액으로 미리 지급받을 수 있습니다.
이러한 절차들은 공무원 여비 규정의 지침에 따라 운영되며, 정확하고 신속한 정산 신청을 통해 원활한 여비 지급이 이루어집니다. 자세한 내용은 인사혁신처의 "공무원 보수 등의 업무지침"이나 "공무원 여비업무 처리기준"을 참조하시면 도움이 될 것입니다.</t>
        </is>
      </c>
      <c r="I882" s="2" t="inlineStr">
        <is>
          <t>f2ec732a-9c80-4767-9023-7f8e2840b116</t>
        </is>
      </c>
      <c r="J882" s="2" t="n">
        <v>0.7673141360282898</v>
      </c>
      <c r="K882" s="2" t="inlineStr">
        <is>
          <t>내부자료</t>
        </is>
      </c>
      <c r="L882" s="2" t="inlineStr">
        <is>
          <t>1226_2025_공무원보수_등의_업무지침인사혁신처_예규_제192호.pdf</t>
        </is>
      </c>
      <c r="M882" s="2" t="n">
        <v>554</v>
      </c>
    </row>
    <row r="883" ht="90" customHeight="1">
      <c r="I883" s="2" t="inlineStr">
        <is>
          <t>781b3263-324c-45eb-8c37-71bbe5da3881</t>
        </is>
      </c>
      <c r="J883" s="2" t="n">
        <v>0.7608224749565125</v>
      </c>
      <c r="K883" s="2" t="inlineStr">
        <is>
          <t>내부자료</t>
        </is>
      </c>
      <c r="L883" s="2" t="inlineStr">
        <is>
          <t>1226_2025_공무원보수_등의_업무지침인사혁신처_예규_제192호.pdf</t>
        </is>
      </c>
      <c r="M883" s="2" t="n">
        <v>566</v>
      </c>
    </row>
    <row r="884" ht="90" customHeight="1">
      <c r="I884" s="2" t="inlineStr">
        <is>
          <t>65a6373c-3d8a-46e1-a8ff-cb979e0d0d86</t>
        </is>
      </c>
      <c r="J884" s="2" t="n">
        <v>0.7497042417526245</v>
      </c>
      <c r="K884" s="2" t="inlineStr">
        <is>
          <t>내부자료</t>
        </is>
      </c>
      <c r="L884" s="2" t="inlineStr">
        <is>
          <t>1230_공무원여비100문100답.pdf</t>
        </is>
      </c>
      <c r="M884" s="2" t="n">
        <v>12</v>
      </c>
    </row>
    <row r="885" ht="90" customHeight="1">
      <c r="I885" s="1" t="inlineStr">
        <is>
          <t>4a77140a-f13c-4555-885b-9dd5564efb6e</t>
        </is>
      </c>
      <c r="J885" s="1" t="n">
        <v>0.7211039061838029</v>
      </c>
      <c r="K885" s="1" t="inlineStr">
        <is>
          <t>내부자료</t>
        </is>
      </c>
      <c r="L885" s="1" t="inlineStr">
        <is>
          <t>1226_2025_공무원보수_등의_업무지침인사혁신처_예규_제192호.pdf</t>
        </is>
      </c>
      <c r="M885" s="1" t="n">
        <v>569</v>
      </c>
    </row>
    <row r="886" ht="90" customHeight="1">
      <c r="I886" s="1" t="inlineStr">
        <is>
          <t>645db2d1-3c50-4760-889f-ebce165d4f4e</t>
        </is>
      </c>
      <c r="J886" s="1" t="n">
        <v>0.6124145984649658</v>
      </c>
      <c r="K886" s="1" t="inlineStr">
        <is>
          <t>내부자료</t>
        </is>
      </c>
      <c r="L886" s="1" t="inlineStr">
        <is>
          <t>1226_2025_공무원보수_등의_업무지침인사혁신처_예규_제192호.pdf</t>
        </is>
      </c>
      <c r="M886" s="1" t="n">
        <v>574</v>
      </c>
    </row>
    <row r="887" ht="90" customHeight="1">
      <c r="A887" s="1" t="n">
        <v>278</v>
      </c>
      <c r="B887" s="1" t="inlineStr">
        <is>
          <t>각종 정보공개 청구가 들어왔을 때 처리 절차와 비공개 사유에 해당하는 기준은 무엇인가요?</t>
        </is>
      </c>
      <c r="C887" s="1" t="inlineStr">
        <is>
          <t>424_2108_통합민원과_업무매뉴얼_행정안전부_정보공개운영안내서.pdf</t>
        </is>
      </c>
      <c r="D887" s="1" t="inlineStr">
        <is>
          <t>239. 240. 241. 242. 243. 244. 245. 246. 247. 248. 249. 250. 251. 252, 253</t>
        </is>
      </c>
      <c r="E887" s="4" t="inlineStr">
        <is>
          <t>미포함</t>
        </is>
      </c>
      <c r="F887" s="4" t="inlineStr">
        <is>
          <t>미선택</t>
        </is>
      </c>
      <c r="G887" s="1" t="inlineStr">
        <is>
          <t>ffe8a2a5ef9d4399af2f0f7a29e42f71</t>
        </is>
      </c>
      <c r="H887" s="1" t="inlineStr">
        <is>
          <t>정보공개 청구가 들어오면 다음과 같은 절차를 거쳐 처리합니다:
1. **청구 접수**: 정보공개 청구서를 접수하고, 청구 내용에 대해 정확히 파악합니다.
2. **청구 내용의 확인 및 안내**:
   - 청구자가 원하는 정보의 내용이 명확한지 확인하고, 필요하다면 추가 설명을 요청합니다.
   - 비공개 대상 정보의 세부 기준과 사전 공개된 정보목록을 제공하여 불필요한 청구를 방지하고, 이후 발생할 수 있는 이의신청을 미연에 방지합니다.
3. **정보의 존재 여부 확인**:
   - 해당 정보가 실제로 공공기관이 보유하고 관리하고 있는지 확인합니다.
   - 만약 정보를 더 이상 보유하고 있지 않다면, 그 사실을 청구자에게 통보합니다.
4. **정보공개 여부 결정**:
   - **공개 대상 정보**:
     - 공공기관이 보유한 정보는 원칙적으로 공개 대상이며, 국민들은 알 권리를 가집니다.
   - **비공개 대상 정보**:
     - 그러나 「공공기관의 정보공개에 관한 법률」 제9조 제1항 각 호에 해당하는 정보는 비공개될 수 있습니다.
     - 주요 비공개 사유로는 국가 안전보장, 외교 관계, 개인의 사생활 침해 우려 등이 있습니다.
5. **비공개 결정 시 사유 명시**:
   - 비공개로 결정할 경우, 구체적인 법적 근거와 이유를 청구자에게 명확히 전달해야 합니다.
   - 이는 청구자가 이해할 수 있도록 하고, 향후 이의신청이나 소송 등에서 중요한 근거가 됩니다.
6. **이의신청 처리**:
   - 청구자는 비공개 결정에 대해 이의가 있을 경우, 일정 기간 내에 이의신청을 할 수 있습니다.
   - 이의신청이 접수되면, 정보공개심의회에서 공정하게 심의하여 최종 결정을 내립니다.
7. **정보의 공개 또는 비공개 통지**:
   - 결정 결과에 따라 청구자에게 결과를 통지하며, 공개 시에는 청구 방식에 따라 정보를 제공합니다.
**비공개 사유에 해당하는 기준**은 주로 법률에서 정한 바에 따라 판단되며, 구체적으로는 다음과 같습니다:
- **국가 안전보장**: 국가의 안보와 관련된 비밀 정보.
- **외교관계**: 외국과의 외교 교섭이나 협상 중인 내용.
- **국방**: 군사 작전 계획이나 전략 등 군사 기밀.
- **통일·외교관계**: 남북 교류나 국제 협력과 관련된 민감한 정보.
- **수사·재판**: 현재 진행 중인 수사나 재판에 영향을 미칠 수 있는 정보.
- **개인의 사생활**: 개인 식별 정보나 사생활 침해 우려가 있는 정보.
- **경영상·영업상 비밀**: 기업의 영업 비밀, 경영 전략 등 경쟁력에 영향을 미치는 정보.
- **그 밖의 공익상의 이유**: 기타 공개함으로써 공익을 해칠 우려가 있는 정보.
이러한 기준들을 토대로, 공공기관은 정보공개 청구에 대해 적절한 판단을 내려야 하며, 청구자의 알 권리와 공익, 그리고 비공개되어야 할 법익 사이의 균형을 유지해야 합니다. 또한, 비공개 결정 시에는 반드시 구체적인 법적 근거와 사유를 제시하여 청구자의 이해를 돕고, 투명한 행정을 실현해야 합니다.</t>
        </is>
      </c>
      <c r="I887" s="2" t="inlineStr">
        <is>
          <t>5ea25f18-f5c7-40a0-8f5b-072cccc9fdba</t>
        </is>
      </c>
      <c r="J887" s="2" t="n">
        <v>0.6144835948944092</v>
      </c>
      <c r="K887" s="2" t="inlineStr">
        <is>
          <t>내부자료</t>
        </is>
      </c>
      <c r="L887" s="2" t="inlineStr">
        <is>
          <t>424_2108_통합민원과_업무매뉴얼_행정안전부_정보공개운영안내서.pdf</t>
        </is>
      </c>
      <c r="M887" s="2" t="n">
        <v>243</v>
      </c>
    </row>
    <row r="888" ht="90" customHeight="1">
      <c r="I888" s="2" t="inlineStr">
        <is>
          <t>6f29fb9e-5a64-4877-9c7c-ef29482132a6</t>
        </is>
      </c>
      <c r="J888" s="2" t="n">
        <v>0.4108133316040039</v>
      </c>
      <c r="K888" s="2" t="inlineStr">
        <is>
          <t>내부자료</t>
        </is>
      </c>
      <c r="L888" s="2" t="inlineStr">
        <is>
          <t>424_2108_통합민원과_업무매뉴얼_행정안전부_정보공개운영안내서.pdf</t>
        </is>
      </c>
      <c r="M888" s="2" t="n">
        <v>5</v>
      </c>
    </row>
    <row r="889" ht="90" customHeight="1">
      <c r="I889" s="2" t="inlineStr">
        <is>
          <t>842aeed8-5dc7-4c47-916e-06ce8fd58686</t>
        </is>
      </c>
      <c r="J889" s="2" t="n">
        <v>0.3809762299060822</v>
      </c>
      <c r="K889" s="2" t="inlineStr">
        <is>
          <t>내부자료</t>
        </is>
      </c>
      <c r="L889" s="2" t="inlineStr">
        <is>
          <t>424_2108_통합민원과_업무매뉴얼_행정안전부_정보공개운영안내서.pdf</t>
        </is>
      </c>
      <c r="M889" s="2" t="n">
        <v>74</v>
      </c>
    </row>
    <row r="890" ht="90" customHeight="1">
      <c r="I890" s="1" t="inlineStr">
        <is>
          <t>0309d399-8361-4156-b5a1-aa22fa47afa5</t>
        </is>
      </c>
      <c r="J890" s="1" t="n">
        <v>0.172751247882843</v>
      </c>
      <c r="K890" s="1" t="inlineStr">
        <is>
          <t>내부자료</t>
        </is>
      </c>
      <c r="L890" s="1" t="inlineStr">
        <is>
          <t>424_2108_통합민원과_업무매뉴얼_행정안전부_정보공개운영안내서.pdf</t>
        </is>
      </c>
      <c r="M890" s="1" t="n">
        <v>48</v>
      </c>
    </row>
    <row r="891" ht="90" customHeight="1">
      <c r="I891" s="1" t="inlineStr">
        <is>
          <t>2a7dfeaa-2d4c-4588-bf26-fe1da75132ce</t>
        </is>
      </c>
      <c r="J891" s="1" t="n">
        <v>0.1363751590251923</v>
      </c>
      <c r="K891" s="1" t="inlineStr">
        <is>
          <t>내부자료</t>
        </is>
      </c>
      <c r="L891" s="1" t="inlineStr">
        <is>
          <t>424_2108_통합민원과_업무매뉴얼_행정안전부_정보공개운영안내서.pdf</t>
        </is>
      </c>
      <c r="M891" s="1" t="n">
        <v>292</v>
      </c>
    </row>
    <row r="892" ht="90" customHeight="1">
      <c r="A892" s="1" t="n">
        <v>279</v>
      </c>
      <c r="B892" s="1" t="inlineStr">
        <is>
          <t>정보공개법에 따른 정보공개 청구 처리 기한은 며칠인가요?</t>
        </is>
      </c>
      <c r="C892" s="1" t="inlineStr">
        <is>
          <t>424_2108_통합민원과_업무매뉴얼_행정안전부_정보공개운영안내서.pdf</t>
        </is>
      </c>
      <c r="D892" s="1" t="inlineStr">
        <is>
          <t>100</t>
        </is>
      </c>
      <c r="E892" s="4" t="inlineStr">
        <is>
          <t>포함</t>
        </is>
      </c>
      <c r="F892" s="4" t="inlineStr">
        <is>
          <t>선택</t>
        </is>
      </c>
      <c r="G892" s="1" t="inlineStr">
        <is>
          <t>998c1bbb5c2e47909db4af47c9e195c1</t>
        </is>
      </c>
      <c r="H892" s="1" t="inlineStr">
        <is>
          <t>정보공개법에 따르면, 공공기관은 정보공개의 청구를 받은 날부터 **10일** 이내에 공개 여부를 결정해야 합니다. 이는 정보공개법 제11조 제1항에 명시되어 있으며, 국민의 알 권리를 신속하게 보장하기 위한 제도입니다. 만약 이 기간 내에 결정하지 못할 경우에는 부득이한 사유를 청구인에게 통지해야 하며, 필요에 따라 처리 기간을 연장할 수 있습니다. 이러한 처리 기간은 정보공개의 투명성과 효율성을 높이기 위한 중요한 요소입니다. 추가적인 궁금한 점이 있으시면 언제든지 물어보세요!</t>
        </is>
      </c>
      <c r="I892" s="2" t="inlineStr">
        <is>
          <t>9f0428bd-09ba-47f1-a799-ad01bbc5bbb5</t>
        </is>
      </c>
      <c r="J892" s="2" t="n">
        <v>0.907350599765777</v>
      </c>
      <c r="K892" s="2" t="inlineStr">
        <is>
          <t>내부자료</t>
        </is>
      </c>
      <c r="L892" s="2" t="inlineStr">
        <is>
          <t>426_2307_통합민원과_업무매뉴얼_행정안전부_민원_처리에_관한_법령_해설집개정판.pdf</t>
        </is>
      </c>
      <c r="M892" s="2" t="n">
        <v>135</v>
      </c>
    </row>
    <row r="893" ht="90" customHeight="1">
      <c r="I893" s="5" t="inlineStr">
        <is>
          <t>0fbece19-ca7d-4782-81f0-fc7563836849</t>
        </is>
      </c>
      <c r="J893" s="5" t="n">
        <v>0.7914969325065613</v>
      </c>
      <c r="K893" s="5" t="inlineStr">
        <is>
          <t>내부자료</t>
        </is>
      </c>
      <c r="L893" s="5" t="inlineStr">
        <is>
          <t>424_2108_통합민원과_업무매뉴얼_행정안전부_정보공개운영안내서.pdf</t>
        </is>
      </c>
      <c r="M893" s="5" t="n">
        <v>100</v>
      </c>
    </row>
    <row r="894" ht="90" customHeight="1">
      <c r="I894" s="2" t="inlineStr">
        <is>
          <t>a24324ee-5a38-488c-a96b-8d9a6d1a1d16</t>
        </is>
      </c>
      <c r="J894" s="2" t="n">
        <v>0.2586637437343597</v>
      </c>
      <c r="K894" s="2" t="inlineStr">
        <is>
          <t>내부자료</t>
        </is>
      </c>
      <c r="L894" s="2" t="inlineStr">
        <is>
          <t>424_2108_통합민원과_업무매뉴얼_행정안전부_정보공개운영안내서.pdf</t>
        </is>
      </c>
      <c r="M894" s="2" t="n">
        <v>84</v>
      </c>
    </row>
    <row r="895" ht="90" customHeight="1">
      <c r="I895" s="1" t="inlineStr">
        <is>
          <t>03cec36d-8483-4f26-9ad6-2151db2f654a</t>
        </is>
      </c>
      <c r="J895" s="1" t="n">
        <v>0.1434902101755142</v>
      </c>
      <c r="K895" s="1" t="inlineStr">
        <is>
          <t>내부자료</t>
        </is>
      </c>
      <c r="L895" s="1" t="inlineStr">
        <is>
          <t>424_2108_통합민원과_업무매뉴얼_행정안전부_정보공개운영안내서.pdf</t>
        </is>
      </c>
      <c r="M895" s="1" t="n">
        <v>112</v>
      </c>
    </row>
    <row r="896" ht="90" customHeight="1">
      <c r="I896" s="1" t="inlineStr">
        <is>
          <t>264d1d94-d1d6-473f-87b6-c0490e08f03d</t>
        </is>
      </c>
      <c r="J896" s="1" t="n">
        <v>0.1272179484367371</v>
      </c>
      <c r="K896" s="1" t="inlineStr">
        <is>
          <t>내부자료</t>
        </is>
      </c>
      <c r="L896" s="1" t="inlineStr">
        <is>
          <t>424_2108_통합민원과_업무매뉴얼_행정안전부_정보공개운영안내서.pdf</t>
        </is>
      </c>
      <c r="M896" s="1" t="n">
        <v>82</v>
      </c>
    </row>
    <row r="897" ht="90" customHeight="1">
      <c r="A897" s="1" t="n">
        <v>282</v>
      </c>
      <c r="B897" s="1" t="inlineStr">
        <is>
          <t>지방공무원법 및 내부 규정에 따라 겸직이나 외부강의 시 사전 신고가 필요한 경우는 어떤 때이며, 절차는 어떻게 되나요?</t>
        </is>
      </c>
      <c r="C897" s="1" t="inlineStr">
        <is>
          <t>1251_지방공무원의_영리업무_및_겸직_금지_의무_강조.pdf
1224_외부강의등_신고_중요사항_알림.pdf</t>
        </is>
      </c>
      <c r="D897" s="1" t="inlineStr">
        <is>
          <t>1
1</t>
        </is>
      </c>
      <c r="E897" s="4" t="inlineStr">
        <is>
          <t>포함</t>
        </is>
      </c>
      <c r="F897" s="4" t="inlineStr">
        <is>
          <t>선택</t>
        </is>
      </c>
      <c r="G897" s="1" t="inlineStr">
        <is>
          <t>ef84907227a84aa58ad45cdbd29c533a</t>
        </is>
      </c>
      <c r="H897" s="1" t="inlineStr">
        <is>
          <t>지방공무원은 **영리업무**와 **겸직**이 원칙적으로 금지되어 있지만, 일부 예외적인 경우에는 허가를 받아 겸직이나 외부활동을 할 수 있습니다. 이러한 경우, 사전에 관련 절차를 통해 신고하고 허가를 받아야 합니다.
### 1. 겸직 허가 신청
#### **겸직 허가 대상**
- **계속성 있는 영리·비영리 업무**: 직업이나 계속해서 종사하는 사무 사업을 의미하며, 단순히 취미활동이나 일시적인 활동은 해당되지 않습니다.
- **공무 이외의 업무**: 본인이 담당하는 공무 범위가 아닌 업무를 말합니다.
#### **겸직 허가 절차**
1. **겸직허가 신청서 제출**: 겸직하고자 하는 공무원은 **겸직허가 신청서**를 작성하여 소속 기관의 장에게 제출합니다.
   - **필요한 서류**: 겸직하려는 업무의 내용, 일정, 보수 등이 포함된 자료를 첨부해야 합니다.
2. **내부 심의 및 승인**: 소속 기관의 장은 해당 신청을 검토하여 타당성을 판단하고, 필요하다면 인사위원회의 심의를 거쳐 최종 승인합니다.
3. **겸직허가 통보**: 허가가 완료되면 공무원에게 공식적으로 통보됩니다.
#### **주의사항**
- **관련 법령 확인**: 겸직하려는 업무가 다른 법령에서 공무원의 겸직을 제한하는지 확인해야 합니다.
- **겸직 내용의 변경 시 재신청**: 겸직 내용이 변경될 경우, 변경된 내용에 대해 다시 허가를 받아야 합니다.
### 2. 외부강의 신고
#### **외부강의 신고 대상**
- **직무 관련 외부강의**: 자신의 직무와 관련된 분야에서 강의, 강연, 기고 등을 하는 경우.
- **사례금 수령 여부**: 사례금을 받는지 여부와 관계없이 신고 대상이 됩니다.
#### **외부강의 신고 절차**
1. **신고 시기**: 외부강의 등을 **마친 날로부터 10일 이내**에 신고해야 합니다.
2. **신고 방법**: 행정포털 시스템을 이용하여 온라인으로 신고하거나, 서면 신고서를 제출합니다.
   - **첨부 자료**: 외부강의 요청기관의 공문서, 강의 계획서, 사례금 내역 등을 첨부해야 합니다.
3. **승인 필요 여부**: 월 3회를 초과하는 외부강의는 사전에 행동강령책임관의 승인을 받아야 합니다.
#### **기타 주의사항**
- **사례금 상한액 준수**: 직급에 관계없이 1시간 이내 강의는 최대 40만원, 1시간 초과는 최대 60만원을 초과할 수 없습니다.
- **초과사례금 반환**: 상한액을 초과하여 사례금을 받은 경우, 받은 사실을 안 날로부터 2일 이내에 초과사례금을 반환하고 신고해야 합니다.
---
**요약하면**, 지방공무원이 겸직이나 외부강의를 하기 위해서는 사전에 **겸직허가 신청서**를 제출하여 허가를 받아야 하며, 외부강의 후에는 **10일 이내**에 **신고를 해야 합니다**. 이는 공무원의 공정성과 투명성을 유지하기 위한 중요한 절차이므로, 관련 규정을 정확히 이해하고 준수해야 합니다. 추가적인 문의사항이 있으시면 언제든지 말씀해 주세요!</t>
        </is>
      </c>
      <c r="I897" s="5" t="inlineStr">
        <is>
          <t>ad15cf22-fc5e-4c57-bf2d-48c186916526</t>
        </is>
      </c>
      <c r="J897" s="5" t="n">
        <v>0.999993801116829</v>
      </c>
      <c r="K897" s="5" t="inlineStr">
        <is>
          <t>내부자료</t>
        </is>
      </c>
      <c r="L897" s="5" t="inlineStr">
        <is>
          <t>1224_외부강의등_신고_중요사항_알림.pdf</t>
        </is>
      </c>
      <c r="M897" s="5" t="n">
        <v>1</v>
      </c>
    </row>
    <row r="898" ht="90" customHeight="1">
      <c r="I898" s="5" t="inlineStr">
        <is>
          <t>ce790ccd-732b-40c0-87f3-bead0a598953</t>
        </is>
      </c>
      <c r="J898" s="5" t="n">
        <v>0.9999889135360718</v>
      </c>
      <c r="K898" s="5" t="inlineStr">
        <is>
          <t>내부자료</t>
        </is>
      </c>
      <c r="L898" s="5" t="inlineStr">
        <is>
          <t>1251_지방공무원의_영리업무_및_겸직_금지_의무_강조.pdf</t>
        </is>
      </c>
      <c r="M898" s="5" t="n">
        <v>1</v>
      </c>
    </row>
    <row r="899" ht="90" customHeight="1">
      <c r="I899" s="2" t="inlineStr">
        <is>
          <t>ddae0e95-34cc-43fc-b84e-ce67db2d66da</t>
        </is>
      </c>
      <c r="J899" s="2" t="n">
        <v>0.002914466429501772</v>
      </c>
      <c r="K899" s="2" t="inlineStr">
        <is>
          <t>자치법규정보시스템</t>
        </is>
      </c>
      <c r="L899" s="2" t="inlineStr">
        <is>
          <t>745_페이지75_문서5_163326_부산광역시_공무원_행동강령.pdf</t>
        </is>
      </c>
      <c r="M899" s="2" t="n">
        <v>5</v>
      </c>
    </row>
    <row r="900" ht="90" customHeight="1">
      <c r="I900" s="1" t="inlineStr">
        <is>
          <t>71082869-bcf3-4461-9821-be4396661c6a</t>
        </is>
      </c>
      <c r="J900" s="1" t="n">
        <v>0.002507029566913843</v>
      </c>
      <c r="K900" s="1" t="inlineStr">
        <is>
          <t>내부자료</t>
        </is>
      </c>
      <c r="L900" s="1" t="inlineStr">
        <is>
          <t>1259_지방공무원_복무에_관한_예규_개정안전문_행정안전부_예규_제340호.pdf</t>
        </is>
      </c>
      <c r="M900" s="1" t="n">
        <v>65</v>
      </c>
    </row>
    <row r="901" ht="90" customHeight="1">
      <c r="I901" s="1" t="inlineStr">
        <is>
          <t>e596d65a-c938-4e84-8fbe-c317072170a2</t>
        </is>
      </c>
      <c r="J901" s="1" t="n">
        <v>0.001988391159102321</v>
      </c>
      <c r="K901" s="1" t="inlineStr">
        <is>
          <t>내부자료</t>
        </is>
      </c>
      <c r="L901" s="1" t="inlineStr">
        <is>
          <t>293_2501_인사과_지침_행정안전부_지방공무원_인사제도_운영지침행정안전부예규제314호.pdf</t>
        </is>
      </c>
      <c r="M901" s="1" t="n">
        <v>40</v>
      </c>
    </row>
    <row r="902" ht="90" customHeight="1">
      <c r="A902" s="1" t="n">
        <v>283</v>
      </c>
      <c r="B902" s="1" t="inlineStr">
        <is>
          <t>공식행사, 외교, 정부행사 추진시 의전방법은 어떻게 되나요?</t>
        </is>
      </c>
      <c r="C902" s="1" t="inlineStr">
        <is>
          <t>415_2505_총무과_공문_부산시_방문_주요_인사_의전_매뉴얼_수립_보고자료.pdf
416_2505_총무과_매뉴얼_부산시_의전실무_매뉴얼.pdf</t>
        </is>
      </c>
      <c r="D902" s="1" t="inlineStr">
        <is>
          <t>4
7</t>
        </is>
      </c>
      <c r="E902" s="4" t="inlineStr">
        <is>
          <t>미포함</t>
        </is>
      </c>
      <c r="F902" s="4" t="inlineStr">
        <is>
          <t>미선택</t>
        </is>
      </c>
      <c r="G902" s="1" t="inlineStr">
        <is>
          <t>35279aa9747a4496a93d4aaf9e798da7</t>
        </is>
      </c>
      <c r="H902" s="1" t="inlineStr">
        <is>
          <t>공식행사, 외교, 정부행사를 추진할 때 의전 방법은 해당 행사의 목적, 규모, 참석자 등에 따라 다르지만, 일반적으로 다음과 같은 절차를 따릅니다:
1. **의전 계획 수립**: 행사의 종류와 목적을 고려하여 의전 계획을 세웁니다. 이때 행사의 형태(예: 회의, 시상식, 환영식 등), 예상 참석자 명단, 행사 일정 등이 포함됩니다.
2. **참석자 분류 및 의전 서열 결정**:
   - **국내 참석자**: 직위, 계급, 연령, 경력 등을 고려하여 의전 서열을 정합니다. 일반적으로 고위 공직자나 연장자가 상석에 앉습니다.
   - **외국 귀빈**: 해당 국가의 의전 관례를 존중하며, 국가 정상, 장관, 대사 등의 순으로 의전 서열을 결정합니다.
3. **좌석 배치 및 자리표 작성**: 의전 서열에 따라 좌석 배치를 계획하고, 참석자들의 이름과 자리가 표시된 자리표를 제작합니다.
4. **의전 연습 및 교육**: 행사 진행자와 관련 직원들은 의전 절차에 대한 교육을 받고, 필요한 경우 리허설을 진행합니다.
5. **행사 당일 준비**:
   - **환영 준비**: 입구에 환영 배너나 플래카드를 설치하고, 환영 인사를 준비합니다.
   - **등록 및 안내**: 참석자들이 원활하게 입장할 수 있도록 등록 데스크를 마련하고, 안내 요원을 배치합니다.
6. **행사 진행**:
   - **개식 선언**: 사회자가 행사의 시작을 알립니다.
   - **국민의례**: 국가나 지역에 따라 국민의례(예: 애국가 제창, 묵념 등)를 실시합니다.
   - **내빈 소개**: 의전 서열에 따라 내빈들을 소개합니다.
   - **주요 인사 말씀**: 주최 측 대표나 주요 인사들이 축사나 환영사를 전달합니다.
   - **시상식 또는 기념식**: 필요한 경우 시상식이나 기념식을 진행합니다.
   - **폐식 선언**: 행사의 종료를 알리고 감사의 말씀을 전합니다.
7. **기념 촬영 및 환송**: 행사 후 단체 사진 촬영이나 간단한 다과회를 통해 친목을 도모하고, 참석자들을 환송합니다.
8. **사후 처리**: 행사 결과를 정리하고, 참석자들에게 감사 메시지를 보내는 등 후속 조치를 취합니다.
**추가 팁**:
- **문화적 차이 존중**: 외국인 참석자가 있을 경우 그들의 문화와 관습을 존중해야 합니다. 예를 들어, 악수 대신 고개를 숙이는 인사 방식을 사용하는 문화권이라면 그에 맞게 대응합니다.
- **언어 지원**: 다양한 언어를 사용하는 참석자를 위해 동시 통역 서비스를 제공하거나, 자료 배포 시 다국어로 준비합니다.
- **보안 및 안전**: 중요 인사가 참석하는 경우 보안 검색대를 설치하고, 경호 인력을 배치하여 안전을 확보합니다.
이러한 절차를 따르면 공식적이고 격식 있는 행사를 성공적으로 진행할 수 있습니다. 추가적인 문의 사항이 있으면 언제든지 물어보세요!</t>
        </is>
      </c>
      <c r="I902" s="2" t="inlineStr">
        <is>
          <t>13110272-43a1-4aba-925e-74630782064a</t>
        </is>
      </c>
      <c r="J902" s="2" t="n">
        <v>8.975719538284466e-05</v>
      </c>
      <c r="K902" s="2" t="inlineStr">
        <is>
          <t>내부자료</t>
        </is>
      </c>
      <c r="L902" s="2" t="inlineStr">
        <is>
          <t>414_2505_총무과_매뉴얼_2024_정부의전편람.pdf</t>
        </is>
      </c>
      <c r="M902" s="2" t="n">
        <v>16</v>
      </c>
    </row>
    <row r="903" ht="90" customHeight="1">
      <c r="I903" s="2" t="inlineStr">
        <is>
          <t>aa1ab96d-86c7-4698-ab16-ca3644ee04e7</t>
        </is>
      </c>
      <c r="J903" s="2" t="n">
        <v>6.76883501000702e-05</v>
      </c>
      <c r="K903" s="2" t="inlineStr">
        <is>
          <t>내부자료</t>
        </is>
      </c>
      <c r="L903" s="2" t="inlineStr">
        <is>
          <t>413_2505_총무과_매뉴얼_2024_외교부_외교의전편람.pdf</t>
        </is>
      </c>
      <c r="M903" s="2" t="n">
        <v>93</v>
      </c>
    </row>
    <row r="904" ht="90" customHeight="1">
      <c r="I904" s="2" t="inlineStr">
        <is>
          <t>fa9953a5-c673-45fb-9040-e189e86d091e</t>
        </is>
      </c>
      <c r="J904" s="2" t="n">
        <v>5.415735358837992e-05</v>
      </c>
      <c r="K904" s="2" t="inlineStr">
        <is>
          <t>내부자료</t>
        </is>
      </c>
      <c r="L904" s="2" t="inlineStr">
        <is>
          <t>414_2505_총무과_매뉴얼_2024_정부의전편람.pdf</t>
        </is>
      </c>
      <c r="M904" s="2" t="n">
        <v>82</v>
      </c>
    </row>
    <row r="905" ht="90" customHeight="1">
      <c r="I905" s="1" t="inlineStr">
        <is>
          <t>2c19dfe8-d381-4e3f-9b1b-905245c7cf09</t>
        </is>
      </c>
      <c r="J905" s="1" t="n">
        <v>4.311214122943058e-05</v>
      </c>
      <c r="K905" s="1" t="inlineStr">
        <is>
          <t>내부자료</t>
        </is>
      </c>
      <c r="L905" s="1" t="inlineStr">
        <is>
          <t>414_2505_총무과_매뉴얼_2024_정부의전편람.pdf</t>
        </is>
      </c>
      <c r="M905" s="1" t="n">
        <v>81</v>
      </c>
    </row>
    <row r="906" ht="90" customHeight="1">
      <c r="I906" s="1" t="inlineStr">
        <is>
          <t>5980a79d-f06d-4655-81c1-a0c5c6dd3c7b</t>
        </is>
      </c>
      <c r="J906" s="1" t="n">
        <v>3.299698801129125e-05</v>
      </c>
      <c r="K906" s="1" t="inlineStr">
        <is>
          <t>내부자료</t>
        </is>
      </c>
      <c r="L906" s="1" t="inlineStr">
        <is>
          <t>416_2505_총무과_매뉴얼_부산시_의전실무_매뉴얼.pdf</t>
        </is>
      </c>
      <c r="M906" s="1" t="n">
        <v>5</v>
      </c>
    </row>
    <row r="907" ht="90" customHeight="1">
      <c r="A907" s="1" t="n">
        <v>284</v>
      </c>
      <c r="B907" s="1" t="inlineStr">
        <is>
          <t>신규사업을 추진하고자 할때 사전에 심의받아야 하는 절차는 어떤것들이 있나요?</t>
        </is>
      </c>
      <c r="C907" s="1" t="inlineStr">
        <is>
          <t>213_2408_예산담당관_예산편성계획_예산담당관_2025년_예산편성계획.pdf</t>
        </is>
      </c>
      <c r="D907" s="1" t="inlineStr">
        <is>
          <t>36</t>
        </is>
      </c>
      <c r="E907" s="4" t="inlineStr">
        <is>
          <t>미포함</t>
        </is>
      </c>
      <c r="F907" s="4" t="inlineStr">
        <is>
          <t>미선택</t>
        </is>
      </c>
      <c r="G907" s="1" t="inlineStr">
        <is>
          <t>1e8723f13d444491b4674788277a1e22</t>
        </is>
      </c>
      <c r="H907" s="1" t="inlineStr">
        <is>
          <t>신규사업을 추진하려면 여러 가지 법적 절차와 심의를 거쳐야 합니다. 이는 사업의 타당성을 검토하고, 예산의 효율적인 사용을 보장하며, 법령에 따른 절차를 준수하기 위함입니다. 아래는 신규사업을 추진할 때 사전에 받아야 하는 주요 심의 절차들입니다:
1. **중기재정계획 반영**: 신규사업은 중기재정계획에 반영되어야 합니다. 이는 장기적인 재정 운용 계획을 수립하고, 사업의 지속 가능성을 확보하기 위한 것입니다.
2. **투자심사**: 총사업비가 일정 금액 이상인 경우 투자심사를 받아야 합니다. 예를 들어,
   - **건설사업**이나 **정보화사업**의 경우 총사업비 **50억 원 이상**, 사업기간 **2년 이상**이면 신규사업 사전심사가 필요합니다.
   - 또한, 총사업비 **30억 원 이상**의 **경기대회**, **공연**, **축제** 등의 **행사성 사업**도 대상이 됩니다.
3. **지방재정영향평가**: 일반회계, 특별회계, 기금에 속하는 신규사업은 지방재정영향평가를 받아야 합니다. 이는 사업이 지방자치단체의 재정에 미치는 영향을 분석하여 재정 건전성을 유지하는 데 도움을 줍니다.
4. **중기공유재산관리계획 반영**: 사업을 위해 필요한 부동산이나 시설 등이 있을 경우, 중기공유재산관리계획에 반영되어야 합니다. 이는 공유재산의 체계적인 관리를 위한 절차입니다.
5. **예비타당성 조사**: 총사업비 **500억 원 이상**(예타는 국비 **300억 원 이상**)의 대규모 건설사업, 정보화사업, 국가연구개발사업 등은 예비타당성 조사를 받아야 합니다.
6. **타당성 조사**: 일부 신규사업은 타당성 조사를 통해 사업의 경제적, 기술적 타당성을 검토해야 합니다.
7. **공유재산관리계획 심의**: 건당 **1천만 원 이상**의 재산 취득이나 처분은 공유재산관리계획 심의를 거쳐야 합니다.
8. **정책연구용역심의**: 건당 **1억 원 이상**의 학술용역은 정책연구용역심의를 받아야 합니다.
9. **기술용역 사전심의**: 정보화사업 중 단순 유지보수나 국비 지원 사업이 아닌 경우 기술용역 사전심의를 받아야 합니다.
10. **지방보조금 및 행사·축제사업 사전심의**: 신규 지방보조금 사업이나 신규 행사·축제사업은 사전심의를 통해 적격 여부를 판단받습니다.
11. **민간위탁 및 공기관위탁대행 동의**: 신규 민간위탁 사업이나 3억 원 이상의 재위탁·재계약 사업은 시의회의 동의를 받아야 합니다.
12. **출자·출연금 승인**: 모든 출자·출연금 사업은 시의회의 사전 승인을 받아야 합니다.
13. **소프트웨어 개발사업 영향평가**: 소프트웨어 개발사업은 영향평가를 받아 사업의 필요성과 효과성을 검토해야 합니다.
14. **개인정보 영향평가**: 개인정보를 처리하는 사업은 개인정보 영향평가를 통해 개인정보 보호를 위한 적절한 조치를 취했는지 확인해야 합니다.
15. **보안성 검토**: 정보화사업은 보안성 검토를 통해 시스템의 안전성을 확보해야 합니다.
이러한 절차들은 사업의 투명성과 효율성을 높이고, 예산 낭비를 방지하며, 법령 준수를 통해 신뢰받는 행정을 구현하기 위한 것입니다. 각 절차마다 요구되는 서류나 조건이 다를 수 있으므로, 구체적인 사항은 관련 부서와 상의하여 진행하는 것이 좋습니다. 추가로 궁금한 점이 있으시면 언제든지 물어보세요!</t>
        </is>
      </c>
      <c r="I907" s="2" t="inlineStr">
        <is>
          <t>1f57bd33-2f48-4b01-bbc7-ba9d173f7ca5</t>
        </is>
      </c>
      <c r="J907" s="2" t="n">
        <v>0.7454314231872559</v>
      </c>
      <c r="K907" s="2" t="inlineStr">
        <is>
          <t>내부자료</t>
        </is>
      </c>
      <c r="L907" s="2" t="inlineStr">
        <is>
          <t>28_2503_공공기관담당관_업무매뉴얼_행정안전부_2025년도_지방공사채_발행_운영기준.pdf</t>
        </is>
      </c>
      <c r="M907" s="2" t="n">
        <v>15</v>
      </c>
    </row>
    <row r="908" ht="90" customHeight="1">
      <c r="I908" s="2" t="inlineStr">
        <is>
          <t>b9ab615d-cf5f-4f84-9e5d-f2c1e3172761</t>
        </is>
      </c>
      <c r="J908" s="2" t="n">
        <v>0.2088133711599281</v>
      </c>
      <c r="K908" s="2" t="inlineStr">
        <is>
          <t>내부자료골든셋</t>
        </is>
      </c>
      <c r="L908" s="2" t="inlineStr">
        <is>
          <t>2508_예산담당실_매뉴얼_예산담당관실_부산시_2026년도_예산편성계획.pdf</t>
        </is>
      </c>
      <c r="M908" s="2" t="n">
        <v>21</v>
      </c>
    </row>
    <row r="909" ht="90" customHeight="1">
      <c r="I909" s="2" t="inlineStr">
        <is>
          <t>f2027e7c-bbf9-42e9-bc4a-41a2f5679baa</t>
        </is>
      </c>
      <c r="J909" s="2" t="n">
        <v>0.2059251517057419</v>
      </c>
      <c r="K909" s="2" t="inlineStr">
        <is>
          <t>내부자료골든셋</t>
        </is>
      </c>
      <c r="L909" s="2" t="inlineStr">
        <is>
          <t>2508_예산담당실_매뉴얼_예산담당관실_부산시_2026년도_예산편성계획.pdf</t>
        </is>
      </c>
      <c r="M909" s="2" t="n">
        <v>34</v>
      </c>
    </row>
    <row r="910" ht="90" customHeight="1">
      <c r="I910" s="1" t="inlineStr">
        <is>
          <t>9b099bad-7b38-492c-9e6c-620663bc1fdc</t>
        </is>
      </c>
      <c r="J910" s="1" t="n">
        <v>0.1950191259384155</v>
      </c>
      <c r="K910" s="1" t="inlineStr">
        <is>
          <t>내부자료골든셋</t>
        </is>
      </c>
      <c r="L910" s="1" t="inlineStr">
        <is>
          <t>2207_정보화정책과_업무매뉴얼_부산광역시_정보화용역사업_보안관리_매뉴얼.pdf</t>
        </is>
      </c>
      <c r="M910" s="1" t="n">
        <v>65</v>
      </c>
    </row>
    <row r="911" ht="90" customHeight="1">
      <c r="I911" s="1" t="inlineStr">
        <is>
          <t>9b27be88-7f5f-4ec3-8841-8e74e27bc99c</t>
        </is>
      </c>
      <c r="J911" s="1" t="n">
        <v>0.05907174944877625</v>
      </c>
      <c r="K911" s="1" t="inlineStr">
        <is>
          <t>내부자료골든셋</t>
        </is>
      </c>
      <c r="L911" s="1" t="inlineStr">
        <is>
          <t>2508_예산담당실_매뉴얼_예산담당관실_부산시_2026년도_예산편성계획.pdf</t>
        </is>
      </c>
      <c r="M911" s="1" t="n">
        <v>33</v>
      </c>
    </row>
    <row r="912" ht="90" customHeight="1">
      <c r="A912" s="1" t="n">
        <v>285</v>
      </c>
      <c r="B912" s="1" t="inlineStr">
        <is>
          <t>시에서 주관하는 행사 등 추진 시 홍보 광고물 설치 절차는 어떻게 되나요?</t>
        </is>
      </c>
      <c r="C912" s="1" t="inlineStr">
        <is>
          <t>88_2504_미디어담당관_업무매뉴얼_미디어담당관_콘텐츠기획팀_업무관련FAQ.pdf</t>
        </is>
      </c>
      <c r="D912" s="1" t="inlineStr">
        <is>
          <t>1</t>
        </is>
      </c>
      <c r="E912" s="4" t="inlineStr">
        <is>
          <t>포함</t>
        </is>
      </c>
      <c r="F912" s="4" t="inlineStr">
        <is>
          <t>선택</t>
        </is>
      </c>
      <c r="G912" s="1" t="inlineStr">
        <is>
          <t>90e9da733ca3465b80326dd2c3aad92f</t>
        </is>
      </c>
      <c r="H912" s="1" t="inlineStr">
        <is>
          <t>부산광역시에서 주관하는 행사나 사업을 추진하면서 홍보 광고물을 설치하려면 몇 가지 절차를 거쳐야 합니다. 이는 관련 법령과 조례에 따라 진행되며, 주요 단계는 다음과 같습니다:
1. **계획 수립**: 먼저, 홍보 광고물의 필요성과 목적을 명확히 하여 계획을 세웁니다. 이때 광고물의 내용, 크기, 위치, 디자인 등을 고려해야 합니다.
2. **관련 부서 협의**: 홍보 광고물 설치를 위해서는 여러 관련 부서와 협의를 거칩니다. 예를 들어, 도시디자인과, 교통관리과, 안전총괄과 등과 상의하여 법적 문제나 안전상의 문제가 없는지 확인합니다.
3. **허가 신청**: 홍보 광고물을 설치하려면 '옥외광고물 등의 관리와 옥외광고산업 진흥에 관한 법률'에 따라 허가를 받아야 합니다. 이를 위해 구청이나 시청의 옥외광고물 담당 부서에 허가 신청을 제출합니다.
4. **심의 및 검토**: 제출된 허가 신청서는 관련 부서에서 심의하고 검토합니다. 이 과정에서 광고물의 내용이 규정에 부합하는지, 주변 환경에 미치는 영향은 없는지 등을 평가합니다.
5. **허가 발급 및 설치**: 심의를 통과하면 허가가 발급되고, 지정된 기간 내에 광고물을 설치할 수 있습니다. 설치 후에는 일정 기간 동안 유지하며, 기간이 만료되면 철거해야 합니다.
**참고 자료**:
- **부산광역시 소셜미디어를 통한 홍보에 관한 조례**: 이 조례에서는 시가 주최하는 각종 기념행사 및 시책의 홍보를 포함하여 소셜미디어를 활용한 다양한 홍보 방안을 규정하고 있습니다. 특히, 제2조에 따르면 시는 소셜미디어를 통해 시정을 홍보하거나 시민의 참여를 필요로 하는 사업을 추진할 수 있습니다.
- **부산광역시 미디어담당관 업무매뉴얼**: 이 매뉴얼에서는 행사나 사업 홍보를 원하는 경우 어떻게 해야 하는지에 대한 안내가 포함되어 있습니다. 예를 들어, SNS에만 홍보하고자 한다면 홍보협업매뉴얼을 참고하여 공문을 보내고, 부산시의 홍보 매체를 전반적으로 활용하고자 한다면 홍보담당관과 협의하도록 되어 있습니다.
**결론적으로**, 시에서 주관하는 행사나 사업 추진 시 홍보 광고물을 설치하려면 관련 부서와 사전 협의를 하고, 법적 절차에 따라 허가를 받아 진행해야 합니다. 이를 통해 합법적이고 효과적인 홍보 활동을 전개할 수 있습니다. 추가적인 도움이 필요하시면 언제든지 문의해 주세요!</t>
        </is>
      </c>
      <c r="I912" s="5" t="inlineStr">
        <is>
          <t>d4e260bf-9230-4f58-b9b3-7f5c363b01ec</t>
        </is>
      </c>
      <c r="J912" s="5" t="n">
        <v>0.9956873059272766</v>
      </c>
      <c r="K912" s="5" t="inlineStr">
        <is>
          <t>내부자료</t>
        </is>
      </c>
      <c r="L912" s="5" t="inlineStr">
        <is>
          <t>88_2504_미디어담당관_업무매뉴얼_미디어담당관_콘텐츠기획팀_업무관련FAQ.pdf</t>
        </is>
      </c>
      <c r="M912" s="5" t="n">
        <v>1</v>
      </c>
    </row>
    <row r="913" ht="90" customHeight="1">
      <c r="I913" s="2" t="inlineStr">
        <is>
          <t>1706c6f7-b1b2-459a-81e0-f5b2626dfbba</t>
        </is>
      </c>
      <c r="J913" s="2" t="n">
        <v>0.001023987353622672</v>
      </c>
      <c r="K913" s="2" t="inlineStr">
        <is>
          <t>자치법규정보시스템</t>
        </is>
      </c>
      <c r="L913" s="2" t="inlineStr">
        <is>
          <t>643_페이지65_문서3_163136_부산광역시_소셜미디어를_통한_홍보에_관한_조례.pdf</t>
        </is>
      </c>
      <c r="M913" s="2" t="n">
        <v>2</v>
      </c>
    </row>
    <row r="914" ht="90" customHeight="1">
      <c r="I914" s="2" t="inlineStr">
        <is>
          <t>c8f5ec8b-db62-40df-a83d-216d15065a27</t>
        </is>
      </c>
      <c r="J914" s="2" t="n">
        <v>6.529187521664426e-05</v>
      </c>
      <c r="K914" s="2" t="inlineStr">
        <is>
          <t>자치법규정보시스템</t>
        </is>
      </c>
      <c r="L914" s="2" t="inlineStr">
        <is>
          <t>617_페이지62_문서7_163116_부산광역시_헌혈권장에_관한_조례.pdf</t>
        </is>
      </c>
      <c r="M914" s="2" t="n">
        <v>2</v>
      </c>
    </row>
    <row r="915" ht="90" customHeight="1">
      <c r="I915" s="1" t="inlineStr">
        <is>
          <t>e6529eda-7a5f-4dff-b8db-3afbf2865525</t>
        </is>
      </c>
      <c r="J915" s="1" t="n">
        <v>1.390205216011964e-05</v>
      </c>
      <c r="K915" s="1" t="inlineStr">
        <is>
          <t>내부자료</t>
        </is>
      </c>
      <c r="L915" s="1" t="inlineStr">
        <is>
          <t>211_2400_예산담당관_업무매뉴얼_행정안전부_2024_지방재정_투자심사_및_타당성조사_매뉴얼.pdf</t>
        </is>
      </c>
      <c r="M915" s="1" t="n">
        <v>22</v>
      </c>
    </row>
    <row r="916" ht="90" customHeight="1">
      <c r="I916" s="1" t="inlineStr">
        <is>
          <t>1537a6bf-ce08-4d8c-8186-e984940b5fcd</t>
        </is>
      </c>
      <c r="J916" s="1" t="n">
        <v>1.26346412798739e-05</v>
      </c>
      <c r="K916" s="1" t="inlineStr">
        <is>
          <t>자치법규정보시스템</t>
        </is>
      </c>
      <c r="L916" s="1" t="inlineStr">
        <is>
          <t>643_페이지65_문서3_163136_부산광역시_소셜미디어를_통한_홍보에_관한_조례.pdf</t>
        </is>
      </c>
      <c r="M916" s="1" t="n">
        <v>2</v>
      </c>
    </row>
    <row r="917" ht="90" customHeight="1">
      <c r="A917" s="1" t="n">
        <v>286</v>
      </c>
      <c r="B917" s="1" t="inlineStr">
        <is>
          <t>공사, 용역, 물품 등 구입시 조달청을 통한 계약 절차는 어떻게 되나요?</t>
        </is>
      </c>
      <c r="C917" s="1" t="inlineStr">
        <is>
          <t>472_2411_회계재산담당관_업무매뉴얼_한국지방재정공제회_2024년_개정판_물품계약_길라잡이한국지방재정공제회.pdf</t>
        </is>
      </c>
      <c r="D917" s="1" t="inlineStr">
        <is>
          <t>19</t>
        </is>
      </c>
      <c r="E917" s="4" t="inlineStr">
        <is>
          <t>포함</t>
        </is>
      </c>
      <c r="F917" s="4" t="inlineStr">
        <is>
          <t>선택</t>
        </is>
      </c>
      <c r="G917" s="1" t="inlineStr">
        <is>
          <t>3bba7981e9d249978b116e43dcdb71ca</t>
        </is>
      </c>
      <c r="H917" s="1" t="inlineStr">
        <is>
          <t>공사, 용역, 물품 등을 구입할 때 조달청을 통한 계약 절차는 다음과 같습니다:
1. **계약 심사**: 먼저, 사업의 필요성과 예산 등을 고려하여 내부 심사를 진행합니다. 이때, 추정금액이 일정 기준을 초과하면 조달청에 계약 심사를 의뢰합니다.
2. **사전규격 공개**: 입찰 전에 용역이나 물품의 경우 규격서를 공개하여 투명성을 높입니다. 이는 입찰 참여자들이 정확한 정보를 바탕으로 참여할 수 있게 합니다.
3. **계약 심의**: 계약의 적정성 여부를 심의하며, 특히 대규모 사업의 경우 외부 전문가의 의견을 수렴합니다.
4. **입찰 공고**: 지정 정보 처리 장치(G2B)와 시 홈페이지를 통해 입찰 공고를 게시합니다. 공고 기간은 사업의 종류와 규모에 따라 다르며, 충분한 시간을 두어 다양한 업체들이 참여할 수 있도록 합니다.
5. **입찰 및 적격 심사**: 입찰에 참여한 업체들을 평가하여 적격 업체를 선정합니다. 기술력, 가격 경쟁력, 과거 실적 등을 종합적으로 고려합니다.
6. **계약 체결**: 선정된 업체와 공식적으로 계약을 맺습니다. 이때 계약서에는 양 당사자의 권리와 의무, 계약 조건 등이 상세히 기재됩니다.
7. **계약 집행**: 계약 내용에 따라 사업이 진행되며, 조달청은 계약 이행 상황을 모니터링하고 필요한 지원을 제공합니다.
이러한 절차를 통해 조달청은 공공기관의 구매 활동을 효율적으로 지원하고, 투명하고 공정한 거래를 보장합니다. 또한, 조달청은 계약 과정에서의 분쟁을 최소화하고, 예산 절감과 품질 향상을 도모합니다. 추가적인 도움이 필요하시면 언제든지 말씀해 주세요!</t>
        </is>
      </c>
      <c r="I917" s="5" t="inlineStr">
        <is>
          <t>26d737ea-253c-4589-bbfb-9efd91949983</t>
        </is>
      </c>
      <c r="J917" s="5" t="n">
        <v>0.9999325275421143</v>
      </c>
      <c r="K917" s="5" t="inlineStr">
        <is>
          <t>내부자료</t>
        </is>
      </c>
      <c r="L917" s="5" t="inlineStr">
        <is>
          <t>472_2411_회계재산담당관_업무매뉴얼_한국지방재정공제회_2024년_개정판_물품계약_길라잡이한국지방재정공제회.pdf</t>
        </is>
      </c>
      <c r="M917" s="5" t="n">
        <v>19</v>
      </c>
    </row>
    <row r="918" ht="90" customHeight="1">
      <c r="I918" s="2" t="inlineStr">
        <is>
          <t>829f6a4f-671c-4d8f-b46a-8d89fdd5aef1</t>
        </is>
      </c>
      <c r="J918" s="2" t="n">
        <v>0.4853413105010986</v>
      </c>
      <c r="K918" s="2" t="inlineStr">
        <is>
          <t>내부자료</t>
        </is>
      </c>
      <c r="L918" s="2" t="inlineStr">
        <is>
          <t>478_2505_회계재산담당관_업무매뉴얼_회계재산담당관_계약업무_참고자료회계재산담당관외부용.pdf</t>
        </is>
      </c>
      <c r="M918" s="2" t="n">
        <v>9</v>
      </c>
    </row>
    <row r="919" ht="90" customHeight="1">
      <c r="I919" s="2" t="inlineStr">
        <is>
          <t>177c9a6c-8fa6-4553-9bcf-3472a58079fc</t>
        </is>
      </c>
      <c r="J919" s="2" t="n">
        <v>0.3727700710296631</v>
      </c>
      <c r="K919" s="2" t="inlineStr">
        <is>
          <t>내부자료</t>
        </is>
      </c>
      <c r="L919" s="2" t="inlineStr">
        <is>
          <t>473_2411_회계재산담당관_업무매뉴얼_한국지방재정공제회_2024년_개정판_용역계약_길라잡이한국지방재정공제회.pdf</t>
        </is>
      </c>
      <c r="M919" s="2" t="n">
        <v>16</v>
      </c>
    </row>
    <row r="920" ht="90" customHeight="1">
      <c r="I920" s="1" t="inlineStr">
        <is>
          <t>7cc02554-07b8-40df-8fde-384462f3bdca</t>
        </is>
      </c>
      <c r="J920" s="1" t="n">
        <v>0.1624733209609985</v>
      </c>
      <c r="K920" s="1" t="inlineStr">
        <is>
          <t>내부자료</t>
        </is>
      </c>
      <c r="L920" s="1" t="inlineStr">
        <is>
          <t>377_2410_조직담당관_업무매뉴얼_행정안전부_2026년25년_실적_지방자치단체_합동평가_지표매뉴얼.pdf</t>
        </is>
      </c>
      <c r="M920" s="1" t="n">
        <v>134</v>
      </c>
    </row>
    <row r="921" ht="90" customHeight="1">
      <c r="I921" s="1" t="inlineStr">
        <is>
          <t>1ca5dbd8-bc03-45fa-9716-a38f3c1c23c3</t>
        </is>
      </c>
      <c r="J921" s="1" t="n">
        <v>0.15992271900177</v>
      </c>
      <c r="K921" s="1" t="inlineStr">
        <is>
          <t>내부자료</t>
        </is>
      </c>
      <c r="L921" s="1" t="inlineStr">
        <is>
          <t>471_2411_회계재산담당관_업무매뉴얼_한국지방재정공제회_2024년_개정판_공사계약_길라잡이한국지방재정공제회.pdf</t>
        </is>
      </c>
      <c r="M921" s="1" t="n">
        <v>16</v>
      </c>
    </row>
    <row r="922" ht="90" customHeight="1">
      <c r="A922" s="1" t="n">
        <v>287</v>
      </c>
      <c r="B922" s="1" t="inlineStr">
        <is>
          <t>예산편성을 위한 신규사업 사전이행절차 안내(사업종류, 사업금액별)</t>
        </is>
      </c>
      <c r="C922" s="1" t="inlineStr">
        <is>
          <t>213_2408_예산담당관_예산편성계획_예산담당관_2025년_예산편성계획.pdf</t>
        </is>
      </c>
      <c r="D922" s="1" t="inlineStr">
        <is>
          <t>36</t>
        </is>
      </c>
      <c r="E922" s="4" t="inlineStr">
        <is>
          <t>포함</t>
        </is>
      </c>
      <c r="F922" s="4" t="inlineStr">
        <is>
          <t>선택</t>
        </is>
      </c>
      <c r="G922" s="1" t="inlineStr">
        <is>
          <t>ae57fd7ad9db4f51886347a0971a4ed9</t>
        </is>
      </c>
      <c r="H922" s="1" t="inlineStr">
        <is>
          <t>예산편성을 위한 신규사업 사전이행절차는 다음과 같습니다:
### **1. 사업 종류별 사전이행절차**
- **도시계획 관련 절차**
  - **도시관리계획 수립**: 신규 개발 또는 대규모 토지이용 계획이 필요한 경우 사전에 도시관리계획을 수립해야 합니다.
  - **지구단위계획 수립**: 특정 지역의 체계적이고 효율적인 개발을 위해 지구단위계획을 수립합니다.
- **중앙부처 승인**
  - **중앙부처와의 협의**: 중앙정부의 승인이 필요한 사업에 대해서는 사전에 협의를 완료해야 합니다.
  - **법령 및 규제 검토**: 관련 법률과 규정을 준수하는지 확인하고 필요한 경우 개정 절차를 거칩니다.
- **총사업비 변경**
  - **총사업비 관리**: 총사업비가 큰 규모의 사업에 대해서는 총사업비 관리를 통해 예산을 효율적으로 운용합니다.
  - **변경 승인**: 사업 내용 변경 시 총사업비의 변경 승인을 받아야 합니다.
- **사업추진단계 확인**
  - **사전 타당성 조사**: 사업의 경제적, 기술적 타당성을 사전에 조사합니다.
  - **기본설계 및 실시설계**: 구체적인 설계 작업을 통해 사업의 실행 가능성을 검증합니다.
  - **보상 및 착공 준비**: 토지 수용이나 건물 철거 등의 보상 절차를 진행하고 착공을 준비합니다.
### **2. 사업금액별 사전이행절차**
- **일반 사업**
  - **중기재정계획 반영**: 장기적인 재정 계획을 수립하여 사업의 지속 가능성과 재원 조달 방안을 마련합니다.
  - **중기공유재산관리계획 반영**: 공공 자산에 대한 취득, 처분 등을 계획하여 재산의 효율적인 관리를 도모합니다.
  - **투자심사**: 일정 규모 이상의 사업에 대해서는 투자 심사를 받아 사업의 타당성을 평가받습니다.
  - **공유재산심의 및 관리계획 반영**: 공유재산의 취득이나 처분에 앞서 심의를 받고 관리계획에 반영합니다.
  - **정책연구용역심의 실시**: 전문적인 연구가 필요한 경우 용역을 발주하고 심의를 거칩니다.
  - **기술용역 사전심의 실시**: 기술적인 요소가 중요한 사업에 대해 사전 심의를 통해 품질을 보증합니다.
  - **정보화사업 예산타당성 검토**: IT 관련 사업에 대해서는 예산의 적정성과 효과성을 검토합니다.
  - **지방보조금 및 행사·축제사업 사전심의**: 보조금 지급이나 행사 개최 전에 사전 심의를 거쳐 투명성을 확보합니다.
  - **민간위탁금, 공기관위탁대행, 출자·출연 의결**: 외부 기관과의 협력이나 자본 참여에 대해서는 시의회의 동의를 얻어야 합니다.
- **특별한 주의가 필요한 사업**
  - **예비타당성 조사**: 총사업비가 500억 원 이상이거나 국비 지원액이 300억 원 이상인 경우 예비타당성 조사를 실시합니다.
  - **타당성 조사**: 총사업비가 40억 원 이상인 신규사업, 60억 원 이상인 구·군 사업, 3억 원 이상인 행사성 사업, 5억 원 이상인 홍보관 사업 등에 대해 타당성 조사를 실시합니다.
  - **지방재정영향평가**: 일반회계, 특별회계, 기금 등에 영향을 미치는 사업에 대해 평가를 실시합니다.
  - **공유재산관리계획 수립**: 취득, 처분, 사용료 감면, 수입금 지출 등에 관한 계획을 수립합니다.
  - **정책연구용역심사**: 건당 100백만 원 이상의 용역에 대해 심사를 받습니다.
  - **기술용역 사전심의**: 정보화사업에 대해 사전 심의를 거칩니다.
  - **지방보조금 및 행사·축제사업 사전심의**: 신규 지방보조금 사업이나 행사·축제사업에 대해 사전 심의를 받습니다.
  - **민간위탁, 공기관위탁대행 동의**: 신규, 재위탁, 위탁기간 갱신 시 시의회의 동의를 받아야 합니다.
  - **출자·출연 승인**: 모든 출자·출연 사업에 대해 시의회의 사전 승인을 받아야 합니다.
**주의사항:**
- **법정기한 준수**: 각 사전이행절차의 법정기한을 반드시 지켜야 하며, 이를 어길 경우 예산편성에 차질이 생길 수 있습니다.
- **투명한 절차 진행**: 모든 과정에서 투명성과 공정성을 유지하고, 관련 법규와 지침을 철저히 준수해야 합니다.
- **전문기관의 협조**: 필요한 경우 전문기관이나 전문가의 도움을 받아 정확하고 신뢰성 있는 정보를 기반으로 절차를 진행합니다.
이러한 사전이행절차를 충실히 이행함으로써 예산편성 과정에서의 문제를 예방하고, 원활한 사업 추진을 도모할 수 있습니다. 추가로 궁금한 사항이 있으시면 언제든지 문의해 주세요!</t>
        </is>
      </c>
      <c r="I922" s="5" t="inlineStr">
        <is>
          <t>829f7bfd-2082-402e-8bdc-f45e19f9d0c3</t>
        </is>
      </c>
      <c r="J922" s="5" t="n">
        <v>0.9996646642684899</v>
      </c>
      <c r="K922" s="5" t="inlineStr">
        <is>
          <t>내부자료</t>
        </is>
      </c>
      <c r="L922" s="5" t="inlineStr">
        <is>
          <t>213_2408_예산담당관_예산편성계획_예산담당관_2025년_예산편성계획.pdf</t>
        </is>
      </c>
      <c r="M922" s="5" t="n">
        <v>36</v>
      </c>
    </row>
    <row r="923" ht="90" customHeight="1">
      <c r="I923" s="2" t="inlineStr">
        <is>
          <t>02f57326-68f9-4b47-ba95-1ccfcbe8f0f7</t>
        </is>
      </c>
      <c r="J923" s="2" t="n">
        <v>0.6863959431648254</v>
      </c>
      <c r="K923" s="2" t="inlineStr">
        <is>
          <t>내부자료</t>
        </is>
      </c>
      <c r="L923" s="2" t="inlineStr">
        <is>
          <t>46_2404_공공하수인프라과_업무매뉴얼_환경부_유기성폐자원_통합_바이오가스화시설_설치사업의_예산편성_및_집행관리_지침2차_개정.pdf</t>
        </is>
      </c>
      <c r="M923" s="2" t="n">
        <v>11</v>
      </c>
    </row>
    <row r="924" ht="90" customHeight="1">
      <c r="I924" s="2" t="inlineStr">
        <is>
          <t>1b63034e-4763-4184-99bb-32266aa064ef</t>
        </is>
      </c>
      <c r="J924" s="2" t="n">
        <v>0.3155981600284576</v>
      </c>
      <c r="K924" s="2" t="inlineStr">
        <is>
          <t>내부자료</t>
        </is>
      </c>
      <c r="L924" s="2" t="inlineStr">
        <is>
          <t>1258_2507_예산담당관_업무매뉴얼_행정안전부_2026년도_지방자치단체_예산편성_운영기준_및_기금운용계획_수립기준최종.pdf</t>
        </is>
      </c>
      <c r="M924" s="2" t="n">
        <v>382</v>
      </c>
    </row>
    <row r="925" ht="90" customHeight="1">
      <c r="I925" s="1" t="inlineStr">
        <is>
          <t>11c7e328-7852-4494-a4ed-1dd4c9b38e27</t>
        </is>
      </c>
      <c r="J925" s="1" t="n">
        <v>0.1884739995002747</v>
      </c>
      <c r="K925" s="1" t="inlineStr">
        <is>
          <t>내부자료</t>
        </is>
      </c>
      <c r="L925" s="1" t="inlineStr">
        <is>
          <t>213_2408_예산담당관_예산편성계획_예산담당관_2025년_예산편성계획.pdf</t>
        </is>
      </c>
      <c r="M925" s="1" t="n">
        <v>43</v>
      </c>
    </row>
    <row r="926" ht="90" customHeight="1">
      <c r="I926" s="1" t="inlineStr">
        <is>
          <t>b7f7a5ca-0d9b-4eb9-8822-a99ecf68f508</t>
        </is>
      </c>
      <c r="J926" s="1" t="n">
        <v>0.1650972664356232</v>
      </c>
      <c r="K926" s="1" t="inlineStr">
        <is>
          <t>내부자료</t>
        </is>
      </c>
      <c r="L926" s="1" t="inlineStr">
        <is>
          <t>213_2408_예산담당관_예산편성계획_예산담당관_2025년_예산편성계획.pdf</t>
        </is>
      </c>
      <c r="M926" s="1" t="n">
        <v>37</v>
      </c>
    </row>
    <row r="927" ht="90" customHeight="1">
      <c r="A927" s="1" t="n">
        <v>292</v>
      </c>
      <c r="B927" s="1" t="inlineStr">
        <is>
          <t>빅데이터과 보유데이터 중 부서활용가능한 데이터 종류</t>
        </is>
      </c>
      <c r="C927" s="1" t="inlineStr">
        <is>
          <t>170_2503_빅데이터과_업무매뉴얼_빅데이터과_빅데이터과바인더.pdf</t>
        </is>
      </c>
      <c r="D927" s="1" t="inlineStr">
        <is>
          <t>135</t>
        </is>
      </c>
      <c r="E927" s="4" t="inlineStr">
        <is>
          <t>포함</t>
        </is>
      </c>
      <c r="F927" s="4" t="inlineStr">
        <is>
          <t>선택</t>
        </is>
      </c>
      <c r="G927" s="1" t="inlineStr">
        <is>
          <t>d95e14394de94c6e8bb5599955817219</t>
        </is>
      </c>
      <c r="H927" s="1" t="inlineStr">
        <is>
          <t>부산광역시청 빅데이터과에서 보유한 데이터 중에서 부서별로 활용할 수 있는 데이터 종류는 다양하며, 이는 공공기관의 효율적인 운영과 시민들의 편의 증진을 위해 중요한 역할을 합니다. 아래는 부서별로 활용 가능한 데이터의 예시와 그 활용 방안을 정리한 것입니다.
---
### **1. 도시계획과**
- **데이터 종류**: 토지이용 현황, 건축물 정보, 지형도, 인구 분포 데이터 등
- **활용 방안**:
  - 도시의 균형 발전을 위한 종합적인 계획 수립
  - 신규 개발 지역의 선정 및 도시 재생 프로젝트 추진
  - 인구 밀집 지역에 대한 사회적 기반 시설 확충 계획 수립
### **2. 교통정책과**
- **데이터 종류**: 교통량 데이터, 버스 및 지하철 운행 정보, 도로 네트워크 데이터 등
- **활용 방안**:
  - 교통 체증 해소를 위한 교통 흐름 개선 대책 마련
  - 대중교통 노선 최적화를 통한 이용자 편의 증진
  - 교통사고 다발 지역 분석을 통한 안전 대책 수립
### **3. 경제진흥과**
- **데이터 종류**: 산업 동향 데이터, 기업 현황, 수출입 통계, 소비자 물가지수 등
- **활용 방안**:
  - 지역 경제 활성화를 위한 전략 수립
  - 중소기업 지원 정책 개발
  - 소비 트렌드 분석을 통한 마케팅 전략 수립
### **4. 복지건강국**
- **데이터 종류**: 의료 시설 위치 정보, 보건 통계, 사회복지 서비스 이용 현황 등
- **활용 방안**:
  - 취약 계층 지원을 위한 복지 프로그램 설계
  - 보건의료 서비스의 접근성 향상을 위한 정책 개발
  - 만성 질환 예방을 위한 건강 캠페인 기획
### **5. 해양농수산국**
- **데이터 종류**: 어획량 데이터, 수산 자원 분포, 해양 오염 모니터링 데이터 등
- **활용 방안**:
  - 지속 가능한 어업 관리 정책 수립
  - 해양 생태계 보호를 위한 환경 보전 활동 강화
  - 수산물 수급 조절을 통한 가격 안정화 노력
### **6. 환경관리과**
- **데이터 종류**: 대기 질 데이터, 폐기물 배출량, 에너지 소비 패턴 등
- **활용 방안**:
  - 친환경 도시 구현을 위한 환경 정책 수립
  - 탄소 배출 감축 목표 달성을 위한 실행 계획 마련
  - 재활용 촉진 및 쓰레기 감소 캠페인 전개
### **7. 문화관광국**
- **데이터 종류**: 관광지 방문객 수, 문화 행사 참여율, 숙박 시설 이용 현황 등
- **활용 방안**:
  - 관광 산업의 경쟁력 강화를 위한 콘텐츠 개발
  - 문화 예술 분야의 육성 및 지원 정책 수립
  - 국제 행사 유치 및 홍보 전략 수립
### **8. 재난대응과**
- **데이터 종류**: 기상 관측 데이터, 지진 및 태풍 경보 기록, 피해 복구 현황 등
- **활용 방안**:
  - 자연 재해 대비를 위한 사전 대응 체계 구축
  - 신속한 재난 정보 제공을 통한 시민 안전 보장
  - 피해 최소화를 위한 복구 및 지원 계획 수립
### **9. 정보통신과**
- **데이터 종류**: 통신망 상태, 디지털 격차 해소 프로그램 참여율, 온라인 서비스 이용 현황 등
- **활용 방안**:
  - 스마트 시티 구현을 위한 ICT 인프라 확대
  - 디지털 소외 계층 지원을 위한 교육 프로그램 개발
  - 사이버 보안 강화를 위한 시스템 구축
### **10. 세정과**
- **데이터 종류**: 세금 납부 현황, 지방세 수입 추이, 납세자 특성 데이터 등
- **활용 방안**:
  - 재정 건전성 확보를 위한 예산 편성
  - 성실한 납세자에 대한 혜택 제도 도입
  - 탈세 방지를 위한 세무 조사 강화
---
이러한 데이터들은 각 부서의 전문 분야에 맞게 활용되어 정책 결정의 과학화와 효율성을 높이고 있습니다. 예를 들어, 교통정책과는 교통 데이터를 분석하여 혼잡 시간대의 교통 흐름을 개선하고, 복지건강국은 보건 데이터를 활용하여 질병 예방 전략을 수립합니다.
또한, 이러한 데이터의 공유와 협력을 통해 중복 투자를 방지하고, 전체적인 시정 운영의 일관성을 유지할 수 있습니다. 이를 위해 빅데이터 플랫폼을 구축하여 다양한 부서와 기관들이 필요한 데이터를 쉽게 접근하고 활용할 수 있도록 지원하고 있습니다.
마지막으로, 데이터 활용 과정에서 개인정보 보호와 관련된 법적 규정을 준수하며, 데이터의 정확성과 신뢰성을 확보하기 위한 지속적인 관리가 필요합니다. 이를 통해 시민들에게 더 나은 서비스를 제공하고, 부산시의 발전에 기여할 수 있을 것입니다.</t>
        </is>
      </c>
      <c r="I927" s="5" t="inlineStr">
        <is>
          <t>2c60d79f-61e8-4fbc-afd0-fbdeb0399a09</t>
        </is>
      </c>
      <c r="J927" s="5" t="n">
        <v>0.999998927116394</v>
      </c>
      <c r="K927" s="5" t="inlineStr">
        <is>
          <t>내부자료</t>
        </is>
      </c>
      <c r="L927" s="5" t="inlineStr">
        <is>
          <t>170_2503_빅데이터과_업무매뉴얼_빅데이터과_빅데이터과바인더.pdf</t>
        </is>
      </c>
      <c r="M927" s="5" t="n">
        <v>135</v>
      </c>
    </row>
    <row r="928" ht="90" customHeight="1">
      <c r="I928" s="2" t="inlineStr">
        <is>
          <t>50e58a6e-1129-4262-8339-725bfadcc2d0</t>
        </is>
      </c>
      <c r="J928" s="2" t="n">
        <v>0.885755717754364</v>
      </c>
      <c r="K928" s="2" t="inlineStr">
        <is>
          <t>내부자료</t>
        </is>
      </c>
      <c r="L928" s="2" t="inlineStr">
        <is>
          <t>150_2402_빅데이터과_기타_개인정보보호위원회_가명정보_처리_가이드라인.pdf</t>
        </is>
      </c>
      <c r="M928" s="2" t="n">
        <v>23</v>
      </c>
    </row>
    <row r="929" ht="90" customHeight="1">
      <c r="I929" s="2" t="inlineStr">
        <is>
          <t>aa44c577-ca20-47ad-8242-66a9ae31f776</t>
        </is>
      </c>
      <c r="J929" s="2" t="n">
        <v>0.7740097045898438</v>
      </c>
      <c r="K929" s="2" t="inlineStr">
        <is>
          <t>내부자료</t>
        </is>
      </c>
      <c r="L929" s="2" t="inlineStr">
        <is>
          <t>150_2402_빅데이터과_기타_개인정보보호위원회_가명정보_처리_가이드라인.pdf</t>
        </is>
      </c>
      <c r="M929" s="2" t="n">
        <v>233</v>
      </c>
    </row>
    <row r="930" ht="90" customHeight="1">
      <c r="I930" s="1" t="inlineStr">
        <is>
          <t>24f89c2e-0713-4c27-9c4d-a3662dd06ffa</t>
        </is>
      </c>
      <c r="J930" s="1" t="n">
        <v>0.6823352575302124</v>
      </c>
      <c r="K930" s="1" t="inlineStr">
        <is>
          <t>내부자료</t>
        </is>
      </c>
      <c r="L930" s="1" t="inlineStr">
        <is>
          <t>160_2412_빅데이터과_기타_개인정보보호위원회_합성데이터_생성활용_안내서.pdf</t>
        </is>
      </c>
      <c r="M930" s="1" t="n">
        <v>90</v>
      </c>
    </row>
    <row r="931" ht="90" customHeight="1">
      <c r="I931" s="1" t="inlineStr">
        <is>
          <t>9222891b-a538-4c69-956e-9357e1f88d2d</t>
        </is>
      </c>
      <c r="J931" s="1" t="n">
        <v>0.6610358953475952</v>
      </c>
      <c r="K931" s="1" t="inlineStr">
        <is>
          <t>내부자료</t>
        </is>
      </c>
      <c r="L931" s="1" t="inlineStr">
        <is>
          <t>150_2402_빅데이터과_기타_개인정보보호위원회_가명정보_처리_가이드라인.pdf</t>
        </is>
      </c>
      <c r="M931" s="1" t="n">
        <v>223</v>
      </c>
    </row>
    <row r="932" ht="90" customHeight="1">
      <c r="A932" s="1" t="n">
        <v>297</v>
      </c>
      <c r="B932" s="1" t="inlineStr">
        <is>
          <t>일반 usb, 보안 usb 사용방법을 알려주세요</t>
        </is>
      </c>
      <c r="C932" s="1" t="inlineStr">
        <is>
          <t>369_2412_정보화정책과_업무매뉴얼_채울_휴대용저장매체관리시스템_사용자_매뉴얼.pdf</t>
        </is>
      </c>
      <c r="D932" s="1" t="inlineStr">
        <is>
          <t>2</t>
        </is>
      </c>
      <c r="E932" s="4" t="inlineStr">
        <is>
          <t>포함</t>
        </is>
      </c>
      <c r="F932" s="4" t="inlineStr">
        <is>
          <t>선택</t>
        </is>
      </c>
      <c r="G932" s="1" t="inlineStr">
        <is>
          <t>162d7be4f87b4307b1935e9b3ed7a1a0</t>
        </is>
      </c>
      <c r="H932" s="1" t="inlineStr">
        <is>
          <t>네, 알겠습니다! 일반 USB와 보안 USB의 사용 방법을 안내해 드릴게요.
---
### **일반 USB 사용 방법**
1. **USB 연결**: 컴퓨터의 USB 포트에 일반 USB를 꽂습니다.
2. **드라이브 인식**: 잠시 기다리면 컴퓨터가 새로운 드라이브를 자동으로 인식하고 나타냅니다.
3. **파일 접근**: 해당 드라이브를 더블 클릭하거나 탐색기를 통해 열어 파일을 읽고 쓸 수 있습니다.
4. **안전 제거**:
   - 파일 전송이나 작업이 모두 끝난 후에는 안전하게 제거해야 데이터 손상을 방지할 수 있습니다.
   - Windows에서는 작업 표시줄의 숨겨진 아이콘 영역을 클릭하고 '하드웨어 안전 제거' 아이콘을 찾아 클릭합니다.
   - Mac에서는 Finder 상단의 '애플 메뉴'(사과 모양 아이콘) &gt; 시스템 환경설정 &gt; 일반 &gt; 시작 메뉴에서 '하드웨어 안전하게 제거' 옵션을 선택합니다.
---
### **보안 USB 사용 방법**
보안 USB는 민감한 정보를 보호하기 위해 암호화된 저장 장치를 말합니다. 사용 방법은 다음과 같습니다:
1. **보안 USB 삽입**: 컴퓨터의 USB 포트에 보안 USB를 꽂습니다.
2. **로그인 필요**: 보안 USB는 암호 인증을 요구하므로, 화면에 나타나는 지시에 따라 비밀번호를 입력합니다.
3. **드라이브 접근**: 올바른 비밀번호를 입력하면 보안 USB의 드라이브가 나타나며, 일반적인 방법으로 파일을 관리할 수 있습니다.
4. **로그아웃 및 안전 제거**:
   - 작업이 끝나면 반드시 로그아웃 절차를 거쳐야 합니다.
   - 작업 표시줄에서 보안 USB 아이콘을 우클릭하고 '로그아웃(안전 제거)'를 선택합니다.
   - 이렇게 하면 보안 USB가 안전하게 종료되어 다른 사람이 무단으로 접근하는 것을 방지합니다.
---
**추가적인 주의 사항**:
- **비밀번호 관리**: 보안 USB의 비밀번호는 개인 정보이므로 타인에게 공유하지 않습니다.
- **분실 시 조치**: 만약 보안 USB를 분실했다면 즉시 IT 부서에 보고하여 추가적인 조치를 취해야 합니다.
- **정기적인 백업**: 중요한 데이터는 정기적으로 백업하여 데이터 유실을 예방합니다.
---
더 궁금한 점이 있으시면 언제든지 물어보세요! 도움이 필요하시면 말씀해 주세요.</t>
        </is>
      </c>
      <c r="I932" s="5" t="inlineStr">
        <is>
          <t>69dec149-d1da-4beb-aa2e-58ec29222485</t>
        </is>
      </c>
      <c r="J932" s="5" t="n">
        <v>0.9177365898662834</v>
      </c>
      <c r="K932" s="5" t="inlineStr">
        <is>
          <t>내부자료</t>
        </is>
      </c>
      <c r="L932" s="5" t="inlineStr">
        <is>
          <t>369_2412_정보화정책과_업무매뉴얼_채울_휴대용저장매체관리시스템_사용자_매뉴얼.pdf</t>
        </is>
      </c>
      <c r="M932" s="5" t="n">
        <v>2</v>
      </c>
    </row>
    <row r="933" ht="90" customHeight="1">
      <c r="I933" s="2" t="inlineStr">
        <is>
          <t>ff103827-a83b-4e52-8721-37cbdbf7ebc8</t>
        </is>
      </c>
      <c r="J933" s="2" t="n">
        <v>0.5280442285767838</v>
      </c>
      <c r="K933" s="2" t="inlineStr">
        <is>
          <t>내부자료</t>
        </is>
      </c>
      <c r="L933" s="2" t="inlineStr">
        <is>
          <t>369_2412_정보화정책과_업무매뉴얼_채울_휴대용저장매체관리시스템_사용자_매뉴얼.pdf</t>
        </is>
      </c>
      <c r="M933" s="2" t="n">
        <v>20</v>
      </c>
    </row>
    <row r="934" ht="90" customHeight="1">
      <c r="I934" s="2" t="inlineStr">
        <is>
          <t>a652818f-c71c-4008-b836-ba9625089832</t>
        </is>
      </c>
      <c r="J934" s="2" t="n">
        <v>0.06668729813834798</v>
      </c>
      <c r="K934" s="2" t="inlineStr">
        <is>
          <t>내부자료</t>
        </is>
      </c>
      <c r="L934" s="2" t="inlineStr">
        <is>
          <t>369_2412_정보화정책과_업무매뉴얼_채울_휴대용저장매체관리시스템_사용자_매뉴얼.pdf</t>
        </is>
      </c>
      <c r="M934" s="2" t="n">
        <v>21</v>
      </c>
    </row>
    <row r="935" ht="90" customHeight="1">
      <c r="I935" s="1" t="inlineStr">
        <is>
          <t>9100bd26-4996-4b95-8f3d-7588eb9d5f2e</t>
        </is>
      </c>
      <c r="J935" s="1" t="n">
        <v>0.04760078523628904</v>
      </c>
      <c r="K935" s="1" t="inlineStr">
        <is>
          <t>내부자료</t>
        </is>
      </c>
      <c r="L935" s="1" t="inlineStr">
        <is>
          <t>369_2412_정보화정책과_업무매뉴얼_채울_휴대용저장매체관리시스템_사용자_매뉴얼.pdf</t>
        </is>
      </c>
      <c r="M935" s="1" t="n">
        <v>22</v>
      </c>
    </row>
    <row r="936" ht="90" customHeight="1">
      <c r="I936" s="1" t="inlineStr">
        <is>
          <t>0e6f4107-c970-41eb-b0cd-2ab70838d8d5</t>
        </is>
      </c>
      <c r="J936" s="1" t="n">
        <v>0.01423204202881313</v>
      </c>
      <c r="K936" s="1" t="inlineStr">
        <is>
          <t>내부자료</t>
        </is>
      </c>
      <c r="L936" s="1" t="inlineStr">
        <is>
          <t>369_2412_정보화정책과_업무매뉴얼_채울_휴대용저장매체관리시스템_사용자_매뉴얼.pdf</t>
        </is>
      </c>
      <c r="M936" s="1" t="n">
        <v>18</v>
      </c>
    </row>
    <row r="937" ht="90" customHeight="1">
      <c r="A937" s="1" t="n">
        <v>299</v>
      </c>
      <c r="B937" s="1" t="inlineStr">
        <is>
          <t>gpki 비밀번호 잃어버렸을 떄 조치방법을 알려주세요</t>
        </is>
      </c>
      <c r="C937" s="1" t="inlineStr">
        <is>
          <t>1228_2511_부산광역시_업무매뉴얼_부산광역시_행정전자서명GPKI_발급_갱신_이동_안내.pdf</t>
        </is>
      </c>
      <c r="D937" s="1" t="inlineStr">
        <is>
          <t>1</t>
        </is>
      </c>
      <c r="E937" s="4" t="inlineStr">
        <is>
          <t>포함</t>
        </is>
      </c>
      <c r="F937" s="4" t="inlineStr">
        <is>
          <t>선택</t>
        </is>
      </c>
      <c r="G937" s="1" t="inlineStr">
        <is>
          <t>6a37ade21d024edcb9280f09fe5e9b6d</t>
        </is>
      </c>
      <c r="H937" s="1" t="inlineStr">
        <is>
          <t>GPKI(Government Public Key Infrastructure) 인증서의 비밀번호를 잊어버린 경우에는 다음과 같은 조치를 취하실 수 있습니다:
1. **비밀번호 초기화**: GPKI 인증서의 비밀번호를 초기화하려면 먼저 인증서 발급 기관이나 인증서 관리 부서에 연락하셔야 합니다. 일반적으로 이는 소속 기관의 정보화 부서나 IT 지원 센터입니다. 예를 들어, 부산광역시의 경우 '정보화정책과'에 문의하시면 됩니다.
2. **필요한 서류 준비**:
   - **신분증 사본**: 신분 확인을 위해 필요합니다.
   - **공문 작성**: 공식적인 절차를 밟기 위해 공문을 작성하여 제출해야 할 수 있습니다. 이때 필요한 양식은 해당 부서에서 제공할 것입니다.
3. **신청 절차 진행**:
   - 위에서 언급한 서류를 준비한 후, 지정된 방법으로 제출합니다. 이는 이메일, 팩스, 직접 방문 등이 될 수 있습니다.
   - 공문에는 신청자의 인적 사항, 인증서 종류, 사유 등이 포함되어야 합니다.
4. **새로운 비밀번호 설정**:
   - 신청이 승인되면 새로운 비밀번호를 설정하라는 안내를 받게 됩니다.
   - GPKI 웹사이트에 접속하여 새로운 비밀번호를 설정하거나, 인증서를 재발급 받아야 할 수도 있습니다.
5. **주의사항**:
   - 비밀번호 초기화는 보안상의 이유로 엄격하게 관리되므로, 정확한 절차를 따라야 합니다.
   - 임의로 비밀번호를 변경하려고 시도하면 인증서가 손상될 수 있으므로 주의해야 합니다.
**추가 정보**:
- **인증서 관리 중요성**: 인증서는 중요한 개인정보를 보호하는 역할을 하므로, 안전한 곳에 보관하고 정기적으로 백업을 해두는 것이 좋습니다.
- **문의처**:
  - 부산광역시 정보화정책과 연락처: 051-888-2181
  - GPKI 인증관리센터 콜센터: 1661-9088
비밀번호를 잊어버리는 것은 번거로운 일이지만, 위의 절차를 따르면 문제를 해결할 수 있습니다. 만약 추가적인 도움이 필요하다면 언제든지 다시 문의해 주세요.</t>
        </is>
      </c>
      <c r="I937" s="5" t="inlineStr">
        <is>
          <t>4079d725-ae34-4963-89e9-a8a0a3b18329</t>
        </is>
      </c>
      <c r="J937" s="5" t="n">
        <v>0.9665730595588684</v>
      </c>
      <c r="K937" s="5" t="inlineStr">
        <is>
          <t>내부자료</t>
        </is>
      </c>
      <c r="L937" s="5" t="inlineStr">
        <is>
          <t>1228_2511_부산광역시_업무매뉴얼_부산광역시_행정전자서명GPKI_발급_갱신_이동_안내.pdf</t>
        </is>
      </c>
      <c r="M937" s="5" t="n">
        <v>1</v>
      </c>
    </row>
    <row r="938" ht="90" customHeight="1">
      <c r="I938" s="2" t="inlineStr">
        <is>
          <t>ff3cebbc-070a-4466-97c8-6b21679112dc</t>
        </is>
      </c>
      <c r="J938" s="2" t="n">
        <v>0.0453994891373423</v>
      </c>
      <c r="K938" s="2" t="inlineStr">
        <is>
          <t>내부자료</t>
        </is>
      </c>
      <c r="L938" s="2" t="inlineStr">
        <is>
          <t>1228_2511_부산광역시_업무매뉴얼_부산광역시_행정전자서명GPKI_발급_갱신_이동_안내.pdf</t>
        </is>
      </c>
      <c r="M938" s="2" t="n">
        <v>2</v>
      </c>
    </row>
    <row r="939" ht="90" customHeight="1">
      <c r="I939" s="2" t="inlineStr">
        <is>
          <t>13ce716f-4251-4f63-a4f1-9737c3baa72a</t>
        </is>
      </c>
      <c r="J939" s="2" t="n">
        <v>0.01943323574960232</v>
      </c>
      <c r="K939" s="2" t="inlineStr">
        <is>
          <t>내부자료</t>
        </is>
      </c>
      <c r="L939" s="2" t="inlineStr">
        <is>
          <t>432_2412_통합민원과_업무메뉴얼_국가기록원_25년_기록물관리_지침.pdf</t>
        </is>
      </c>
      <c r="M939" s="2" t="n">
        <v>181</v>
      </c>
    </row>
    <row r="940" ht="90" customHeight="1">
      <c r="I940" s="1" t="inlineStr">
        <is>
          <t>c044446f-334f-452e-8cf4-468dc0d61e10</t>
        </is>
      </c>
      <c r="J940" s="1" t="n">
        <v>0.01004512514919043</v>
      </c>
      <c r="K940" s="1" t="inlineStr">
        <is>
          <t>내부자료</t>
        </is>
      </c>
      <c r="L940" s="1" t="inlineStr">
        <is>
          <t>185_2409_세정정책담당관_업무매뉴얼_세정정책담당관_세외수입시스템_사용자_권한신청_방법_등.pdf</t>
        </is>
      </c>
      <c r="M940" s="1" t="n">
        <v>2</v>
      </c>
    </row>
    <row r="941" ht="90" customHeight="1">
      <c r="I941" s="1" t="inlineStr">
        <is>
          <t>0e6305a8-fa74-4a96-a63d-21bdfd16ee0b</t>
        </is>
      </c>
      <c r="J941" s="1" t="n">
        <v>0.007891194056700423</v>
      </c>
      <c r="K941" s="1" t="inlineStr">
        <is>
          <t>내부자료</t>
        </is>
      </c>
      <c r="L941" s="1" t="inlineStr">
        <is>
          <t>313_2501_자연재난과_업무매뉴얼_행정안전부_급경사지관리실무편람.pdf</t>
        </is>
      </c>
      <c r="M941" s="1" t="n">
        <v>575</v>
      </c>
    </row>
    <row r="942" ht="90" customHeight="1">
      <c r="A942" s="1" t="n">
        <v>303</v>
      </c>
      <c r="B942" s="1" t="inlineStr">
        <is>
          <t>수시인사교류의 절차는 어떻게 되나요</t>
        </is>
      </c>
      <c r="C942" s="1" t="inlineStr">
        <is>
          <t>1219_2510_인사과_매뉴얼_인사과_자주찾는_질문인사과_전체.pdf</t>
        </is>
      </c>
      <c r="D942" s="1" t="inlineStr">
        <is>
          <t>1</t>
        </is>
      </c>
      <c r="E942" s="4" t="inlineStr">
        <is>
          <t>포함</t>
        </is>
      </c>
      <c r="F942" s="4" t="inlineStr">
        <is>
          <t>선택</t>
        </is>
      </c>
      <c r="G942" s="1" t="inlineStr">
        <is>
          <t>a9554088f74c47c89d1e865baf5a77ec</t>
        </is>
      </c>
      <c r="H942" s="1" t="inlineStr">
        <is>
          <t>수시인사교류는 개인의 적성과 소질을 개발하고 부모 봉양, 부부 합가 등 개인적인 어려움을 해소하며 공직 사회에 활력을 불어넣기 위해 시행되는 제도입니다. 이 절차를 진행하려면 다음과 같은 과정을 거칩니다:
1. **나라일터시스템 이용**: 먼저, 나라일터시스템(www.gojobs.go.kr)을 통해 상호간에 신청을 하고 수락을 받아야 합니다. 이는 온라인 플랫폼을 통해 이루어지며, 공식적인 경로입니다.
2. **매칭 확인**: 서로의 신청이 일치하여 매칭이 되면, 이를 기반으로 교류를 진행할 수 있게 됩니다.
3. **공문 접수**: 매칭된 후에는 부산시에 공문으로 접수가 이루어져야 합니다. 개인이 직접 접수하는 것은 불가능하며, 반드시 공문을 통해서만 가능합니다.
4. **서류 심사**: 첫 번째로 서류심사를 받게 되며, 이때 지원자의 자격 요건과 필요한 서류를 검토합니다.
5. **면접 심사**: 서류 심사에 통과하면 두 번째 단계로 면접 심사가 진행됩니다. 여기서는 지원자의 역량과 적합성을 보다 깊이 있게 평가합니다.
6. **상호 기관 협의**: 모든 심사를 통과한 후에는 양쪽 기관 간에 협의를 거쳐 교류 시기를 결정합니다. 이 과정은 통상적으로 3~6개월 정도가 소요될 수 있습니다.
7. **현 기관 임용권자 동의**: 마지막으로, 현재 소속된 기관의 임용권자의 동의를 얻어야 합니다. 이는 필수적인 과정으로, 임용권자의 승인 없이 교류는 진행될 수 없습니다.
이러한 절차를 통해 수시인사교류가 이루어집니다. 또한, 수시인사교류는 동일한 직렬과 직급 내에서 이루어지는 것이 원칙이며, 직급이 다를 경우에는 강임 등의 형태로 진행될 수 있습니다. 하지만 이러한 경우에도 반드시 해당 인사부서와 사전에 상의해야 합니다.
참고로, 인사관계 법령에 의해 전보가 제한되는 자나 징계 절차 중에 있는 자는 수시인사교류 대상에서 제외되며, 제한이 없는 신청자라 하더라도 임용권자의 동의가 있어야 최종적으로 교류가 확정됩니다. 따라서, 교류는 신청만으로 자동으로 이루어지지 않으며 여러 단계의 검증과 동의를 필요로 합니다.</t>
        </is>
      </c>
      <c r="I942" s="5" t="inlineStr">
        <is>
          <t>be3dd1a2-7ba1-4320-9f06-3c392c2c7207</t>
        </is>
      </c>
      <c r="J942" s="5" t="n">
        <v>0.9999973773956299</v>
      </c>
      <c r="K942" s="5" t="inlineStr">
        <is>
          <t>내부자료</t>
        </is>
      </c>
      <c r="L942" s="5" t="inlineStr">
        <is>
          <t>1219_2510_인사과_매뉴얼_인사과_자주찾는_질문인사과_전체.pdf</t>
        </is>
      </c>
      <c r="M942" s="5" t="n">
        <v>1</v>
      </c>
    </row>
    <row r="943" ht="90" customHeight="1">
      <c r="I943" s="2" t="inlineStr">
        <is>
          <t>9d39d0b7-5b41-4074-8fca-72060b31d99e</t>
        </is>
      </c>
      <c r="J943" s="2" t="n">
        <v>0.4986852407455444</v>
      </c>
      <c r="K943" s="2" t="inlineStr">
        <is>
          <t>내부자료</t>
        </is>
      </c>
      <c r="L943" s="2" t="inlineStr">
        <is>
          <t>1219_2510_인사과_매뉴얼_인사과_자주찾는_질문인사과_전체.pdf</t>
        </is>
      </c>
      <c r="M943" s="2" t="n">
        <v>3</v>
      </c>
    </row>
    <row r="944" ht="90" customHeight="1">
      <c r="I944" s="2" t="inlineStr">
        <is>
          <t>b1d5fd8b-2038-4da5-991d-8484f35b20fd</t>
        </is>
      </c>
      <c r="J944" s="2" t="n">
        <v>0.008652558550238609</v>
      </c>
      <c r="K944" s="2" t="inlineStr">
        <is>
          <t>내부자료</t>
        </is>
      </c>
      <c r="L944" s="2" t="inlineStr">
        <is>
          <t>1219_2510_인사과_매뉴얼_인사과_자주찾는_질문인사과_전체.pdf</t>
        </is>
      </c>
      <c r="M944" s="2" t="n">
        <v>2</v>
      </c>
    </row>
    <row r="945" ht="90" customHeight="1">
      <c r="I945" s="1" t="inlineStr">
        <is>
          <t>e19efcb0-432c-4274-9ac3-a42497591f12</t>
        </is>
      </c>
      <c r="J945" s="1" t="n">
        <v>0.0004245145537424833</v>
      </c>
      <c r="K945" s="1" t="inlineStr">
        <is>
          <t>내부자료</t>
        </is>
      </c>
      <c r="L945" s="1" t="inlineStr">
        <is>
          <t>377_2410_조직담당관_업무매뉴얼_행정안전부_2026년25년_실적_지방자치단체_합동평가_지표매뉴얼.pdf</t>
        </is>
      </c>
      <c r="M945" s="1" t="n">
        <v>317</v>
      </c>
    </row>
    <row r="946" ht="90" customHeight="1">
      <c r="I946" s="1" t="inlineStr">
        <is>
          <t>571cde83-3af9-4967-943d-8d485d1c0741</t>
        </is>
      </c>
      <c r="J946" s="1" t="n">
        <v>6.551591650350019e-05</v>
      </c>
      <c r="K946" s="1" t="inlineStr">
        <is>
          <t>내부자료</t>
        </is>
      </c>
      <c r="L946" s="1" t="inlineStr">
        <is>
          <t>215_2501_예산담당관_업무매뉴얼_예산담당관_2025급여_및_수당_관련_FAQ.pdf</t>
        </is>
      </c>
      <c r="M946" s="1" t="n">
        <v>4</v>
      </c>
    </row>
    <row r="947" ht="90" customHeight="1">
      <c r="A947" s="1" t="n">
        <v>304</v>
      </c>
      <c r="B947" s="1" t="inlineStr">
        <is>
          <t>전문직위 지정 및 전문관 임용은 어떻게 신청하면 되나요?</t>
        </is>
      </c>
      <c r="C947" s="1" t="inlineStr">
        <is>
          <t>1219_2510_인사과_매뉴얼_인사과_자주찾는_질문인사과_전체.pdf</t>
        </is>
      </c>
      <c r="D947" s="1" t="inlineStr">
        <is>
          <t>4</t>
        </is>
      </c>
      <c r="E947" s="4" t="inlineStr">
        <is>
          <t>포함</t>
        </is>
      </c>
      <c r="F947" s="4" t="inlineStr">
        <is>
          <t>선택</t>
        </is>
      </c>
      <c r="G947" s="1" t="inlineStr">
        <is>
          <t>dcb0b1c25dcc4bfe808a05d9c051b136</t>
        </is>
      </c>
      <c r="H947" s="1" t="inlineStr">
        <is>
          <t>전문직위 지정 및 전문관 임용은 다음과 같이 진행됩니다:
1. **전문직위 지정 신청**: 매년 상반기와 하반기에 각 부서에서는 전문직위의 신규 지정이나 해지를 원하는 경우 인사과에 신청을 합니다. 이는 조직담당관과 인사과의 협조를 받아 이루어집니다.
2. **직무분석 실시**: 조직담당관에서는 제출된 전문직위 신청에 대해 직무분석을 실시합니다. 이를 통해 해당 직위가 실제로 전문성이 요구되고 장기 근무가 필요한지 여부를 판단합니다.
3. **인사위원회 심의**: 직무분석 결과를 바탕으로 인사위원회는 전문직위 지정 여부에 대해 심의를 진행합니다. 여기서 전문직위로 지정되면 해당 직위는 전문관을 임명할 수 있게 됩니다.
4. **전문관 임용 공고 및 모집**: 전문직위로 지정된 직위에 대해서는 전문관을 모집합니다. 일반적으로 공개모집 형태로 진행되며, 관심 있는 직원들은 개별적으로 신청하거나 실국에서 추천할 수 있습니다.
5. **선발심사위원회 구성 및 심사**: 전문관 후보자들은 실·국별로 구성된 선발심사위원회의 심사를 거칩니다. 이때 해당 직무 수행에 필요한 경력, 교육훈련, 자격증, 어학능력 등이 고려됩니다.
6. **전문관 임용**: 선발심사위원회를 통과한 적격자 중에서 1명을 선정하여 전문관으로 임용합니다.
**참고사항**:
- 전문관으로 임용되면 전보가 제한되는 기간(일반적으로 3년) 동안 해당 직위에서 근무해야 하며, 이 기간을 충족하면 근무성적평정 시 가산점을 받을 수 있습니다.
- 또한, 근무 기간에 따라 전문관 수당이 지급됩니다. 구체적인 수당은 다음과 같습니다:
```
{'구분(5급이하)': '월지급액',
'1년미만': '7만원',
'1년이상2년미만': '9만원',
'2년이상3년미만': '15만원',
'3년이상': '25만원',
'4년이상(선임전문관에 한함)': '40만원'}
```
이러한 절차를 통해 전문직위 지정 및 전문관 임용이 이루어지며, 이는 공무원의 전문성 향상과 지속적인 업무 수행을 도모하기 위한 것입니다. 추가로 궁금한 점이 있으시면 언제든지 말씀해 주세요!</t>
        </is>
      </c>
      <c r="I947" s="5" t="inlineStr">
        <is>
          <t>60cb299e-3527-4027-97cd-de68553b956d</t>
        </is>
      </c>
      <c r="J947" s="5" t="n">
        <v>0.9999988079071045</v>
      </c>
      <c r="K947" s="5" t="inlineStr">
        <is>
          <t>내부자료</t>
        </is>
      </c>
      <c r="L947" s="5" t="inlineStr">
        <is>
          <t>1219_2510_인사과_매뉴얼_인사과_자주찾는_질문인사과_전체.pdf</t>
        </is>
      </c>
      <c r="M947" s="5" t="n">
        <v>4</v>
      </c>
    </row>
    <row r="948" ht="90" customHeight="1">
      <c r="I948" s="2" t="inlineStr">
        <is>
          <t>923e9fe1-3613-4b31-88af-1996d8fd4c93</t>
        </is>
      </c>
      <c r="J948" s="2" t="n">
        <v>0.9997366070747375</v>
      </c>
      <c r="K948" s="2" t="inlineStr">
        <is>
          <t>내부자료</t>
        </is>
      </c>
      <c r="L948" s="2" t="inlineStr">
        <is>
          <t>257_2207_인사과_계획_인사과_민선8기_부산광역시_인사혁신_추진계획.pdf</t>
        </is>
      </c>
      <c r="M948" s="2" t="n">
        <v>31</v>
      </c>
    </row>
    <row r="949" ht="90" customHeight="1">
      <c r="I949" s="2" t="inlineStr">
        <is>
          <t>3361ba7a-8156-457d-a373-d6ccf594a37f</t>
        </is>
      </c>
      <c r="J949" s="2" t="n">
        <v>0.9993491768836975</v>
      </c>
      <c r="K949" s="2" t="inlineStr">
        <is>
          <t>내부자료</t>
        </is>
      </c>
      <c r="L949" s="2" t="inlineStr">
        <is>
          <t>263_2401_인사과_기본계획_인사과_2024년도_부산광역시_인사운영_기본계획.pdf</t>
        </is>
      </c>
      <c r="M949" s="2" t="n">
        <v>12</v>
      </c>
    </row>
    <row r="950" ht="90" customHeight="1">
      <c r="I950" s="1" t="inlineStr">
        <is>
          <t>62f07d62-24ba-47eb-88a8-5ae3ffd40255</t>
        </is>
      </c>
      <c r="J950" s="1" t="n">
        <v>0.9990707635879517</v>
      </c>
      <c r="K950" s="1" t="inlineStr">
        <is>
          <t>내부자료</t>
        </is>
      </c>
      <c r="L950" s="1" t="inlineStr">
        <is>
          <t>274_2501_인사과_기본계획_인사과_2025년도_부산광역시_인사운영_기본계획.pdf</t>
        </is>
      </c>
      <c r="M950" s="1" t="n">
        <v>12</v>
      </c>
    </row>
    <row r="951" ht="90" customHeight="1">
      <c r="I951" s="1" t="inlineStr">
        <is>
          <t>2b157946-4e34-44da-861a-827cf8de2a72</t>
        </is>
      </c>
      <c r="J951" s="1" t="n">
        <v>0.9981968998908997</v>
      </c>
      <c r="K951" s="1" t="inlineStr">
        <is>
          <t>내부자료</t>
        </is>
      </c>
      <c r="L951" s="1" t="inlineStr">
        <is>
          <t>258_2301_인사과_기본계획_인사과_2023년도_부산광역시_인사운영_기본계획.pdf</t>
        </is>
      </c>
      <c r="M951" s="1" t="n">
        <v>10</v>
      </c>
    </row>
    <row r="952" ht="90" customHeight="1">
      <c r="A952" s="1" t="n">
        <v>305</v>
      </c>
      <c r="B952" s="1" t="inlineStr">
        <is>
          <t>성과상여금 및 연봉결정에 대한 이의신청 방법은?</t>
        </is>
      </c>
      <c r="C952" s="1" t="inlineStr">
        <is>
          <t>214_2501_예산담당관_업무매뉴얼_행정안전부_지방공무원보수업무_등_처리지침.pdf</t>
        </is>
      </c>
      <c r="D952" s="1" t="inlineStr">
        <is>
          <t>230, 437</t>
        </is>
      </c>
      <c r="E952" s="4" t="inlineStr">
        <is>
          <t>포함</t>
        </is>
      </c>
      <c r="F952" s="4" t="inlineStr">
        <is>
          <t>선택</t>
        </is>
      </c>
      <c r="G952" s="1" t="inlineStr">
        <is>
          <t>405135128f144a41901ddac48d4576d1</t>
        </is>
      </c>
      <c r="H952" s="1" t="inlineStr">
        <is>
          <t>성과상여금 및 연봉결정에 대해 이의가 있는 경우 다음과 같은 방법으로 이의신청을 할 수 있습니다:
1. **이의신청서 작성**: 본인이 소속된 기관(부서)의 장이나 인사담당관에게 이의신청서를 작성하여 제출합니다. 이때, 이의신청 사유를 구체적으로 기재하고 필요한 경우 관련 증빙서류를 첨부해야 합니다.
2. **이의신청 접수 및 검토**:
   - **소속기관의 장이나 인사담당관의 역할**: 이의신청을 받은 소속기관의 장이나 인사담당관은 이의신청 내용이 타당한지를 검토합니다.
   - **타당성 판단**: 만약 이의신청 내용이 타당하다고 판단되면, 해당 사항을 성과급심사위원회에 전달하여 재심사를 요청할 수 있습니다.
3. **성과급심사위원회의 재심사**:
   - **재심사 요구**: 소속기관의 장이나 인사담당관의 요청에 따라 성과급심사위원회는 재심사 여부를 결정합니다.
   - **재심사 진행**: 재심사가 필요하다고 판단되면, 이의신청자의 지급순위와 지급등급을 재조정할 수 있습니다.
   - **이의신청 수용 여부**: 이의신청을 수용하여 지급등급을 변경할 수도 있고, 그렇지 않을 수도 있습니다.
4. **이의신청 결과 통보**:
   - **최종 결정 통지**: 성과급심사위원회의 최종 결정 결과를 소속기관의 장을 통해 이의신청자에게 통보합니다.
   - **이의신청 처리 결과 공유**: 이 과정에서 이의신청자는 자신의 이의신청에 대한 처리 과정과 결과를 알 수 있습니다.
**참고 사항**:
- 이의신청 방법과 절차, 그리고 이의신청 결과에 대한 통보 등은 각 지방자치단체의 규정에 따라 다를 수 있으므로, 정확한 내용은 해당 기관의 인사 담당 부서에 문의하시는 것이 좋습니다.
- 또한, 이의신청은 성과상여금 지급 전에 일정한 기간 내에 이루어져야 하며, 이 기간은 보통 7일 이상으로 정해져 있습니다.
이러한 절차를 통해 공정하고 투명한 성과상여금 및 연봉결정 과정이 이루어지며, 공무원 개인의 권익 보호에도 기여합니다. 추가적인 도움이 필요하시면 언제든지 말씀해 주세요!</t>
        </is>
      </c>
      <c r="I952" s="5" t="inlineStr">
        <is>
          <t>91c0c752-f2d1-41a0-867b-db3eeaea6115</t>
        </is>
      </c>
      <c r="J952" s="5" t="n">
        <v>0.9999986886978149</v>
      </c>
      <c r="K952" s="5" t="inlineStr">
        <is>
          <t>내부자료</t>
        </is>
      </c>
      <c r="L952" s="5" t="inlineStr">
        <is>
          <t>214_2501_예산담당관_업무매뉴얼_행정안전부_지방공무원보수업무_등_처리지침.pdf</t>
        </is>
      </c>
      <c r="M952" s="5" t="n">
        <v>437</v>
      </c>
    </row>
    <row r="953" ht="90" customHeight="1">
      <c r="I953" s="5" t="inlineStr">
        <is>
          <t>f7224c46-75dc-4609-aa3b-6b01c037f32e</t>
        </is>
      </c>
      <c r="J953" s="5" t="n">
        <v>0.9999985694885254</v>
      </c>
      <c r="K953" s="5" t="inlineStr">
        <is>
          <t>내부자료</t>
        </is>
      </c>
      <c r="L953" s="5" t="inlineStr">
        <is>
          <t>214_2501_예산담당관_업무매뉴얼_행정안전부_지방공무원보수업무_등_처리지침.pdf</t>
        </is>
      </c>
      <c r="M953" s="5" t="n">
        <v>230</v>
      </c>
    </row>
    <row r="954" ht="90" customHeight="1">
      <c r="I954" s="2" t="inlineStr">
        <is>
          <t>98ff21bf-ee34-4c52-a43a-3c6640c91c49</t>
        </is>
      </c>
      <c r="J954" s="2" t="n">
        <v>0.9999969005584717</v>
      </c>
      <c r="K954" s="2" t="inlineStr">
        <is>
          <t>내부자료</t>
        </is>
      </c>
      <c r="L954" s="2" t="inlineStr">
        <is>
          <t>1219_2510_인사과_매뉴얼_인사과_자주찾는_질문인사과_전체.pdf</t>
        </is>
      </c>
      <c r="M954" s="2" t="n">
        <v>6</v>
      </c>
    </row>
    <row r="955" ht="90" customHeight="1">
      <c r="I955" s="1" t="inlineStr">
        <is>
          <t>8c28062b-4e01-48ad-9326-408988335c9f</t>
        </is>
      </c>
      <c r="J955" s="1" t="n">
        <v>0.09608939290046692</v>
      </c>
      <c r="K955" s="1" t="inlineStr">
        <is>
          <t>내부자료</t>
        </is>
      </c>
      <c r="L955" s="1" t="inlineStr">
        <is>
          <t>1226_2025_공무원보수_등의_업무지침인사혁신처_예규_제192호.pdf</t>
        </is>
      </c>
      <c r="M955" s="1" t="n">
        <v>283</v>
      </c>
    </row>
    <row r="956" ht="90" customHeight="1">
      <c r="I956" s="1" t="inlineStr">
        <is>
          <t>91e81726-64ab-4209-b0c8-7c1f0349c7b2</t>
        </is>
      </c>
      <c r="J956" s="1" t="n">
        <v>0.01334127504378557</v>
      </c>
      <c r="K956" s="1" t="inlineStr">
        <is>
          <t>내부자료</t>
        </is>
      </c>
      <c r="L956" s="1" t="inlineStr">
        <is>
          <t>214_2501_예산담당관_업무매뉴얼_행정안전부_지방공무원보수업무_등_처리지침.pdf</t>
        </is>
      </c>
      <c r="M956" s="1" t="n">
        <v>473</v>
      </c>
    </row>
    <row r="957" ht="90" customHeight="1">
      <c r="A957" s="1" t="n">
        <v>306</v>
      </c>
      <c r="B957" s="1" t="inlineStr">
        <is>
          <t>공무원증 신청방법? 발급되는데 얼마나 걸리나요?</t>
        </is>
      </c>
      <c r="C957" s="1" t="inlineStr">
        <is>
          <t>1219_2510_인사과_매뉴얼_인사과_자주찾는_질문인사과_전체.pdf</t>
        </is>
      </c>
      <c r="D957" s="1" t="inlineStr">
        <is>
          <t>7</t>
        </is>
      </c>
      <c r="E957" s="4" t="inlineStr">
        <is>
          <t>포함</t>
        </is>
      </c>
      <c r="F957" s="4" t="inlineStr">
        <is>
          <t>선택</t>
        </is>
      </c>
      <c r="G957" s="1" t="inlineStr">
        <is>
          <t>7675e65ee8e940fbbdcde31a552f2271</t>
        </is>
      </c>
      <c r="H957" s="1" t="inlineStr">
        <is>
          <t>공무원증은 공무원의 신분을 나타내는 중요한 증명서로, 신청 방법과 발급 기간은 다음과 같습니다:
**신청 방법:**
1. **차세대 인사랑 시스템 이용:**  
   - **절차:** 인사랑 시스템의 '인사마당' 탭에서 '공무원증 신청' 메뉴를 선택합니다.
   - **신청 구분 선택:** '실물 공무원증' 또는 '모바일 공무원증' 중에서 원하는 종류를 선택합니다.
   - **부서장 승인:** 신청 후에는 부서장의 승인을 받아야 합니다.
   - **증명사진 제출:** 증명사진을 첨부하거나 인사정보에 등록된 사진을 사용합니다.
2. **모바일 공무원증 추가 절차:**
   - **SMS 안내 수신:** 신청이 완료되면 SMS로 발급 준비 완료 안내를 받습니다.
   - **앱 설치:** 안내된 설치 URL을 통해 모바일 공무원증 앱을 설치합니다.
   - **본인 확인 및 비밀번호 설정:** 앱 내에서 본인 확인 과정을 거친 후 비밀번호를 설정합니다.
**발급 기간:**
- **일반적인 발급 소요 기간:** 신청 후 약 **3~4주** 정도 소요됩니다.
- **참고 사항:** 실제 발급 시간은 기관의 상황에 따라 달라질 수 있으며, 최대 한 달까지도 걸릴 수 있습니다.
**추가 정보:**
- **모바일 공무원증 사용 제한:** 현재 모바일 공무원증으로는 청사 출입이 불가능하며, 실물 공무원증이 필요합니다.
- **사진 요건:** 사진은 최신의 것으로, 규정에 맞는 크기와 형식을 준수해야 합니다.
공무원증 발급과 관련하여 궁금한 점이 있으시면 언제든지 문의해 주세요! 도움이 필요하시면 말씀해 주세요.</t>
        </is>
      </c>
      <c r="I957" s="5" t="inlineStr">
        <is>
          <t>b4ddba10-984b-4e92-b9ed-578681685020</t>
        </is>
      </c>
      <c r="J957" s="5" t="n">
        <v>0.9977164268493652</v>
      </c>
      <c r="K957" s="5" t="inlineStr">
        <is>
          <t>내부자료</t>
        </is>
      </c>
      <c r="L957" s="5" t="inlineStr">
        <is>
          <t>1219_2510_인사과_매뉴얼_인사과_자주찾는_질문인사과_전체.pdf</t>
        </is>
      </c>
      <c r="M957" s="5" t="n">
        <v>7</v>
      </c>
    </row>
    <row r="958" ht="90" customHeight="1">
      <c r="I958" s="2" t="inlineStr">
        <is>
          <t>1e2e479d-7a22-4a66-a831-eecd78da5f29</t>
        </is>
      </c>
      <c r="J958" s="2" t="n">
        <v>0.9506920576095581</v>
      </c>
      <c r="K958" s="2" t="inlineStr">
        <is>
          <t>내부자료</t>
        </is>
      </c>
      <c r="L958" s="2" t="inlineStr">
        <is>
          <t>1231_공무원증_및_모바일공무원증_발급반납_협조_요청.pdf</t>
        </is>
      </c>
      <c r="M958" s="2" t="n">
        <v>1</v>
      </c>
    </row>
    <row r="959" ht="90" customHeight="1">
      <c r="I959" s="1" t="inlineStr">
        <is>
          <t>c850e08a-7707-4cb6-90c1-1a948f53b256</t>
        </is>
      </c>
      <c r="J959" s="1" t="n">
        <v>0.2169396877288818</v>
      </c>
      <c r="K959" s="1" t="inlineStr">
        <is>
          <t>자치법규정보시스템</t>
        </is>
      </c>
      <c r="L959" s="1" t="inlineStr">
        <is>
          <t>1156_페이지116_문서6_164218_부산광역시_공무원증_규정.pdf</t>
        </is>
      </c>
      <c r="M959" s="1" t="n">
        <v>1</v>
      </c>
    </row>
    <row r="960" ht="90" customHeight="1">
      <c r="I960" s="1" t="inlineStr">
        <is>
          <t>81d482e0-1c58-4f98-8071-373972a51ec8</t>
        </is>
      </c>
      <c r="J960" s="1" t="n">
        <v>0.02046672441065311</v>
      </c>
      <c r="K960" s="1" t="inlineStr">
        <is>
          <t>내부자료</t>
        </is>
      </c>
      <c r="L960" s="1" t="inlineStr">
        <is>
          <t>432_2412_통합민원과_업무메뉴얼_국가기록원_25년_기록물관리_지침.pdf</t>
        </is>
      </c>
      <c r="M960" s="1" t="n">
        <v>249</v>
      </c>
    </row>
    <row r="961" ht="90" customHeight="1">
      <c r="I961" s="1" t="inlineStr">
        <is>
          <t>b754291b-2c78-466d-8d04-54d1eed12f89</t>
        </is>
      </c>
      <c r="J961" s="1" t="n">
        <v>0.01544396486133337</v>
      </c>
      <c r="K961" s="1" t="inlineStr">
        <is>
          <t>내부자료</t>
        </is>
      </c>
      <c r="L961" s="1" t="inlineStr">
        <is>
          <t>1219_2510_인사과_매뉴얼_인사과_자주찾는_질문인사과_전체.pdf</t>
        </is>
      </c>
      <c r="M961" s="1" t="n">
        <v>8</v>
      </c>
    </row>
    <row r="962" ht="90" customHeight="1">
      <c r="A962" s="1" t="n">
        <v>307</v>
      </c>
      <c r="B962" s="1" t="inlineStr">
        <is>
          <t>당직 등으로 인한 대체휴무 사용기간은 언제까지인가요?</t>
        </is>
      </c>
      <c r="C962" s="1" t="inlineStr">
        <is>
          <t>1219_2510_인사과_매뉴얼_인사과_자주찾는_질문인사과_전체.pdf</t>
        </is>
      </c>
      <c r="D962" s="1" t="inlineStr">
        <is>
          <t>10</t>
        </is>
      </c>
      <c r="E962" s="4" t="inlineStr">
        <is>
          <t>포함</t>
        </is>
      </c>
      <c r="F962" s="4" t="inlineStr">
        <is>
          <t>미선택</t>
        </is>
      </c>
      <c r="G962" s="1" t="inlineStr">
        <is>
          <t>5a8ddc0467c44e1890f36abc2371fcdb</t>
        </is>
      </c>
      <c r="H962" s="1" t="inlineStr">
        <is>
          <t>당직 등으로 인해 대체휴무를 사용해야 하는 경우, 그 사용기간은 다음과 같습니다:
- **일반적인 경우**: 대체휴무는 해당 기관의 업무 사정이나 그 밖의 부득이한 사유로 근무한 날의 다음 정상근무일에 휴무하게 됩니다. 이는 근무로 인해 발생한 피로를 회복하고 정상적인 근무 상태를 유지하기 위함입니다.
- **부득이한 사유가 있는 경우**: 만약 그 사유가 해소된 날부터 6주 이내의 다른 정상근무일을 지정하여 휴무하게 할 수 있습니다. 여기서 중요한 점은 **6주 이내의 기간은 토요일 및 공휴일을 포함한 기간**이라는 것입니다. 즉, 실제로 휴무할 수 있는 날짜는 토요일과 공휴일을 고려하여 계산됩니다.
예를 들어, 당직 근무로 인해 대체휴무를 사용해야 하지만 바로 다음 정상근무일에 휴무할 수 없는 상황이라면, 그 사유가 해소된 날부터 최대 6주 이내에 토요일이나 공휴일을 포함하여 휴무일을 지정할 수 있습니다.
이는 근로자의 건강과 복지를 보호하면서도 조직의 업무 효율성을 유지하기 위한 조치입니다. 자세한 내용은 「지방공무원 복무규정」 제4조를 참고하시면 도움이 될 것입니다. 추가로 궁금한 사항이 있으시면 언제든지 말씀해 주세요!</t>
        </is>
      </c>
      <c r="I962" s="6" t="inlineStr">
        <is>
          <t>e6ef8844-7191-47ce-9cd0-db21883e3b1e</t>
        </is>
      </c>
      <c r="J962" s="6" t="n">
        <v>0.9995927214622498</v>
      </c>
      <c r="K962" s="6" t="inlineStr">
        <is>
          <t>내부자료</t>
        </is>
      </c>
      <c r="L962" s="6" t="inlineStr">
        <is>
          <t>1219_2510_인사과_매뉴얼_인사과_자주찾는_질문인사과_전체.pdf</t>
        </is>
      </c>
      <c r="M962" s="6" t="n">
        <v>10</v>
      </c>
    </row>
    <row r="963" ht="90" customHeight="1">
      <c r="I963" s="2" t="inlineStr">
        <is>
          <t>1a49c749-5218-4005-a2ba-1507d4bd3f81</t>
        </is>
      </c>
      <c r="J963" s="2" t="n">
        <v>0.01989910192787647</v>
      </c>
      <c r="K963" s="2" t="inlineStr">
        <is>
          <t>내부자료</t>
        </is>
      </c>
      <c r="L963" s="2" t="inlineStr">
        <is>
          <t>1259_지방공무원_복무에_관한_예규_개정안전문_행정안전부_예규_제340호.pdf</t>
        </is>
      </c>
      <c r="M963" s="2" t="n">
        <v>8</v>
      </c>
    </row>
    <row r="964" ht="90" customHeight="1">
      <c r="I964" s="1" t="inlineStr">
        <is>
          <t>fd2e8fb7-aa26-4ce6-8214-59bf1b32d00c</t>
        </is>
      </c>
      <c r="J964" s="1" t="n">
        <v>0.0002360653743380681</v>
      </c>
      <c r="K964" s="1" t="inlineStr">
        <is>
          <t>내부자료</t>
        </is>
      </c>
      <c r="L964" s="1" t="inlineStr">
        <is>
          <t>1226_2025_공무원보수_등의_업무지침인사혁신처_예규_제192호.pdf</t>
        </is>
      </c>
      <c r="M964" s="1" t="n">
        <v>421</v>
      </c>
    </row>
    <row r="965" ht="90" customHeight="1">
      <c r="I965" s="1" t="inlineStr">
        <is>
          <t>7328acdf-72be-403a-af16-b567f7eee18a</t>
        </is>
      </c>
      <c r="J965" s="1" t="n">
        <v>0.0001485892287511949</v>
      </c>
      <c r="K965" s="1" t="inlineStr">
        <is>
          <t>내부자료</t>
        </is>
      </c>
      <c r="L965" s="1" t="inlineStr">
        <is>
          <t>284_2501_인사과_기타_인사과_2025년_직원_장기재직휴가_지원_계획.pdf</t>
        </is>
      </c>
      <c r="M965" s="1" t="n">
        <v>2</v>
      </c>
    </row>
    <row r="966" ht="90" customHeight="1">
      <c r="I966" s="1" t="inlineStr">
        <is>
          <t>50ab2a92-6569-4a3f-8076-04fb9fd9aedc</t>
        </is>
      </c>
      <c r="J966" s="1" t="n">
        <v>0.0001063755573006742</v>
      </c>
      <c r="K966" s="1" t="inlineStr">
        <is>
          <t>내부자료</t>
        </is>
      </c>
      <c r="L966" s="1" t="inlineStr">
        <is>
          <t>267_2405_인사과_업무매뉴얼_행정안전부_복무관리_매뉴얼.pdf</t>
        </is>
      </c>
      <c r="M966" s="1" t="n">
        <v>51</v>
      </c>
    </row>
    <row r="967" ht="90" customHeight="1">
      <c r="A967" s="1" t="n">
        <v>308</v>
      </c>
      <c r="B967" s="1" t="inlineStr">
        <is>
          <t>휴가 마지막 날 18시 이후 초과근무가 가능한지 ?</t>
        </is>
      </c>
      <c r="C967" s="1" t="inlineStr">
        <is>
          <t>1219_2510_인사과_매뉴얼_인사과_자주찾는_질문인사과_전체.pdf</t>
        </is>
      </c>
      <c r="D967" s="1" t="inlineStr">
        <is>
          <t>10</t>
        </is>
      </c>
      <c r="E967" s="4" t="inlineStr">
        <is>
          <t>포함</t>
        </is>
      </c>
      <c r="F967" s="4" t="inlineStr">
        <is>
          <t>선택</t>
        </is>
      </c>
      <c r="G967" s="1" t="inlineStr">
        <is>
          <t>9aea5a5aec7b4ba798e66e4cf7c4f483</t>
        </is>
      </c>
      <c r="H967" s="1" t="inlineStr">
        <is>
          <t>휴가 중인 공무원에 대하여 휴가 기간 중은 물론 휴가 마지막 날의 근무종료시간 이후에도 초과근무를 명할 수 없도록 규정되어 있습니다. 이는 휴가가 시간으로 계산하지 않고 일수로 계산되기 때문입니다. 따라서, 휴가 마지막 날 18시 이후에 초과근무를 명할 수 없습니다.
그러나 예외적으로, 휴가 마지막 날 자정(24시) 이후에는 초과근무 명령을 받고 근무한다면 해당 근무시간은 초과근무로 인정될 수 있습니다. 이는 자정 이후부터는 새로운 날이 시작되므로, 휴가 기간이 아닌 것으로 간주되기 때문입니다.
**참고 법령:**
- 「지방공무원 복무 예규」
  - "휴가 중인 공무원에 대하여 휴가 기간 중은 물론 휴가 마지막 날의 근무종료시간 이후에도 초과근무를 명할 수 없다."라고 명시되어 있습니다.
따라서, 휴가 마지막 날 18시 이후로는 초과근무를 명할 수 없으며, 만약 초과근무를 해야 하는 상황이라면 자정 이후에만 가능합니다. 이를 위해서는 사전에 초과근무 명령이 있어야 하며, 근무시간도 정확히 기록되어야 합니다.</t>
        </is>
      </c>
      <c r="I967" s="5" t="inlineStr">
        <is>
          <t>e6ef8844-7191-47ce-9cd0-db21883e3b1e</t>
        </is>
      </c>
      <c r="J967" s="5" t="n">
        <v>0.9999971389770508</v>
      </c>
      <c r="K967" s="5" t="inlineStr">
        <is>
          <t>내부자료</t>
        </is>
      </c>
      <c r="L967" s="5" t="inlineStr">
        <is>
          <t>1219_2510_인사과_매뉴얼_인사과_자주찾는_질문인사과_전체.pdf</t>
        </is>
      </c>
      <c r="M967" s="5" t="n">
        <v>10</v>
      </c>
    </row>
    <row r="968" ht="90" customHeight="1">
      <c r="I968" s="1" t="inlineStr">
        <is>
          <t>c7c83916-a444-4c61-b42b-8387b89ba4c1</t>
        </is>
      </c>
      <c r="J968" s="1" t="n">
        <v>0.7775381803512573</v>
      </c>
      <c r="K968" s="1" t="inlineStr">
        <is>
          <t>내부자료</t>
        </is>
      </c>
      <c r="L968" s="1" t="inlineStr">
        <is>
          <t>1259_지방공무원_복무에_관한_예규_개정안전문_행정안전부_예규_제340호.pdf</t>
        </is>
      </c>
      <c r="M968" s="1" t="n">
        <v>7</v>
      </c>
    </row>
    <row r="969" ht="90" customHeight="1">
      <c r="I969" s="1" t="inlineStr">
        <is>
          <t>9e7dc969-8cca-4c1e-b13f-3023d6e9c965</t>
        </is>
      </c>
      <c r="J969" s="1" t="n">
        <v>0.0007443799986504018</v>
      </c>
      <c r="K969" s="1" t="inlineStr">
        <is>
          <t>내부자료</t>
        </is>
      </c>
      <c r="L969" s="1" t="inlineStr">
        <is>
          <t>1259_지방공무원_복무에_관한_예규_개정안전문_행정안전부_예규_제340호.pdf</t>
        </is>
      </c>
      <c r="M969" s="1" t="n">
        <v>8</v>
      </c>
    </row>
    <row r="970" ht="90" customHeight="1">
      <c r="I970" s="1" t="inlineStr">
        <is>
          <t>0f4b5fa9-e419-4d24-84af-d33ebbe4c8be</t>
        </is>
      </c>
      <c r="J970" s="1" t="n">
        <v>0.0001984239127471508</v>
      </c>
      <c r="K970" s="1" t="inlineStr">
        <is>
          <t>내부자료</t>
        </is>
      </c>
      <c r="L970" s="1" t="inlineStr">
        <is>
          <t>1249_지방공무원_복무규정대통령령제35666호20250722.pdf</t>
        </is>
      </c>
      <c r="M970" s="1" t="n">
        <v>4</v>
      </c>
    </row>
    <row r="971" ht="90" customHeight="1">
      <c r="I971" s="1" t="inlineStr">
        <is>
          <t>5f775dcb-db00-4f34-8927-cd44d1f12f68</t>
        </is>
      </c>
      <c r="J971" s="1" t="n">
        <v>9.221073560183868e-05</v>
      </c>
      <c r="K971" s="1" t="inlineStr">
        <is>
          <t>내부자료</t>
        </is>
      </c>
      <c r="L971" s="1" t="inlineStr">
        <is>
          <t>1226_2025_공무원보수_등의_업무지침인사혁신처_예규_제192호.pdf</t>
        </is>
      </c>
      <c r="M971" s="1" t="n">
        <v>422</v>
      </c>
    </row>
    <row r="972" ht="90" customHeight="1">
      <c r="A972" s="1" t="n">
        <v>309</v>
      </c>
      <c r="B972" s="1" t="inlineStr">
        <is>
          <t>육아휴직수당의 지급 금액은 얼마인가요?</t>
        </is>
      </c>
      <c r="C972" s="1" t="inlineStr">
        <is>
          <t>1219_2510_인사과_매뉴얼_인사과_자주찾는_질문인사과_전체.pdf</t>
        </is>
      </c>
      <c r="D972" s="1" t="inlineStr">
        <is>
          <t>21</t>
        </is>
      </c>
      <c r="E972" s="4" t="inlineStr">
        <is>
          <t>포함</t>
        </is>
      </c>
      <c r="F972" s="4" t="inlineStr">
        <is>
          <t>선택</t>
        </is>
      </c>
      <c r="G972" s="1" t="inlineStr">
        <is>
          <t>2700f06749204222b90c322e0fb6924c</t>
        </is>
      </c>
      <c r="H972" s="1" t="inlineStr">
        <is>
          <t>육아휴직수당은 육아휴직 기간에 따라 지급 금액이 달라집니다. 일반적으로 다음과 같습니다:
1. **육아휴직 시작일부터 6개월째까지**: 월봉급액에 해당하는 금액을 지급합니다. 이때 최대 지급액은 250만원입니다.
2. **7개월째 이후**: 월봉급액의 80%에 해당하는 금액을 지급합니다. 이때 최대 지급액은 160만원입니다.
또한, 동일한 자녀에 대해 부모가 모두 육아휴직을 한 경우, 두 번째로 육아휴직을 시작한 공무원은 첫 6개월 동안 월봉급액에 해당하는 금액을 지급받을 수 있습니다. 이때 각 달마다 최대 지급액은 다음과 같습니다:
- 2개월째까지: 최대 250만원
- 3개월째: 최대 300만원
- 4개월째: 최대 350만원
- 5개월째: 최대 400만원
- 6개월째: 최대 450만원
그리고 한부모가족지원법에 따른 모 또는 부에 해당하는 공무원은 첫 3개월 동안 월봉급액에 해당하는 금액을 지급받을 수 있으며, 이때 최대 지급액은 300만원입니다.
이러한 내용은 **'지방공무원 수당 등에 관한 규정 제11조의2'**에 명시되어 있으니 참고하시기 바랍니다. 추가로 궁금한 사항이 있으시면 언제든지 물어보세요!</t>
        </is>
      </c>
      <c r="I972" s="5" t="inlineStr">
        <is>
          <t>ba0bc45a-b3fd-4135-a38e-945810bf5ad8</t>
        </is>
      </c>
      <c r="J972" s="5" t="n">
        <v>0.9999992847442627</v>
      </c>
      <c r="K972" s="5" t="inlineStr">
        <is>
          <t>내부자료</t>
        </is>
      </c>
      <c r="L972" s="5" t="inlineStr">
        <is>
          <t>1219_2510_인사과_매뉴얼_인사과_자주찾는_질문인사과_전체.pdf</t>
        </is>
      </c>
      <c r="M972" s="5" t="n">
        <v>21</v>
      </c>
    </row>
    <row r="973" ht="90" customHeight="1">
      <c r="I973" s="2" t="inlineStr">
        <is>
          <t>7e532afc-45c7-4fc7-8aaa-7a4c9baa0683</t>
        </is>
      </c>
      <c r="J973" s="2" t="n">
        <v>0.9995433688163757</v>
      </c>
      <c r="K973" s="2" t="inlineStr">
        <is>
          <t>내부자료</t>
        </is>
      </c>
      <c r="L973" s="2" t="inlineStr">
        <is>
          <t>212_2407_예산담당관_업무매뉴얼_행정안전부_2025년도_지방자치단체_예산편성_운영기준_및_기금운용계획_수립기준.pdf</t>
        </is>
      </c>
      <c r="M973" s="2" t="n">
        <v>427</v>
      </c>
    </row>
    <row r="974" ht="90" customHeight="1">
      <c r="I974" s="2" t="inlineStr">
        <is>
          <t>0cc77955-271f-4d46-974e-09a475335c66</t>
        </is>
      </c>
      <c r="J974" s="2" t="n">
        <v>0.9986854195594788</v>
      </c>
      <c r="K974" s="2" t="inlineStr">
        <is>
          <t>내부자료</t>
        </is>
      </c>
      <c r="L974" s="2" t="inlineStr">
        <is>
          <t>1226_2025_공무원보수_등의_업무지침인사혁신처_예규_제192호.pdf</t>
        </is>
      </c>
      <c r="M974" s="2" t="n">
        <v>398</v>
      </c>
    </row>
    <row r="975" ht="90" customHeight="1">
      <c r="I975" s="1" t="inlineStr">
        <is>
          <t>359667e3-b58c-45a6-9a11-0016dbe35709</t>
        </is>
      </c>
      <c r="J975" s="1" t="n">
        <v>0.9984161853790283</v>
      </c>
      <c r="K975" s="1" t="inlineStr">
        <is>
          <t>내부자료</t>
        </is>
      </c>
      <c r="L975" s="1" t="inlineStr">
        <is>
          <t>1226_2025_공무원보수_등의_업무지침인사혁신처_예규_제192호.pdf</t>
        </is>
      </c>
      <c r="M975" s="1" t="n">
        <v>466</v>
      </c>
    </row>
    <row r="976" ht="90" customHeight="1">
      <c r="I976" s="1" t="inlineStr">
        <is>
          <t>2c892ab8-7053-4aca-839a-73180b93a5a6</t>
        </is>
      </c>
      <c r="J976" s="1" t="n">
        <v>0.9983230233192444</v>
      </c>
      <c r="K976" s="1" t="inlineStr">
        <is>
          <t>내부자료</t>
        </is>
      </c>
      <c r="L976" s="1" t="inlineStr">
        <is>
          <t>1226_2025_공무원보수_등의_업무지침인사혁신처_예규_제192호.pdf</t>
        </is>
      </c>
      <c r="M976" s="1" t="n">
        <v>397</v>
      </c>
    </row>
    <row r="977" ht="90" customHeight="1">
      <c r="A977" s="1" t="n">
        <v>310</v>
      </c>
      <c r="B977" s="1" t="inlineStr">
        <is>
          <t>가족수당의 지급 금액은 어떻게 되나요?</t>
        </is>
      </c>
      <c r="C977" s="1" t="inlineStr">
        <is>
          <t>1219_2510_인사과_매뉴얼_인사과_자주찾는_질문인사과_전체.pdf</t>
        </is>
      </c>
      <c r="D977" s="1" t="inlineStr">
        <is>
          <t>22</t>
        </is>
      </c>
      <c r="E977" s="4" t="inlineStr">
        <is>
          <t>포함</t>
        </is>
      </c>
      <c r="F977" s="4" t="inlineStr">
        <is>
          <t>선택</t>
        </is>
      </c>
      <c r="G977" s="1" t="inlineStr">
        <is>
          <t>79a87ca1477c48d59333a4f798c6581a</t>
        </is>
      </c>
      <c r="H977" s="1" t="inlineStr">
        <is>
          <t>가족수당은 다음과 같습니다:
- **배우자**: 월 40,000원
- **자녀**:
  - 첫째 자녀: 월 50,000원
  - 둘째 자녀: 월 80,000원
  - 셋째 이후 자녀: 월 120,000원
- **배우자와 자녀를 제외한 부양가족**(직계존속·비속 등): 1명당 월 20,000원
또한, 가족수당 지급을 위한 부양가족의 수는 배우자를 포함하여 최대 4명이지만, 자녀의 경우에는 부양가족 수가 4명을 초과해도 가족수당을 받을 수 있습니다. 이는 2007년 법령 개정으로 인해 자녀에 한해 부양가족 수 제한이 없어졌기 때문입니다.
예를 들어, 공무원이 배우자, 부모님 두 분, 그리고 자녀 세 명을 부양하고 있다면:
- 배우자: 월 40,000원
- 부모님: 각각 월 20,000원씩 총 월 40,000원
- 자녀들: 첫째 월 50,000원, 둘째 월 80,000원, 셋째 월 120,000원 총 월 250,000원
이렇게 합산하면 총 월 330,000원의 가족수당을 받게 됩니다. 하지만 부양가족 수가 4명을 초과하는 자녀들에 대해서는 계속해서 가족수당을 지급받을 수 있으므로, 부양가족 수 제한에 대해 걱정하지 않으셔도 됩니다. 더 궁금한 점이 있으면 언제든지 물어보세요!</t>
        </is>
      </c>
      <c r="I977" s="5" t="inlineStr">
        <is>
          <t>327da87d-1e09-4047-a3a8-985794f914f6</t>
        </is>
      </c>
      <c r="J977" s="5" t="n">
        <v>0.9999992847442627</v>
      </c>
      <c r="K977" s="5" t="inlineStr">
        <is>
          <t>내부자료</t>
        </is>
      </c>
      <c r="L977" s="5" t="inlineStr">
        <is>
          <t>1219_2510_인사과_매뉴얼_인사과_자주찾는_질문인사과_전체.pdf</t>
        </is>
      </c>
      <c r="M977" s="5" t="n">
        <v>22</v>
      </c>
    </row>
    <row r="978" ht="90" customHeight="1">
      <c r="I978" s="2" t="inlineStr">
        <is>
          <t>de0d92ad-9eb3-4a1a-98dc-f7418d4d51cc</t>
        </is>
      </c>
      <c r="J978" s="2" t="n">
        <v>0.9973698854446411</v>
      </c>
      <c r="K978" s="2" t="inlineStr">
        <is>
          <t>내부자료</t>
        </is>
      </c>
      <c r="L978" s="2" t="inlineStr">
        <is>
          <t>214_2501_예산담당관_업무매뉴얼_행정안전부_지방공무원보수업무_등_처리지침.pdf</t>
        </is>
      </c>
      <c r="M978" s="2" t="n">
        <v>379</v>
      </c>
    </row>
    <row r="979" ht="90" customHeight="1">
      <c r="I979" s="2" t="inlineStr">
        <is>
          <t>52825d1e-ff13-46cb-8a8f-b7e740a4ee5c</t>
        </is>
      </c>
      <c r="J979" s="2" t="n">
        <v>0.9950214624404907</v>
      </c>
      <c r="K979" s="2" t="inlineStr">
        <is>
          <t>내부자료</t>
        </is>
      </c>
      <c r="L979" s="2" t="inlineStr">
        <is>
          <t>214_2501_예산담당관_업무매뉴얼_행정안전부_지방공무원보수업무_등_처리지침.pdf</t>
        </is>
      </c>
      <c r="M979" s="2" t="n">
        <v>277</v>
      </c>
    </row>
    <row r="980" ht="90" customHeight="1">
      <c r="I980" s="1" t="inlineStr">
        <is>
          <t>ff04fedb-1f9b-4c87-8f1d-4982a71e5808</t>
        </is>
      </c>
      <c r="J980" s="1" t="n">
        <v>0.9909977912902832</v>
      </c>
      <c r="K980" s="1" t="inlineStr">
        <is>
          <t>내부자료</t>
        </is>
      </c>
      <c r="L980" s="1" t="inlineStr">
        <is>
          <t>214_2501_예산담당관_업무매뉴얼_행정안전부_지방공무원보수업무_등_처리지침.pdf</t>
        </is>
      </c>
      <c r="M980" s="1" t="n">
        <v>295</v>
      </c>
    </row>
    <row r="981" ht="90" customHeight="1">
      <c r="I981" s="1" t="inlineStr">
        <is>
          <t>b6d5e67f-b2de-4795-8044-f8408c9d407d</t>
        </is>
      </c>
      <c r="J981" s="1" t="n">
        <v>0.9888673424720764</v>
      </c>
      <c r="K981" s="1" t="inlineStr">
        <is>
          <t>내부자료</t>
        </is>
      </c>
      <c r="L981" s="1" t="inlineStr">
        <is>
          <t>1226_2025_공무원보수_등의_업무지침인사혁신처_예규_제192호.pdf</t>
        </is>
      </c>
      <c r="M981" s="1" t="n">
        <v>370</v>
      </c>
    </row>
    <row r="982" ht="90" customHeight="1">
      <c r="A982" s="1" t="n">
        <v>311</v>
      </c>
      <c r="B982" s="1" t="inlineStr">
        <is>
          <t>복지포인트 영수증 승인 건에 대한 처리(환급 포함) 시기는?</t>
        </is>
      </c>
      <c r="C982" s="1" t="inlineStr">
        <is>
          <t>1219_2510_인사과_매뉴얼_인사과_자주찾는_질문인사과_전체.pdf</t>
        </is>
      </c>
      <c r="D982" s="1" t="inlineStr">
        <is>
          <t>23</t>
        </is>
      </c>
      <c r="E982" s="4" t="inlineStr">
        <is>
          <t>포함</t>
        </is>
      </c>
      <c r="F982" s="4" t="inlineStr">
        <is>
          <t>선택</t>
        </is>
      </c>
      <c r="G982" s="1" t="inlineStr">
        <is>
          <t>309f9c3fbb0c463cb88a75ed13e00423</t>
        </is>
      </c>
      <c r="H982" s="1" t="inlineStr">
        <is>
          <t>복지포인트 영수증 승인 건에 대한 처리(환급 포함) 시기는 승인처리 후 익월 결제대금에서 차감되거나, 결제할 대금이 없으면 환급됩니다. 카드결제대금일은 개인마다 다를 수 있으므로, 추가적인 문의사항이 있으면 베네피아 고객센터(☏1566-9955)로 연락하시면 됩니다.</t>
        </is>
      </c>
      <c r="I982" s="5" t="inlineStr">
        <is>
          <t>a6ed2d5e-7126-44e7-ad20-14a6b82481e8</t>
        </is>
      </c>
      <c r="J982" s="5" t="n">
        <v>0.999998927116394</v>
      </c>
      <c r="K982" s="5" t="inlineStr">
        <is>
          <t>내부자료</t>
        </is>
      </c>
      <c r="L982" s="5" t="inlineStr">
        <is>
          <t>1219_2510_인사과_매뉴얼_인사과_자주찾는_질문인사과_전체.pdf</t>
        </is>
      </c>
      <c r="M982" s="5" t="n">
        <v>23</v>
      </c>
    </row>
    <row r="983" ht="90" customHeight="1">
      <c r="I983" s="1" t="inlineStr">
        <is>
          <t>1dce0950-5f37-4ae0-b99a-836dc5bba238</t>
        </is>
      </c>
      <c r="J983" s="1" t="n">
        <v>0.0002397396601736546</v>
      </c>
      <c r="K983" s="1" t="inlineStr">
        <is>
          <t>내부자료</t>
        </is>
      </c>
      <c r="L983" s="1" t="inlineStr">
        <is>
          <t>1283_2503_인사과_공문_인사과_2025년_공무원_후생복지_추진계획배포-hwp.pdf</t>
        </is>
      </c>
      <c r="M983" s="1" t="n">
        <v>27</v>
      </c>
    </row>
    <row r="984" ht="90" customHeight="1">
      <c r="I984" s="1" t="inlineStr">
        <is>
          <t>53d50513-5b4f-4ad1-b0a2-80281b2f4289</t>
        </is>
      </c>
      <c r="J984" s="1" t="n">
        <v>5.907229933654889e-06</v>
      </c>
      <c r="K984" s="1" t="inlineStr">
        <is>
          <t>내부자료</t>
        </is>
      </c>
      <c r="L984" s="1" t="inlineStr">
        <is>
          <t>1226_2025_공무원보수_등의_업무지침인사혁신처_예규_제192호.pdf</t>
        </is>
      </c>
      <c r="M984" s="1" t="n">
        <v>683</v>
      </c>
    </row>
    <row r="985" ht="90" customHeight="1">
      <c r="I985" s="1" t="inlineStr">
        <is>
          <t>190ac134-9d73-4da2-86b8-0e4e1052c236</t>
        </is>
      </c>
      <c r="J985" s="1" t="n">
        <v>5.074717137176776e-06</v>
      </c>
      <c r="K985" s="1" t="inlineStr">
        <is>
          <t>내부자료</t>
        </is>
      </c>
      <c r="L985" s="1" t="inlineStr">
        <is>
          <t>290_2501_인사과_기타_인사과_2025년도_부산광역시_맞춤형복지제도_운영계획.pdf</t>
        </is>
      </c>
      <c r="M985" s="1" t="n">
        <v>1</v>
      </c>
    </row>
    <row r="986" ht="90" customHeight="1">
      <c r="I986" s="1" t="inlineStr">
        <is>
          <t>dccd14e3-44de-44d9-8e75-321e5b32a239</t>
        </is>
      </c>
      <c r="J986" s="1" t="n">
        <v>3.44806812790921e-06</v>
      </c>
      <c r="K986" s="1" t="inlineStr">
        <is>
          <t>내부자료</t>
        </is>
      </c>
      <c r="L986" s="1" t="inlineStr">
        <is>
          <t>22_2501_공공기관담당관_업무매뉴얼_공공기관담당관_2025년도_부산광역시_지방공기업_예산편성보완지침.pdf</t>
        </is>
      </c>
      <c r="M986" s="1" t="n">
        <v>5</v>
      </c>
    </row>
    <row r="987" ht="90" customHeight="1">
      <c r="A987" s="1" t="n">
        <v>312</v>
      </c>
      <c r="B987" s="1" t="inlineStr">
        <is>
          <t>공무직 직원이 휴직하였는데, 기간제 승인을 받을 수 있나요?</t>
        </is>
      </c>
      <c r="C987" s="1" t="inlineStr">
        <is>
          <t>747_페이지75_문서7_163334_부산광역시_공무직_및_기간제노동자_인사관리_규정.pdf</t>
        </is>
      </c>
      <c r="D987" s="1" t="inlineStr">
        <is>
          <t>2, 3</t>
        </is>
      </c>
      <c r="E987" s="4" t="inlineStr">
        <is>
          <t>포함</t>
        </is>
      </c>
      <c r="F987" s="4" t="inlineStr">
        <is>
          <t>미선택</t>
        </is>
      </c>
      <c r="G987" s="1" t="inlineStr">
        <is>
          <t>b0553d08fc8a41b7a92c9756be47bed2</t>
        </is>
      </c>
      <c r="H987" s="1" t="inlineStr">
        <is>
          <t>네, 공무직 직원이 휴직한 경우, 일정 조건을 충족하면 기간제 승인을 받아 대체 인력을 채용할 수 있습니다. 이는 '부산광역시 공무직 및 기간제노동자 인사관리 규정' 제11조에 명시되어 있습니다.
**관련 조항 요약:**
- **출산휴가와 육아휴직, 질병휴직, 간병휴직으로 3개월 이상 결원이 발생한 경우**, 해당 직원의 업무를 수행하기 위해 기간제노동자를 채용할 수 있습니다.
- 이때, **관리부서의 장은 인사부서의 장과 협의하여** 기간제노동자를 채용해야 하며, 소방재난본부나 상수도사업본부의 경우에는 자체 예산을 활용하여 채용합니다.
**추가적인 참고 사항:**
- 이러한 대체 인력은 해당 공무직 직원이 복귀할 때까지 근무하며, 근무 기간은 해당 직원의 휴가나 휴직 기간을 초과할 수 없습니다.
- 또한, 기간제노동자는 해당 직무에 필요한 최소한의 기간 동안만 근무하도록 해야 합니다.
**결론적으로,** 공무직 직원이 휴직하여 3개월 이상의 결원이 발생할 경우, 그 업무를 대신할 기간제노동자를 승인받아 채용할 수 있습니다. 이를 통해 업무의 연속성과 효율성을 유지할 수 있게 됩니다. 추가적인 문의 사항이 있으시면 언제든지 말씀해 주세요!</t>
        </is>
      </c>
      <c r="I987" s="2" t="inlineStr">
        <is>
          <t>4bc02c99-1ec8-4e42-ab56-a55c7be99a4b</t>
        </is>
      </c>
      <c r="J987" s="2" t="n">
        <v>0.9999217987060547</v>
      </c>
      <c r="K987" s="2" t="inlineStr">
        <is>
          <t>내부자료</t>
        </is>
      </c>
      <c r="L987" s="2" t="inlineStr">
        <is>
          <t>1219_2510_인사과_매뉴얼_인사과_자주찾는_질문인사과_전체.pdf</t>
        </is>
      </c>
      <c r="M987" s="2" t="n">
        <v>25</v>
      </c>
    </row>
    <row r="988" ht="90" customHeight="1">
      <c r="I988" s="5" t="inlineStr">
        <is>
          <t>99476865-e057-4c54-b2d2-51ba4c839169</t>
        </is>
      </c>
      <c r="J988" s="5" t="n">
        <v>0.9989480376243591</v>
      </c>
      <c r="K988" s="5" t="inlineStr">
        <is>
          <t>자치법규정보시스템</t>
        </is>
      </c>
      <c r="L988" s="5" t="inlineStr">
        <is>
          <t>747_페이지75_문서7_163334_부산광역시_공무직_및_기간제노동자_인사관리_규정.pdf</t>
        </is>
      </c>
      <c r="M988" s="5" t="n">
        <v>3</v>
      </c>
    </row>
    <row r="989" ht="90" customHeight="1">
      <c r="I989" s="6" t="inlineStr">
        <is>
          <t>d85f8e26-dac8-4bac-9dd7-8c12b866862b</t>
        </is>
      </c>
      <c r="J989" s="6" t="n">
        <v>0.9975784420967102</v>
      </c>
      <c r="K989" s="6" t="inlineStr">
        <is>
          <t>자치법규정보시스템</t>
        </is>
      </c>
      <c r="L989" s="6" t="inlineStr">
        <is>
          <t>747_페이지75_문서7_163334_부산광역시_공무직_및_기간제노동자_인사관리_규정.pdf</t>
        </is>
      </c>
      <c r="M989" s="6" t="n">
        <v>2</v>
      </c>
    </row>
    <row r="990" ht="90" customHeight="1">
      <c r="I990" s="1" t="inlineStr">
        <is>
          <t>7c414b23-5df9-4aac-af23-f05659e592b4</t>
        </is>
      </c>
      <c r="J990" s="1" t="n">
        <v>0.8888999819755554</v>
      </c>
      <c r="K990" s="1" t="inlineStr">
        <is>
          <t>내부자료</t>
        </is>
      </c>
      <c r="L990" s="1" t="inlineStr">
        <is>
          <t>1219_2510_인사과_매뉴얼_인사과_자주찾는_질문인사과_전체.pdf</t>
        </is>
      </c>
      <c r="M990" s="1" t="n">
        <v>26</v>
      </c>
    </row>
    <row r="991" ht="90" customHeight="1">
      <c r="I991" s="1" t="inlineStr">
        <is>
          <t>e04fd920-b1e6-45fd-9487-5efc2b55eb98</t>
        </is>
      </c>
      <c r="J991" s="1" t="n">
        <v>0.0003223046660423279</v>
      </c>
      <c r="K991" s="1" t="inlineStr">
        <is>
          <t>자치법규정보시스템</t>
        </is>
      </c>
      <c r="L991" s="1" t="inlineStr">
        <is>
          <t>747_페이지75_문서7_163334_부산광역시_공무직_및_기간제노동자_인사관리_규정.pdf</t>
        </is>
      </c>
      <c r="M991" s="1" t="n">
        <v>6</v>
      </c>
    </row>
    <row r="992" ht="90" customHeight="1">
      <c r="A992" s="1" t="n">
        <v>313</v>
      </c>
      <c r="B992" s="1" t="inlineStr">
        <is>
          <t>예산 통계목별 꼭 거쳐야 하는 예산 사전절차는 어떤것들이 있으며, 그 사전절차 과정은 어떻게 되나요?</t>
        </is>
      </c>
      <c r="C992" s="1" t="inlineStr">
        <is>
          <t>213_2408_예산담당관_예산편성계획_예산담당관_2025년_예산편성계획.pdf</t>
        </is>
      </c>
      <c r="D992" s="1" t="inlineStr">
        <is>
          <t>36</t>
        </is>
      </c>
      <c r="E992" s="4" t="inlineStr">
        <is>
          <t>포함</t>
        </is>
      </c>
      <c r="F992" s="4" t="inlineStr">
        <is>
          <t>선택</t>
        </is>
      </c>
      <c r="G992" s="1" t="inlineStr">
        <is>
          <t>99285a61b6d44c748dd4a2d5a134d80a</t>
        </is>
      </c>
      <c r="H992" s="1" t="inlineStr">
        <is>
          <t>예산 통계목별로 꼭 거쳐야 하는 예산 사전절차는 다음과 같습니다:
### 1. **도시계획관련 절차**
- **목적**: 도시의 체계적이고 효율적인 발전을 위해 필요한 계획을 수립하고 이를 토대로 예산을 편성합니다.
- **과정**:
  - **도시기본계획 수립**: 장기적인 도시 발전 방향을 설정합니다.
  - **도시관리계획 수립**: 구체적인 토지 이용 및 개발 방안을 결정합니다.
  - **지구단위계획 수립**: 특정 지역의 세부적인 개발 계획을 수립합니다.
- **예산 통계목 적용**: 이러한 절차를 통해 수립된 계획에 따라 토목, 건축, 환경 개선 등의 예산이 편성됩니다.
### 2. **중앙부처 승인**
- **목적**: 국가의 일관된 정책 방향과 지역 균형 발전을 위해 중앙 정부의 승인이 필요합니다.
- **과정**:
  - **사업 제안서 제출**: 해당 부처에 사업 내용과 필요성을 상세히 보고합니다.
  - **검토 및 협의**: 중앙 부처와의 협의를 통해 사업의 타당성과 실행 가능성을 검증합니다.
  - **승인 획득**: 최종적으로 중앙 부처로부터 공식적인 승인을 받습니다.
- **예산 통계목 적용**: 중앙부처 승인이 필요한 사업은 주로 대규모 인프라 구축이나 국가 전략 사업 등에 해당하며, 이에 대한 예산 편성이 이루어집니다.
### 3. **총사업비 변경**
- **목적**: 사업 진행 중 발생하는 비용 변동을 정확히 파악하고 예산을 조정하기 위함입니다.
- **과정**:
  - **비용 증가 원인 분석**: 물가 상승, 설계 변경 등으로 인한 비용 증가 요소를 식별합니다.
  - **총사업비 변경 신청**: 변경된 비용을 반영하여 총사업비를 조정합니다.
  - **승인 요청**: 변경된 총사업비에 대해 관련 부서나 상위 기관의 승인을 받습니다.
- **예산 통계목 적용**: 총사업비 변경은 프로젝트의 지속 가능성에 영향을 미치므로, 이에 따른 예산 조정이 필요합니다.
### 4. **사업추진단계 확인**
- **목적**: 사업이 현재 어느 단계에 있는지 확인하고, 그에 맞는 예산을 편성하기 위함입니다.
- **과정**:
  - **현재 추진 상황 점검**: 기획, 설계, 시공, 완공 등 사업 단계를 확인합니다.
  - **잔여 일정 및 비용 예측**: 남은 기간 동안 소요될 예상 비용을 산출합니다.
  - **예산 배정**: 확인된 정보를 바탕으로 필요한 예산을 적시에 배정합니다.
- **예산 통계목 적용**: 각 사업 단계마다 필요한 비용이 다르므로, 정확한 단계 확인을 통해 예산을 효율적으로 운용합니다.
이러한 사전절차들은 예산의 정확성과 효율성을 높이고, 사업의 원활한 진행을 도모하기 위해 필수적입니다. 각 과정을 철저히 이행함으로써 예산 낭비를 방지하고, 시민들에게 제공되는 서비스의 질을 향상시킬 수 있습니다. 또한 법적, 제도적 요구사항을 충족시켜 행정의 투명성과 신뢰성을 강화합니다. 예산 편성은 단순히 숫자를 맞추는 작업이 아니라, 철저한 계획과 검토를 통해 이루어져야 합니다. 이를 통해 예산이 실제로 시민들의 삶의 질 향상에 기여하도록 해야 합니다.</t>
        </is>
      </c>
      <c r="I992" s="5" t="inlineStr">
        <is>
          <t>829f7bfd-2082-402e-8bdc-f45e19f9d0c3</t>
        </is>
      </c>
      <c r="J992" s="5" t="n">
        <v>0.9858652353286705</v>
      </c>
      <c r="K992" s="5" t="inlineStr">
        <is>
          <t>내부자료</t>
        </is>
      </c>
      <c r="L992" s="5" t="inlineStr">
        <is>
          <t>213_2408_예산담당관_예산편성계획_예산담당관_2025년_예산편성계획.pdf</t>
        </is>
      </c>
      <c r="M992" s="5" t="n">
        <v>36</v>
      </c>
    </row>
    <row r="993" ht="90" customHeight="1">
      <c r="I993" s="2" t="inlineStr">
        <is>
          <t>5a407cc6-c3b0-40be-8d85-fa6b26384c0d</t>
        </is>
      </c>
      <c r="J993" s="2" t="n">
        <v>0.005530132912099361</v>
      </c>
      <c r="K993" s="2" t="inlineStr">
        <is>
          <t>내부자료</t>
        </is>
      </c>
      <c r="L993" s="2" t="inlineStr">
        <is>
          <t>208_2107_예산담당관_업무매뉴얼_행정안전부_2022년도_지방자치단체_예산편성_운영기준_및_기금운용계획_수립기준.pdf</t>
        </is>
      </c>
      <c r="M993" s="2" t="n">
        <v>365</v>
      </c>
    </row>
    <row r="994" ht="90" customHeight="1">
      <c r="I994" s="2" t="inlineStr">
        <is>
          <t>78204309-0f2e-4e9f-a495-b233b1943e30</t>
        </is>
      </c>
      <c r="J994" s="2" t="n">
        <v>0.005378442350775003</v>
      </c>
      <c r="K994" s="2" t="inlineStr">
        <is>
          <t>내부자료</t>
        </is>
      </c>
      <c r="L994" s="2" t="inlineStr">
        <is>
          <t>209_2207_예산담당관_업무매뉴얼_행정안전부_2023년도_지방자치단체_예산편성_운영기준_및_기금운용계획_수립기준.pdf</t>
        </is>
      </c>
      <c r="M994" s="2" t="n">
        <v>366</v>
      </c>
    </row>
    <row r="995" ht="90" customHeight="1">
      <c r="I995" s="1" t="inlineStr">
        <is>
          <t>b3b0fdf5-7e3a-4fd5-bc7b-cff97476171b</t>
        </is>
      </c>
      <c r="J995" s="1" t="n">
        <v>0.004270571749657393</v>
      </c>
      <c r="K995" s="1" t="inlineStr">
        <is>
          <t>내부자료</t>
        </is>
      </c>
      <c r="L995" s="1" t="inlineStr">
        <is>
          <t>207_2007_예산담당관_업무매뉴얼_행정안전부_2021년도_지방자치단체_예산편성_운영기준_및_기금운용계획_수립기준.pdf</t>
        </is>
      </c>
      <c r="M995" s="1" t="n">
        <v>361</v>
      </c>
    </row>
    <row r="996" ht="90" customHeight="1">
      <c r="I996" s="1" t="inlineStr">
        <is>
          <t>528cd546-1c9b-46cc-9a78-9c4a29c134d1</t>
        </is>
      </c>
      <c r="J996" s="1" t="n">
        <v>0.003823273815214634</v>
      </c>
      <c r="K996" s="1" t="inlineStr">
        <is>
          <t>내부자료</t>
        </is>
      </c>
      <c r="L996" s="1" t="inlineStr">
        <is>
          <t>1258_2507_예산담당관_업무매뉴얼_행정안전부_2026년도_지방자치단체_예산편성_운영기준_및_기금운용계획_수립기준최종.pdf</t>
        </is>
      </c>
      <c r="M996" s="1" t="n">
        <v>370</v>
      </c>
    </row>
    <row r="997" ht="90" customHeight="1">
      <c r="A997" s="1" t="n">
        <v>314</v>
      </c>
      <c r="B997" s="1" t="inlineStr">
        <is>
          <t>일상경비 감사에서 가장 많이 지적되는 사항은 어떤것들이 있으며, 해당 케이스는 어떻게 처리해야 원칙적으로 처리되는 것인가요?</t>
        </is>
      </c>
      <c r="C997" s="1" t="inlineStr">
        <is>
          <t>1244_일상경비_감사_전달사항.pdf</t>
        </is>
      </c>
      <c r="D997" s="1" t="inlineStr">
        <is>
          <t>1, 2</t>
        </is>
      </c>
      <c r="E997" s="4" t="inlineStr">
        <is>
          <t>포함</t>
        </is>
      </c>
      <c r="F997" s="4" t="inlineStr">
        <is>
          <t>선택</t>
        </is>
      </c>
      <c r="G997" s="1" t="inlineStr">
        <is>
          <t>9b2bef63e3014c15bf2a46876448f945</t>
        </is>
      </c>
      <c r="H997" s="1" t="inlineStr">
        <is>
          <t>일상경비에 대한 감사에서는 여러 가지 사항이 지적될 수 있습니다. 주요 지적 사례를 살펴보면 다음과 같습니다:
1. **물품검수조서 미작성**: 물품을 구입하거나 받을 때 반드시 물품검수조서를 작성해야 합니다. 이는 물품의 수령 여부를 공식적으로 기록하여 이후 발생할 수 있는 분쟁을 예방하고, 물품 관리의 투명성을 확보하기 위함입니다. 만약 물품검수조서를 작성하지 않았다면, 이는 관련 규정을 위반한 것이며, 향후 동일한 실수를 방지하기 위해 물품 구입 시마다 검수조서를 철저히 작성해야 합니다.
2. **업무추진비의 용도 외 사용**:
   - **기관운영업무추진비**: 이 비용은 기관의 운영을 지원하고, 외부 인사나 소외계층을 돕는 데 사용됩니다. 그러나 일부 직원들이 개인적인 용도로 사용하거나, 내부 직원들에게만 사용하는 것은 규정에 어긋납니다.
   - **부서운영업무추진비**: 부서 전체의 운영에 필요한 경비로, 소수 직원만을 위한 격려금이나 선물 구입에 사용하면 안 됩니다. 전체 직원의 복지를 위한 활동에 사용되어야 합니다.
   - **정원가산업무추진비**: 직원들의 사기 진작을 위한 비용으로, 동호회 활동 지원이나 체육대회 개최 등에 사용됩니다. 이를 개인적인 용도로 사용하면 안 됩니다.
   이러한 비용을 용도에 맞지 않게 사용한 경우, 해당 비용을 환수하고, 재발 방지를 위한 교육을 실시해야 합니다.
3. **여비 지출서류의 증빙자료 미첨부**:
   - 국내여비를 지급할 때에는 출장 증빙서류를 첨부해야 합니다. 이는 여비의 적절한 사용을 검증하기 위한 것입니다. 증빙자료를 첨부하지 않으면 여비의 부정 사용을 확인할 수 없게 되므로, 반드시 관련 서류를 제출해야 합니다.
이러한 지적 사항들은 모두 관련 법령과 지침에 따라 엄격하게 관리되어야 합니다. 원칙적으로는 다음과 같이 처리해야 합니다:
- **지적 사항에 대한 시정**: 잘못된 부분에 대해 즉시 수정하고, 관련 서류나 절차를 보완합니다.
- **재발 방지 대책 마련**: 유사한 실수가 반복되지 않도록 내부 교육이나 시스템을 강화합니다.
- **책임자에 대한 조치**: 고의적이거나 반복적인 위반의 경우, 해당 책임자에게 경고나 징계를 부과할 수 있습니다.
- **감사 결과에 대한 보고서 작성**: 감사 내용과 조치 사항을 상세히 기록한 보고서를 작성하여 상부에 보고하고, 필요 시 공개합니다.
이를 통해 일상경비의 투명한 관리와 효율적인 운용을 도모할 수 있습니다. 추가적인 문의 사항이 있으시면 언제든지 말씀해 주세요.</t>
        </is>
      </c>
      <c r="I997" s="5" t="inlineStr">
        <is>
          <t>321ed37e-c7a5-48f0-9191-8d1b64bc1341</t>
        </is>
      </c>
      <c r="J997" s="5" t="n">
        <v>0.999715096768424</v>
      </c>
      <c r="K997" s="5" t="inlineStr">
        <is>
          <t>내부자료</t>
        </is>
      </c>
      <c r="L997" s="5" t="inlineStr">
        <is>
          <t>1244_일상경비_감사_전달사항.pdf</t>
        </is>
      </c>
      <c r="M997" s="5" t="n">
        <v>1</v>
      </c>
    </row>
    <row r="998" ht="90" customHeight="1">
      <c r="I998" s="5" t="inlineStr">
        <is>
          <t>03b1d649-71fd-486b-b670-96d7f7165c27</t>
        </is>
      </c>
      <c r="J998" s="5" t="n">
        <v>0.999638557434082</v>
      </c>
      <c r="K998" s="5" t="inlineStr">
        <is>
          <t>내부자료</t>
        </is>
      </c>
      <c r="L998" s="5" t="inlineStr">
        <is>
          <t>1244_일상경비_감사_전달사항.pdf</t>
        </is>
      </c>
      <c r="M998" s="5" t="n">
        <v>2</v>
      </c>
    </row>
    <row r="999" ht="90" customHeight="1">
      <c r="I999" s="2" t="inlineStr">
        <is>
          <t>da312406-e735-4758-9bde-eb3426123a25</t>
        </is>
      </c>
      <c r="J999" s="2" t="n">
        <v>0.0002004315610975027</v>
      </c>
      <c r="K999" s="2" t="inlineStr">
        <is>
          <t>내부자료골든셋</t>
        </is>
      </c>
      <c r="L999" s="2" t="inlineStr">
        <is>
          <t>2023_감사업무편람.pdf</t>
        </is>
      </c>
      <c r="M999" s="2" t="n">
        <v>36</v>
      </c>
    </row>
    <row r="1000" ht="90" customHeight="1">
      <c r="I1000" s="1" t="inlineStr">
        <is>
          <t>257f748d-4fdf-44f2-8f7b-1d9a5fc6058d</t>
        </is>
      </c>
      <c r="J1000" s="1" t="n">
        <v>4.110281588509679e-05</v>
      </c>
      <c r="K1000" s="1" t="inlineStr">
        <is>
          <t>내부자료골든셋</t>
        </is>
      </c>
      <c r="L1000" s="1" t="inlineStr">
        <is>
          <t>2023_감사업무편람.pdf</t>
        </is>
      </c>
      <c r="M1000" s="1" t="n">
        <v>134</v>
      </c>
    </row>
    <row r="1001" ht="90" customHeight="1">
      <c r="I1001" s="1" t="inlineStr">
        <is>
          <t>41c355f7-9573-440d-be81-b5e760db0e67</t>
        </is>
      </c>
      <c r="J1001" s="1" t="n">
        <v>2.764562123047654e-05</v>
      </c>
      <c r="K1001" s="1" t="inlineStr">
        <is>
          <t>내부자료</t>
        </is>
      </c>
      <c r="L1001" s="1" t="inlineStr">
        <is>
          <t>1257_2412_회계재산담당관_공문_회계재산담당관_2025년도_일상경비_교부운영계획.pdf</t>
        </is>
      </c>
      <c r="M1001" s="1" t="n">
        <v>7</v>
      </c>
    </row>
    <row r="1002" ht="90" customHeight="1">
      <c r="A1002" s="1" t="n">
        <v>315</v>
      </c>
      <c r="B1002" s="1" t="inlineStr">
        <is>
          <t>조달청에서 물품을 구입하려면 어떤 절차를 거쳐야 하며, e호조는 어떤식으로 진행되어야 하나요?</t>
        </is>
      </c>
      <c r="C1002" s="1" t="inlineStr">
        <is>
          <t>472_2411_회계재산담당관_업무매뉴얼_한국지방재정공제회_2024년_개정판_물품계약_길라잡이한국지방재정공제회.pdf</t>
        </is>
      </c>
      <c r="D1002" s="1" t="inlineStr">
        <is>
          <t>19</t>
        </is>
      </c>
      <c r="E1002" s="4" t="inlineStr">
        <is>
          <t>포함</t>
        </is>
      </c>
      <c r="F1002" s="4" t="inlineStr">
        <is>
          <t>선택</t>
        </is>
      </c>
      <c r="G1002" s="1" t="inlineStr">
        <is>
          <t>574a74a6da8d430f9fb020184f296f87</t>
        </is>
      </c>
      <c r="H1002" s="1" t="inlineStr">
        <is>
          <t>조달청에서 물품을 구입하려면 다음과 같은 절차를 거칩니다:
1. **필요한 물품 파악**: 먼저 구입하고자 하는 물품의 종류, 수량, 규격 등을 정확히 파악합니다.
2. **나라장터 이용**: 조달청의 공식 온라인 쇼핑몰인 **나라장터**에 접속하여 원하는 물품을 검색합니다. 나라장터는 조달청이 운영하는 전자조달 시스템으로, 공공기관이 필요한 물품을 효율적으로 구매할 수 있습니다.
3. **입찰 또는 계약 요청**: 나라장터에서 해당 물품을 찾은 후, 입찰에 참여하거나 즉시 구매가 가능한 경우 계약을 요청합니다. 이때, 물품의 가격, 조건 등을 확인하고 필요하면 비교 견적을 받을 수도 있습니다.
4. **계약 체결**: 입찰 과정을 거치거나 즉시 구매를 통해 계약을 체결합니다. 계약서에는 물품의 상세 정보, 가격, 납품 일자 등이 명시됩니다.
5. **e호조를 통한 지출 처리**: 물품 구입에 따른 지출은 **e호조**(전자지방재정관리시스템)를 통해 처리합니다. e호조는 지방자치단체의 회계 및 재정 관리를 지원하는 시스템으로, 지출 품의를 올리고 승인받은 후 지출 결의서를 작성합니다.
   - **지출 품의 작성**: 물품 구입에 대한 필요성과 예산을 담은 지출 품의를 작성하여 상급자나 관련 부서로부터 승인을 받습니다.
   - **지출 결의서 작성**: 승인된 지출 품의를 기반으로 지출 결의서를 작성합니다. 여기에는 지출 원인, 금액, 거래처 정보 등이 포함됩니다.
   - **지출 실행**: 지출 결의서에 따라 실제로 지출이 이루어집니다. 이는 은행 송금이나 카드 결제 등의 방법으로 진행됩니다.
6. **영수증 및 증빙 서류 보관**: 지출 후에는 영수증, 세금계산서 등 증빙 서류를 발급받아 e호조에 첨부하여 보관합니다. 이는 향후 감사나 검증 시 필요합니다.
7. **보고 및 정산**: 지출 완료 후에는 내부 보고 절차를 거쳐 지출 내역을 정리하고, 예산 관리에 반영합니다.
**정리하자면**, 조달청에서 물품을 구입할 때는 나라장터를 이용하여 물품을 검색하고 계약을 체결하며, 그에 따른 지출은 e호조를 통해 체계적으로 관리합니다. e호조를 통해 지출 품의부터 지출 결의서 작성, 실제 지출까지 모든 과정이 투명하고 정확하게 이루어집니다. 이렇게 하면 예산 집행의 효율성과 투명성을 높일 수 있습니다. 추가적인 도움이 필요하시면 언제든지 말씀해 주세요!</t>
        </is>
      </c>
      <c r="I1002" s="5" t="inlineStr">
        <is>
          <t>26d737ea-253c-4589-bbfb-9efd91949983</t>
        </is>
      </c>
      <c r="J1002" s="5" t="n">
        <v>0.99943608045578</v>
      </c>
      <c r="K1002" s="5" t="inlineStr">
        <is>
          <t>내부자료</t>
        </is>
      </c>
      <c r="L1002" s="5" t="inlineStr">
        <is>
          <t>472_2411_회계재산담당관_업무매뉴얼_한국지방재정공제회_2024년_개정판_물품계약_길라잡이한국지방재정공제회.pdf</t>
        </is>
      </c>
      <c r="M1002" s="5" t="n">
        <v>19</v>
      </c>
    </row>
    <row r="1003" ht="90" customHeight="1">
      <c r="I1003" s="2" t="inlineStr">
        <is>
          <t>954f8779-8e6c-4123-94cc-601ae39953a5</t>
        </is>
      </c>
      <c r="J1003" s="2" t="n">
        <v>0.004004585556685925</v>
      </c>
      <c r="K1003" s="2" t="inlineStr">
        <is>
          <t>내부자료</t>
        </is>
      </c>
      <c r="L1003" s="2" t="inlineStr">
        <is>
          <t>472_2411_회계재산담당관_업무매뉴얼_한국지방재정공제회_2024년_개정판_물품계약_길라잡이한국지방재정공제회.pdf</t>
        </is>
      </c>
      <c r="M1003" s="2" t="n">
        <v>150</v>
      </c>
    </row>
    <row r="1004" ht="90" customHeight="1">
      <c r="I1004" s="2" t="inlineStr">
        <is>
          <t>8dab7c2a-b2f9-49bc-adfa-0eaf79f6979a</t>
        </is>
      </c>
      <c r="J1004" s="2" t="n">
        <v>0.001737054204568266</v>
      </c>
      <c r="K1004" s="2" t="inlineStr">
        <is>
          <t>내부자료</t>
        </is>
      </c>
      <c r="L1004" s="2" t="inlineStr">
        <is>
          <t>466_2310_회계재산담당관_업무매뉴얼_한국지방재정공제회_2023_지방계약_우수사례집.pdf</t>
        </is>
      </c>
      <c r="M1004" s="2" t="n">
        <v>47</v>
      </c>
    </row>
    <row r="1005" ht="90" customHeight="1">
      <c r="I1005" s="1" t="inlineStr">
        <is>
          <t>8a33ce38-28ce-4768-9cc5-f149d0cae1f6</t>
        </is>
      </c>
      <c r="J1005" s="1" t="n">
        <v>0.0006858487613499165</v>
      </c>
      <c r="K1005" s="1" t="inlineStr">
        <is>
          <t>내부자료</t>
        </is>
      </c>
      <c r="L1005" s="1" t="inlineStr">
        <is>
          <t>393_2205_중대재해예방과_업무매뉴얼_고용노동부_산업안전보건법_질의회시집고용노동부_20225.pdf</t>
        </is>
      </c>
      <c r="M1005" s="1" t="n">
        <v>551</v>
      </c>
    </row>
    <row r="1006" ht="90" customHeight="1">
      <c r="I1006" s="1" t="inlineStr">
        <is>
          <t>c3dab9fc-1fad-4723-9b3c-145892ec2bc6</t>
        </is>
      </c>
      <c r="J1006" s="1" t="n">
        <v>0.0006279781810007989</v>
      </c>
      <c r="K1006" s="1" t="inlineStr">
        <is>
          <t>내부자료</t>
        </is>
      </c>
      <c r="L1006" s="1" t="inlineStr">
        <is>
          <t>472_2411_회계재산담당관_업무매뉴얼_한국지방재정공제회_2024년_개정판_물품계약_길라잡이한국지방재정공제회.pdf</t>
        </is>
      </c>
      <c r="M1006" s="1" t="n">
        <v>54</v>
      </c>
    </row>
    <row r="1007" ht="90" customHeight="1">
      <c r="A1007" s="1" t="n">
        <v>316</v>
      </c>
      <c r="B1007" s="1" t="inlineStr">
        <is>
          <t>일상경비로 계약을 하는 경우, 필요한 서류는 어떤것들이 있으며, e호조는 어떻게 진행해야 하나요?</t>
        </is>
      </c>
      <c r="C1007" s="1" t="inlineStr">
        <is>
          <t>1257_2412_회계재산담당관_공문_회계재산담당관_2025년도_일상경비_교부운영계획.pdf</t>
        </is>
      </c>
      <c r="D1007" s="1" t="inlineStr">
        <is>
          <t>7, 8</t>
        </is>
      </c>
      <c r="E1007" s="4" t="inlineStr">
        <is>
          <t>포함</t>
        </is>
      </c>
      <c r="F1007" s="4" t="inlineStr">
        <is>
          <t>선택</t>
        </is>
      </c>
      <c r="G1007" s="1" t="inlineStr">
        <is>
          <t>c4c07c1bceaf4d4a967861ea21417e24</t>
        </is>
      </c>
      <c r="H1007" s="1" t="inlineStr">
        <is>
          <t>일상경비로 계약을 체결하고자 할 때는 다음과 같은 절차와 필요한 서류가 있습니다:
### **필요한 서류**
1. **계약서**: 계약 당사자 간에 합의된 내용을 담은 공식 문서입니다.
   - **전자계약서**를 사용하는 경우에는 전자서명이 포함된 파일 형태로 보관됩니다.
2. **견적서 또는 산출내역서**: 공급자나 서비스 제공자가 제시한 가격과 서비스의 상세 내용이 담긴 문서입니다.
3. **사업자등록증 사본**: 계약 상대방의 사업자 신분을 확인할 수 있는 증명서입니다.
4. **통장사본**: 대금 지급을 위한 계좌 정보를 확인하기 위한 서류입니다.
5. **기타 필요 서류**
   - **인감증명서**: 계약서에 인감을 날인하거나 서명할 경우 필요합니다.
   - **신분증 사본**: 계약 당사자의 신분 확인을 위해 필요할 수 있습니다.
6. **계약보증보험증권**: 일정 규모 이상의 계약이나 특정 조건에서는 보증보험 가입이 요구될 수 있습니다.
### **e호조를 통한 진행 방법**
1. **계약품의 등록**
   - **e호조 시스템 접속**: 먼저 e호조 시스템에 로그인합니다.
   - **계약품의 작성**: "계약품의" 메뉴에서 새로운 계약품의를 작성합니다.
     - **기본 정보 입력**: 계약 제목, 계약 기간, 금액 등을 정확하게 입력합니다.
     - **첨부 서류 업로드**: 위에서 언급한 견적서, 사업자등록증 사본 등 필요한 서류를 스캔하여 PDF나 이미지 파일로 업로드합니다.
2. **품의 결재 요청**
   - 작성한 계약품의를 상급자나 관련 부서에 결재를 요청합니다.
   - 결재가 완료되면 다음 단계로 진행할 수 있습니다.
3. **계약서 작성 및 서명**
   - 계약서를 작성하고, 계약 당사자들이 서명합니다.
   - **전자서명 방식**을 이용할 경우, 전자서명 프로그램을 통해 서명합니다.
4. **계약서 첨부 및 계약 확정**
   - 서명된 계약서를 스캔하여 PDF 파일로 만든 후, e호조에 첨부합니다.
   - "계약 확정" 절차를 거쳐 계약을 공식적으로 성립시킵니다.
5. **지출품의 및 지출결의**
   - 계약 이행에 따른 지출이 발생할 경우, "지출품의" 메뉴에서 지출품의를 작성합니다.
   - 지출품의에 계약서와 관련된 증빙자료를 첨부합니다.
   - 지출품의가 결재되면 "지급결의"를 통해 실제 지출을 실행합니다.
6. **지출 증빙 관리**
   - 지출 후에는 영수증, 세금계산서 등 지출 증빙 자료를 수집하여 e호조에 첨부합니다.
   - 이는 향후 감사나 검토 시 중요한 자료로 활용됩니다.
### **주의 사항**
- **관련 법규 및 지침 준수**: 계약 체결 시에는 관련 법률(예: 지방계약법, 공공기관의 계약에 관한 법률 등)과 시의 계약 규정을 준수해야 합니다.
- **보안 유지**: 개인정보나 기업 비밀 등이 포함된 서류는 보안 조치를 철저히 하여 관리해야 합니다.
- **기한 엄수**: 계약 체결 및 지출 과정에서 정해진 기한 내에 절차를 완료해야 합니다.
---
**추가적인 도움이 필요하시거나 구체적인 상황에 대해 더 알고 싶으시면 언제든지 말씀해 주세요!**</t>
        </is>
      </c>
      <c r="I1007" s="5" t="inlineStr">
        <is>
          <t>506e3f06-4425-4dad-b681-12a606ab881e</t>
        </is>
      </c>
      <c r="J1007" s="5" t="n">
        <v>0.9997984766960144</v>
      </c>
      <c r="K1007" s="5" t="inlineStr">
        <is>
          <t>내부자료</t>
        </is>
      </c>
      <c r="L1007" s="5" t="inlineStr">
        <is>
          <t>1257_2412_회계재산담당관_공문_회계재산담당관_2025년도_일상경비_교부운영계획.pdf</t>
        </is>
      </c>
      <c r="M1007" s="5" t="n">
        <v>8</v>
      </c>
    </row>
    <row r="1008" ht="90" customHeight="1">
      <c r="I1008" s="5" t="inlineStr">
        <is>
          <t>2a074d06-0301-419f-8a30-1c0f559c9afe</t>
        </is>
      </c>
      <c r="J1008" s="5" t="n">
        <v>0.9996709823608398</v>
      </c>
      <c r="K1008" s="5" t="inlineStr">
        <is>
          <t>내부자료</t>
        </is>
      </c>
      <c r="L1008" s="5" t="inlineStr">
        <is>
          <t>1257_2412_회계재산담당관_공문_회계재산담당관_2025년도_일상경비_교부운영계획.pdf</t>
        </is>
      </c>
      <c r="M1008" s="5" t="n">
        <v>7</v>
      </c>
    </row>
    <row r="1009" ht="90" customHeight="1">
      <c r="I1009" s="2" t="inlineStr">
        <is>
          <t>30d8921a-b797-4985-897c-1263f85fc28a</t>
        </is>
      </c>
      <c r="J1009" s="2" t="n">
        <v>0.0009235324687324464</v>
      </c>
      <c r="K1009" s="2" t="inlineStr">
        <is>
          <t>내부자료</t>
        </is>
      </c>
      <c r="L1009" s="2" t="inlineStr">
        <is>
          <t>1244_일상경비_감사_전달사항.pdf</t>
        </is>
      </c>
      <c r="M1009" s="2" t="n">
        <v>1</v>
      </c>
    </row>
    <row r="1010" ht="90" customHeight="1">
      <c r="I1010" s="1" t="inlineStr">
        <is>
          <t>5f8c91dd-6d6c-465f-ba10-6f99b7e1ed8e</t>
        </is>
      </c>
      <c r="J1010" s="1" t="n">
        <v>0.0007038043695501983</v>
      </c>
      <c r="K1010" s="1" t="inlineStr">
        <is>
          <t>내부자료</t>
        </is>
      </c>
      <c r="L1010" s="1" t="inlineStr">
        <is>
          <t>477_2505_회계재산담당관_업무매뉴얼_메타넷디지털_일반지출_절차_및_삭제_회계재산담당관_경리팀.pdf</t>
        </is>
      </c>
      <c r="M1010" s="1" t="n">
        <v>115</v>
      </c>
    </row>
    <row r="1011" ht="90" customHeight="1">
      <c r="I1011" s="1" t="inlineStr">
        <is>
          <t>9d8fc34e-ba32-4c9f-8e29-0d8d4f84845b</t>
        </is>
      </c>
      <c r="J1011" s="1" t="n">
        <v>7.960997027112171e-05</v>
      </c>
      <c r="K1011" s="1" t="inlineStr">
        <is>
          <t>내부자료</t>
        </is>
      </c>
      <c r="L1011" s="1" t="inlineStr">
        <is>
          <t>477_2505_회계재산담당관_업무매뉴얼_메타넷디지털_일반지출_절차_및_삭제_회계재산담당관_경리팀.pdf</t>
        </is>
      </c>
      <c r="M1011" s="1" t="n">
        <v>113</v>
      </c>
    </row>
    <row r="1012" ht="90" customHeight="1">
      <c r="A1012" s="1" t="n">
        <v>318</v>
      </c>
      <c r="B1012" s="1" t="inlineStr">
        <is>
          <t>부산시 캐릭터 부기를 사용한 홍보를 하고 싶은데 부기 캐릭터 사용 절차는 어떻게 되나요?</t>
        </is>
      </c>
      <c r="C1012" s="1" t="inlineStr">
        <is>
          <t>1265_2311_미디어담당관_공문_미디어담당관_부산광역시_소통_캐릭터_부기_디자인_활용시_사전_공문_협조_알림-odt.pdf</t>
        </is>
      </c>
      <c r="D1012" s="1" t="inlineStr">
        <is>
          <t>1</t>
        </is>
      </c>
      <c r="E1012" s="4" t="inlineStr">
        <is>
          <t>포함</t>
        </is>
      </c>
      <c r="F1012" s="4" t="inlineStr">
        <is>
          <t>선택</t>
        </is>
      </c>
      <c r="G1012" s="1" t="inlineStr">
        <is>
          <t>58534106a11d4b60a0dfaf79e88ea7ea</t>
        </is>
      </c>
      <c r="H1012" s="1" t="inlineStr">
        <is>
          <t>부산시 캐릭터 부기를 활용한 홍보를 진행하려면 몇 가지 절차를 따라야 합니다. 먼저, 부기 캐릭터를 사용하기 위해서는 부산시의 공식적인 승인과 지침에 따라야 하며, 이는 저작권 및 브랜드 이미지와 관련된 중요한 사항입니다.
**첫째**, 부기 캐릭터 사용을 원하는 기관이나 단체는 부산시청 미디어담당관에 연락하여 사용 의사를 전달해야 합니다. 이때, 사용 목적, 사용 형태(예: 인쇄물, 온라인 콘텐츠, 상품 제작 등), 예상되는 사용 규모 등을 상세히 알려주는 것이 좋습니다.
**둘째**, 부산시는 제출된 사용 요청서를 검토하여 승인 여부를 결정합니다. 이 과정에서 부기 캐릭터의 일관성 유지와 브랜드 가치 보호를 위해 사용 조건이나 제한 사항이 있을 수 있습니다.
**셋째**, 승인이 이루어진 후에는 부산시가 제공하는 부기 캐릭터 사용 가이드라인을 준수해야 합니다. 이 가이드라인에는 캐릭터의 올바른 사용 방법, 로고타입과의 조합 방식, 색상 규정 등이 포함되어 있으며, 이를 지켜야만 부기 캐릭터를 올바르게 활용할 수 있습니다.
**넷째**, 홍보물 제작 전에 부산시와 협의하여 최종 디자인을 확정하는 과정이 필요할 수 있습니다. 특히, 부기 캐릭터의 변형이나 추가 요소 삽입 시에는 사전에 동의를 받아야 합니다.
**마지막으로**, 홍보 활동 이후에도 부산시의 모니터링 대상이 될 수 있으므로, 사용 결과를 보고하거나 피드백을 제공할 수도 있습니다.
이러한 절차를 통해 부기 캐릭터를 적법하고 효과적으로 활용할 수 있으며, 부산시의 브랜드 가치를 높이는 데 기여할 수 있습니다. 만약 더 자세한 안내나 문의 사항이 있다면, 부산시청 미디어담당관실로 직접 연락하시는 것이 가장 정확하고 빠른 방법입니다. 도움이 되었길 바라며, 추가로 궁금한 점이 있으면 언제든지 물어보세요!</t>
        </is>
      </c>
      <c r="I1012" s="5" t="inlineStr">
        <is>
          <t>ab87c8cd-bbb4-4e24-9712-58cbb0cd6775</t>
        </is>
      </c>
      <c r="J1012" s="5" t="n">
        <v>0.8378057479858398</v>
      </c>
      <c r="K1012" s="5" t="inlineStr">
        <is>
          <t>내부자료</t>
        </is>
      </c>
      <c r="L1012" s="5" t="inlineStr">
        <is>
          <t>1265_2311_미디어담당관_공문_미디어담당관_부산광역시_소통_캐릭터_부기_디자인_활용시_사전_공문_협조_알림-odt.pdf</t>
        </is>
      </c>
      <c r="M1012" s="5" t="n">
        <v>1</v>
      </c>
    </row>
    <row r="1013" ht="90" customHeight="1">
      <c r="I1013" s="1" t="inlineStr">
        <is>
          <t>0069c6ce-0b98-48fe-9553-04900b43cff4</t>
        </is>
      </c>
      <c r="J1013" s="1" t="n">
        <v>1.481672645470978e-05</v>
      </c>
      <c r="K1013" s="1" t="inlineStr">
        <is>
          <t>내부자료</t>
        </is>
      </c>
      <c r="L1013" s="1" t="inlineStr">
        <is>
          <t>87_2504_미디어담당관_업무매뉴얼_미디어담당관_매거진운영팀_홍보_요청_절차.pdf</t>
        </is>
      </c>
      <c r="M1013" s="1" t="n">
        <v>4</v>
      </c>
    </row>
    <row r="1014" ht="90" customHeight="1">
      <c r="I1014" s="1" t="inlineStr">
        <is>
          <t>7ac9cb6d-cc11-4057-b7c1-99406c949a88</t>
        </is>
      </c>
      <c r="J1014" s="1" t="n">
        <v>7.695114778511897e-06</v>
      </c>
      <c r="K1014" s="1" t="inlineStr">
        <is>
          <t>자치법규정보시스템</t>
        </is>
      </c>
      <c r="L1014" s="1" t="inlineStr">
        <is>
          <t>617_페이지62_문서7_163116_부산광역시_헌혈권장에_관한_조례.pdf</t>
        </is>
      </c>
      <c r="M1014" s="1" t="n">
        <v>3</v>
      </c>
    </row>
    <row r="1015" ht="90" customHeight="1">
      <c r="I1015" s="1" t="inlineStr">
        <is>
          <t>24b19542-beaf-4ec1-9a7e-ffeb58d5c388</t>
        </is>
      </c>
      <c r="J1015" s="1" t="n">
        <v>5.934531145612709e-06</v>
      </c>
      <c r="K1015" s="1" t="inlineStr">
        <is>
          <t>내부자료</t>
        </is>
      </c>
      <c r="L1015" s="1" t="inlineStr">
        <is>
          <t>84_2406_맑은물정책과_업무매뉴얼_환경부_환경법전수자원물환경물이용.pdf</t>
        </is>
      </c>
      <c r="M1015" s="1" t="n">
        <v>124</v>
      </c>
    </row>
    <row r="1016" ht="90" customHeight="1">
      <c r="I1016" s="1" t="inlineStr">
        <is>
          <t>0e169703-5589-455b-94f0-b4c3ca93290b</t>
        </is>
      </c>
      <c r="J1016" s="1" t="n">
        <v>4.945544729747106e-06</v>
      </c>
      <c r="K1016" s="1" t="inlineStr">
        <is>
          <t>내부자료골든셋</t>
        </is>
      </c>
      <c r="L1016" s="1" t="inlineStr">
        <is>
          <t>2024_공유재산업무편람.pdf</t>
        </is>
      </c>
      <c r="M1016" s="1" t="n">
        <v>85</v>
      </c>
    </row>
    <row r="1017" ht="90" customHeight="1">
      <c r="A1017" s="1" t="n">
        <v>320</v>
      </c>
      <c r="B1017" s="1" t="inlineStr">
        <is>
          <t>검사조서가 꼭 필요한 항목은 어떤것들이 있나요?</t>
        </is>
      </c>
      <c r="C1017" s="1" t="inlineStr">
        <is>
          <t>473_2411_회계재산담당관_업무매뉴얼_한국지방재정공제회_2024년_개정판_용역계약_길라잡이한국지방재정공제회.pdf</t>
        </is>
      </c>
      <c r="D1017" s="1" t="inlineStr">
        <is>
          <t>330</t>
        </is>
      </c>
      <c r="E1017" s="4" t="inlineStr">
        <is>
          <t>포함</t>
        </is>
      </c>
      <c r="F1017" s="4" t="inlineStr">
        <is>
          <t>선택</t>
        </is>
      </c>
      <c r="G1017" s="1" t="inlineStr">
        <is>
          <t>6688d2e9c5824933b2f0b08f9e8789bd</t>
        </is>
      </c>
      <c r="H1017" s="1" t="inlineStr">
        <is>
          <t>검사조서는 계약 이행 과정에서 중요한 역할을 합니다. 특히, **재정 지출의 부담이 되는 계약**에서는 반드시 검사조서를 작성해야 합니다. 이는 계약 목적물이 계약 조건에 부합하는지 확인하고, 그에 따른 대가를 지급하기 위한 절차이기 때문입니다.
그러나 다음과 같은 경우에는 검사조서의 작성을 생략할 수 있습니다:
1. **계약금액이 3천만 원 미만인 계약**: 작은 규모의 계약에서는 검사조서 작성이 현실적으로 어려울 수 있으므로 예외로 인정됩니다.
2. **전기, 가스, 수도의 공급 등 검사조서 작성이 성질상 불필요한 경우**: 이러한 서비스는 지속적인 제공이 필요하며, 개별적인 검사보다는 정기적인 관리가 중요하므로 검사조서 작성이 필수적이지 않습니다.
또한, **특별한 기술이 필요한 검사**에서 감독을 하는 자 외에 다른 사람이 검사를 하기 어려운 경우에도 검사조서 작성을 생략할 수 있습니다.
따라서, 검사조서가 꼭 필요한 항목은 **계약금액이 3천만 원을 초과하거나**, **검사조서의 작성이 성질상 필요한 계약**입니다. 이때는 반드시 검사조서를 작성하여 계약 이행의 적정성을 확보해야 합니다.</t>
        </is>
      </c>
      <c r="I1017" s="5" t="inlineStr">
        <is>
          <t>66489fe9-d31b-4aad-894d-d6b1bb127a0a</t>
        </is>
      </c>
      <c r="J1017" s="5" t="n">
        <v>0.9982628226280212</v>
      </c>
      <c r="K1017" s="5" t="inlineStr">
        <is>
          <t>내부자료</t>
        </is>
      </c>
      <c r="L1017" s="5" t="inlineStr">
        <is>
          <t>473_2411_회계재산담당관_업무매뉴얼_한국지방재정공제회_2024년_개정판_용역계약_길라잡이한국지방재정공제회.pdf</t>
        </is>
      </c>
      <c r="M1017" s="5" t="n">
        <v>330</v>
      </c>
    </row>
    <row r="1018" ht="90" customHeight="1">
      <c r="I1018" s="2" t="inlineStr">
        <is>
          <t>0e9a4e0f-a3c0-4130-beb4-cc5cf0ba2fa8</t>
        </is>
      </c>
      <c r="J1018" s="2" t="n">
        <v>0.1382684260606766</v>
      </c>
      <c r="K1018" s="2" t="inlineStr">
        <is>
          <t>내부자료</t>
        </is>
      </c>
      <c r="L1018" s="2" t="inlineStr">
        <is>
          <t>464_2303_회계재산담당관_법령_한국지방재정공제회_지방계약법령집_제권법_시행령_시행규칙.pdf</t>
        </is>
      </c>
      <c r="M1018" s="2" t="n">
        <v>146</v>
      </c>
    </row>
    <row r="1019" ht="90" customHeight="1">
      <c r="I1019" s="2" t="inlineStr">
        <is>
          <t>bb38aa25-f5e9-4125-9945-5049a29d0226</t>
        </is>
      </c>
      <c r="J1019" s="2" t="n">
        <v>0.1195848435163498</v>
      </c>
      <c r="K1019" s="2" t="inlineStr">
        <is>
          <t>내부자료</t>
        </is>
      </c>
      <c r="L1019" s="2" t="inlineStr">
        <is>
          <t>471_2411_회계재산담당관_업무매뉴얼_한국지방재정공제회_2024년_개정판_공사계약_길라잡이한국지방재정공제회.pdf</t>
        </is>
      </c>
      <c r="M1019" s="2" t="n">
        <v>322</v>
      </c>
    </row>
    <row r="1020" ht="90" customHeight="1">
      <c r="I1020" s="1" t="inlineStr">
        <is>
          <t>a62f8040-0c79-4639-b096-78a841ef6391</t>
        </is>
      </c>
      <c r="J1020" s="1" t="n">
        <v>0.05863853171467781</v>
      </c>
      <c r="K1020" s="1" t="inlineStr">
        <is>
          <t>내부자료</t>
        </is>
      </c>
      <c r="L1020" s="1" t="inlineStr">
        <is>
          <t>478_2505_회계재산담당관_업무매뉴얼_회계재산담당관_계약업무_참고자료회계재산담당관외부용.pdf</t>
        </is>
      </c>
      <c r="M1020" s="1" t="n">
        <v>12</v>
      </c>
    </row>
    <row r="1021" ht="90" customHeight="1">
      <c r="I1021" s="1" t="inlineStr">
        <is>
          <t>0b8dddf9-bde9-4908-ab30-d9fd743e58e3</t>
        </is>
      </c>
      <c r="J1021" s="1" t="n">
        <v>0.04860894754528999</v>
      </c>
      <c r="K1021" s="1" t="inlineStr">
        <is>
          <t>내부자료</t>
        </is>
      </c>
      <c r="L1021" s="1" t="inlineStr">
        <is>
          <t>472_2411_회계재산담당관_업무매뉴얼_한국지방재정공제회_2024년_개정판_물품계약_길라잡이한국지방재정공제회.pdf</t>
        </is>
      </c>
      <c r="M1021" s="1" t="n">
        <v>296</v>
      </c>
    </row>
    <row r="1022" ht="90" customHeight="1">
      <c r="A1022" s="1" t="n">
        <v>321</v>
      </c>
      <c r="B1022" s="1" t="inlineStr">
        <is>
          <t>관내출장을 갔다가 관외출장을 가는경우, 출장비는 어떻게 지급되어야 하나요?</t>
        </is>
      </c>
      <c r="C1022" s="1" t="inlineStr">
        <is>
          <t>1230_공무원여비100문100답.pdf</t>
        </is>
      </c>
      <c r="D1022" s="1" t="inlineStr">
        <is>
          <t>14</t>
        </is>
      </c>
      <c r="E1022" s="4" t="inlineStr">
        <is>
          <t>포함</t>
        </is>
      </c>
      <c r="F1022" s="4" t="inlineStr">
        <is>
          <t>선택</t>
        </is>
      </c>
      <c r="G1022" s="1" t="inlineStr">
        <is>
          <t>44f9cfc0f8ff45af94c8e3f22a8b175d</t>
        </is>
      </c>
      <c r="H1022" s="1" t="inlineStr">
        <is>
          <t>안녕하세요! 관내출장과 관외출장을 연속해서 가게 될 때 출장비 지급 방법에 대해 궁금하시군요.
우선, **공무원 여비 규정에 따르면**:
- **관내출장**: 같은 시나 군, 섬 지역 내에서의 이동이나 여행 거리가 12km 미만인 경우를 말합니다. 이때는 출장 시간이 4시간 이상이면 2만원, 4시간 미만이면 1만원의 여비가 지급됩니다.
- **관외출장**: 관내출장 이외의 모든 출장을 의미하며, 이때는 출장 목적지와 거리에 따라 여비가 결정되고, 숙박비, 식비 등도 필요할 경우 지급됩니다.
그렇다면, **관내출장 후에 관외출장을 갈 경우**, 각 출장에 대한 여비를 각각 지급받게 됩니다. 즉,
1. **첫 번째 관내출장**에 대해서는 그 출장에 해당하는 여비를 받습니다.
2. **두 번째 관외출장**에 대해서도 그에 맞는 여비를 받게 됩니다.
예를 들어, 오전에는 관내출장으로 4시간 이상을 다녀오고, 오후에는 관외출장으로 4시간 이상을 다녀왔다면:
- **오전 관내출장**에 대해서는 2만원의 여비를 받습니다.
- **오후 관외출장**에 대해서는 관외출장 여비에 해당하는 금액을 받습니다.
또한, **식비**의 경우 중복되지 않도록 조정될 수 있습니다. 예를 들어, 두 출장에서 모두 식사를 했다 하더라도 실제로는 한 끼만 식사를 했을 가능성이 높으므로, 식비는 적절히 감액되어 지급될 수 있습니다.
**주의할 점**:
- **각 출장은 별도의 출장 명령**이 있어야 합니다.
- **출장 시간은 정확히 기록**되어야 하며, 이는 여비 지급의 근거가 됩니다.
- **예산 사정에 따라 일부 조정이 있을 수 있으니**, 정확한 지침은 소속 기관의 회계 담당자나 인사 담당자와 상의하시는 것이 좋습니다.
추가적인 도움이 필요하시면 언제든지 말씀해 주세요!</t>
        </is>
      </c>
      <c r="I1022" s="5" t="inlineStr">
        <is>
          <t>f2cc3c1a-e8c7-47de-9201-4106e61c909f</t>
        </is>
      </c>
      <c r="J1022" s="5" t="n">
        <v>0.9997063279151917</v>
      </c>
      <c r="K1022" s="5" t="inlineStr">
        <is>
          <t>내부자료</t>
        </is>
      </c>
      <c r="L1022" s="5" t="inlineStr">
        <is>
          <t>1230_공무원여비100문100답.pdf</t>
        </is>
      </c>
      <c r="M1022" s="5" t="n">
        <v>14</v>
      </c>
    </row>
    <row r="1023" ht="90" customHeight="1">
      <c r="I1023" s="2" t="inlineStr">
        <is>
          <t>715b0bb8-78d2-4e63-a7eb-07f6057a4bcd</t>
        </is>
      </c>
      <c r="J1023" s="2" t="n">
        <v>0.9374820590019226</v>
      </c>
      <c r="K1023" s="2" t="inlineStr">
        <is>
          <t>내부자료</t>
        </is>
      </c>
      <c r="L1023" s="2" t="inlineStr">
        <is>
          <t>241_2025_인구정책담당관_업무매뉴얼_여성가족부_2025년_가족사업안내_1권.pdf</t>
        </is>
      </c>
      <c r="M1023" s="2" t="n">
        <v>45</v>
      </c>
    </row>
    <row r="1024" ht="90" customHeight="1">
      <c r="I1024" s="2" t="inlineStr">
        <is>
          <t>d25c6621-b27b-4310-9934-230b581f25f2</t>
        </is>
      </c>
      <c r="J1024" s="2" t="n">
        <v>0.764030377582806</v>
      </c>
      <c r="K1024" s="2" t="inlineStr">
        <is>
          <t>내부자료</t>
        </is>
      </c>
      <c r="L1024" s="2" t="inlineStr">
        <is>
          <t>268_2405_인사과_업무매뉴얼_행정안전부_출장관리_매뉴얼.pdf</t>
        </is>
      </c>
      <c r="M1024" s="2" t="n">
        <v>16</v>
      </c>
    </row>
    <row r="1025" ht="90" customHeight="1">
      <c r="I1025" s="1" t="inlineStr">
        <is>
          <t>129dfe1c-779b-4042-85af-d8fc2fbe24c9</t>
        </is>
      </c>
      <c r="J1025" s="1" t="n">
        <v>0.6262173669008804</v>
      </c>
      <c r="K1025" s="1" t="inlineStr">
        <is>
          <t>내부자료</t>
        </is>
      </c>
      <c r="L1025" s="1" t="inlineStr">
        <is>
          <t>268_2405_인사과_업무매뉴얼_행정안전부_출장관리_매뉴얼.pdf</t>
        </is>
      </c>
      <c r="M1025" s="1" t="n">
        <v>12</v>
      </c>
    </row>
    <row r="1026" ht="90" customHeight="1">
      <c r="I1026" s="1" t="inlineStr">
        <is>
          <t>b8fd5435-118b-4980-8a9a-24b1261ea3d4</t>
        </is>
      </c>
      <c r="J1026" s="1" t="n">
        <v>0.6208250617832298</v>
      </c>
      <c r="K1026" s="1" t="inlineStr">
        <is>
          <t>내부자료</t>
        </is>
      </c>
      <c r="L1026" s="1" t="inlineStr">
        <is>
          <t>268_2405_인사과_업무매뉴얼_행정안전부_출장관리_매뉴얼.pdf</t>
        </is>
      </c>
      <c r="M1026" s="1" t="n">
        <v>15</v>
      </c>
    </row>
    <row r="1027" ht="90" customHeight="1">
      <c r="A1027" s="1" t="n">
        <v>322</v>
      </c>
      <c r="B1027" s="1" t="inlineStr">
        <is>
          <t>주말에 관외출장을 가는경우 초과근무나 대체휴무 지급이 가능한가요?</t>
        </is>
      </c>
      <c r="C1027" s="1" t="inlineStr">
        <is>
          <t>1219_2510_인사과_매뉴얼_인사과_자주찾는_질문인사과_전체.pdf</t>
        </is>
      </c>
      <c r="D1027" s="1" t="inlineStr">
        <is>
          <t>13</t>
        </is>
      </c>
      <c r="E1027" s="4" t="inlineStr">
        <is>
          <t>포함</t>
        </is>
      </c>
      <c r="F1027" s="4" t="inlineStr">
        <is>
          <t>선택</t>
        </is>
      </c>
      <c r="G1027" s="1" t="inlineStr">
        <is>
          <t>17ad673e73ec49c38fbaded79cd607ac</t>
        </is>
      </c>
      <c r="H1027" s="1" t="inlineStr">
        <is>
          <t>안녕하세요! 주말에 관외출장을 가는 경우 초과근무나 대체휴무 지급에 대해 궁금하신 거죠?
먼저, 관련 규정을 살펴보겠습니다.
**1. 초과근무 수당과 대체휴무의 개념**
- **초과근무 수당**: 공무원이 정규 근무시간 외에 추가로 근무했을 때 그에 대한 보상으로써 지급되는 수당입니다.
- **대체휴무**: 초과근무를 한 경우, 그에 대응하여 일정 기간 동안 휴무를 부여받을 수 있는 제도입니다.
**2. 주말 관외출장 시 초과근무 수당 지급 여부**
- 일반적으로 **주말에 관외출장을 가는 경우**, 초과근무 수당은 지급되지 않습니다.
- 이는 주말에 이루어지는 관외출장이 정규 근무시간 내에 포함되어 있지 않기 때문입니다.
- 그러나 예외적으로, **출장의 성격상 필수적으로 초과근무가 발생하는 경우**에는 초과근무 수당을 지급할 수 있습니다.
**3. 대체휴무 지급 가능성**
- **대체휴무는 정규 근무시간 외에 실제 근무를 8시간 이상 수행한 경우**에 부여될 수 있습니다.
- 하지만 주말에 이루어진 관외출장은 정규 근무시간 외의 근무로 간주되기 어렵습니다.
- 따라서, 일반적인 주말 관외출장으로는 대체휴무를 받기 어려울 수 있습니다.
**4. 결론**
- **주말에 관외출장을 가는 경우**, 초과근무 수당이나 대체휴무를 받기는 어렵습니다.
- 만약 특별한 사유로 인해 초과근무가 발생했다면, 그에 대한 증빙자료를 제출하여 검토를 받을 수 있지만, 이는 일반적인 경우가 아닙니다.
**추가 정보**
- **증빙자료 제출**: 초과근무 수당이나 대체휴무를 받기 위해서는 근무 시작 시간과 종료 시간, 그리고 근무 내용 등이 명확하게 기록된 증빙자료가 필요합니다.
- **관련 규정 확인**: 구체적인 사항은 각 기관의 내부 지침이나 복무 규정을 확인하시는 것이 좋습니다.
더 궁금한 점이 있으시면 언제든지 물어보세요! 도움이 필요하시면 말씀해 주세요.</t>
        </is>
      </c>
      <c r="I1027" s="5" t="inlineStr">
        <is>
          <t>b31132ea-fc5b-4583-997d-7ef429a09d07</t>
        </is>
      </c>
      <c r="J1027" s="5" t="n">
        <v>0.9977097511291499</v>
      </c>
      <c r="K1027" s="5" t="inlineStr">
        <is>
          <t>내부자료</t>
        </is>
      </c>
      <c r="L1027" s="5" t="inlineStr">
        <is>
          <t>1219_2510_인사과_매뉴얼_인사과_자주찾는_질문인사과_전체.pdf</t>
        </is>
      </c>
      <c r="M1027" s="5" t="n">
        <v>13</v>
      </c>
    </row>
    <row r="1028" ht="90" customHeight="1">
      <c r="I1028" s="2" t="inlineStr">
        <is>
          <t>b88f83fe-370f-4517-8d01-b41b6a4bcefa</t>
        </is>
      </c>
      <c r="J1028" s="2" t="n">
        <v>0.1054679229855537</v>
      </c>
      <c r="K1028" s="2" t="inlineStr">
        <is>
          <t>내부자료</t>
        </is>
      </c>
      <c r="L1028" s="2" t="inlineStr">
        <is>
          <t>1219_2510_인사과_매뉴얼_인사과_자주찾는_질문인사과_전체.pdf</t>
        </is>
      </c>
      <c r="M1028" s="2" t="n">
        <v>12</v>
      </c>
    </row>
    <row r="1029" ht="90" customHeight="1">
      <c r="I1029" s="2" t="inlineStr">
        <is>
          <t>546ddb2f-dd8c-4c7a-a654-140c625928b6</t>
        </is>
      </c>
      <c r="J1029" s="2" t="n">
        <v>0.006993826944380999</v>
      </c>
      <c r="K1029" s="2" t="inlineStr">
        <is>
          <t>내부자료</t>
        </is>
      </c>
      <c r="L1029" s="2" t="inlineStr">
        <is>
          <t>1259_지방공무원_복무에_관한_예규_개정안전문_행정안전부_예규_제340호.pdf</t>
        </is>
      </c>
      <c r="M1029" s="2" t="n">
        <v>7</v>
      </c>
    </row>
    <row r="1030" ht="90" customHeight="1">
      <c r="I1030" s="1" t="inlineStr">
        <is>
          <t>1a49c749-5218-4005-a2ba-1507d4bd3f81</t>
        </is>
      </c>
      <c r="J1030" s="1" t="n">
        <v>0.006681572180241346</v>
      </c>
      <c r="K1030" s="1" t="inlineStr">
        <is>
          <t>내부자료</t>
        </is>
      </c>
      <c r="L1030" s="1" t="inlineStr">
        <is>
          <t>1259_지방공무원_복무에_관한_예규_개정안전문_행정안전부_예규_제340호.pdf</t>
        </is>
      </c>
      <c r="M1030" s="1" t="n">
        <v>8</v>
      </c>
    </row>
    <row r="1031" ht="90" customHeight="1">
      <c r="I1031" s="1" t="inlineStr">
        <is>
          <t>9c77fe8d-e3fb-4e70-97d6-62f33b2237dc</t>
        </is>
      </c>
      <c r="J1031" s="1" t="n">
        <v>0.002501821611076593</v>
      </c>
      <c r="K1031" s="1" t="inlineStr">
        <is>
          <t>내부자료</t>
        </is>
      </c>
      <c r="L1031" s="1" t="inlineStr">
        <is>
          <t>214_2501_예산담당관_업무매뉴얼_행정안전부_지방공무원보수업무_등_처리지침.pdf</t>
        </is>
      </c>
      <c r="M1031" s="1" t="n">
        <v>378</v>
      </c>
    </row>
    <row r="1032" ht="90" customHeight="1">
      <c r="A1032" s="1" t="n">
        <v>324</v>
      </c>
      <c r="B1032" s="1" t="inlineStr">
        <is>
          <t>위원회를 만들때 어떤 프로세스를 거쳐서 해야하나요?</t>
        </is>
      </c>
      <c r="C1032" s="1" t="inlineStr">
        <is>
          <t>374_2203_조직담당관_업무매뉴얼_조직담당관_부산광역시_위원회_설치운영_지침.pdf</t>
        </is>
      </c>
      <c r="D1032" s="1" t="inlineStr">
        <is>
          <t>6, 7, 8, 9</t>
        </is>
      </c>
      <c r="E1032" s="4" t="inlineStr">
        <is>
          <t>미포함</t>
        </is>
      </c>
      <c r="F1032" s="4" t="inlineStr">
        <is>
          <t>미선택</t>
        </is>
      </c>
      <c r="G1032" s="1" t="inlineStr">
        <is>
          <t>68600c01693944ceab1bf3fe2027eb86</t>
        </is>
      </c>
      <c r="H1032" s="1" t="inlineStr">
        <is>
          <t>위원회를 만들 때는 여러 가지 단계와 절차를 거쳐야 합니다. 아래는 일반적으로 따르는 프로세스입니다:
1. **필요성 검토**: 먼저, 왜 위원회를 만들어야 하는지 그 필요성을 검토합니다. 이는 특정 분야의 전문 지식이 필요하거나, 다양한 이해관계자의 의견을 수렴해야 하는 경우 등이 될 수 있습니다.
2. **법률 및 지침 확인**: 위원회를 설치하려면 관련 법률과 지침을 준수해야 합니다. 예를 들어, '지방자치법'이나 '부산광역시 위원회 설치 및 운영에 관한 조례' 등에서 정하는 요건과 절차를 확인합니다.
3. **설치 근거 마련**: 위원회의 설치 근거를 마련해야 합니다. 이는 조례나 법령에 의해 이루어져야 하며, 위원회의 목적, 기능, 구성, 운영 방법 등을 상세히 기술해야 합니다.
4. **소관 부서 확인**: 해당 위원회의 소관 부서를 확인하고, 그 부서와 협의하여 설치를 추진합니다. 이는 위원회의 역할과 책임이 명확해지도록 도와줍니다.
5. **중복 여부 검토**: 이미 유사한 기능을 가진 위원회가 있는지 확인하여 중복 설치를 피합니다. 이는 자원의 낭비를 막고 효율적인 운영을 가능하게 합니다.
6. **위원회 구성 계획 수립**: 위원회의 구성 방안을 세웁니다. 이는 위원장의 선임, 위원의 임명 또는 위촉 방식, 임기 설정 등을 포함합니다.
7. **위원 후보자 선정**: 전문성, 공익성, 윤리성을 갖춘 위원을 선정합니다. 이때 성별 균형 등을 고려하여 다양성을 확보합니다.
8. **설치 절차 진행**: 위에서 마련한 계획을 바탕으로 실제 위원회를 설치합니다. 이는 조례 제정, 위원 위촉, 첫 회의 개최 등을 포함합니다.
9. **운영 계획 수립**: 위원회의 운영 방침, 회의 일정, 의사 결정 과정 등을 포함한 운영 계획을 수립합니다.
10. **보고 및 승인**: 상위 기관이나 관련 부처에 위원회 설치 사실을 보고하고 승인을 받습니다.
11. **활동 시작**: 모든 준비가 완료되면 공식적으로 활동을 시작합니다.
이러한 과정을 통해 위원회를 체계적으로 설립하고 운영할 수 있습니다. 만약 구체적인 도움이 필요하다면, 관련 부서에 문의하시거나 전문가의 조언을 구하시는 것도 좋은 방법입니다. 추가로 궁금한 점이 있으시면 언제든지 물어보세요!</t>
        </is>
      </c>
      <c r="I1032" s="2" t="inlineStr">
        <is>
          <t>16eb8b58-0820-4656-8e4c-154cafef7755</t>
        </is>
      </c>
      <c r="J1032" s="2" t="n">
        <v>0.9942769408226013</v>
      </c>
      <c r="K1032" s="2" t="inlineStr">
        <is>
          <t>내부자료</t>
        </is>
      </c>
      <c r="L1032" s="2" t="inlineStr">
        <is>
          <t>382_2412_조직담당관_업무매뉴얼_행정안전부_자치단체_규제업무_매뉴얼.pdf</t>
        </is>
      </c>
      <c r="M1032" s="2" t="n">
        <v>228</v>
      </c>
    </row>
    <row r="1033" ht="90" customHeight="1">
      <c r="I1033" s="5" t="inlineStr">
        <is>
          <t>3d210771-000f-4fba-a355-b6d332d0ad4d</t>
        </is>
      </c>
      <c r="J1033" s="5" t="n">
        <v>0.9863228797912598</v>
      </c>
      <c r="K1033" s="5" t="inlineStr">
        <is>
          <t>내부자료</t>
        </is>
      </c>
      <c r="L1033" s="5" t="inlineStr">
        <is>
          <t>374_2203_조직담당관_업무매뉴얼_조직담당관_부산광역시_위원회_설치운영_지침.pdf</t>
        </is>
      </c>
      <c r="M1033" s="5" t="n">
        <v>6</v>
      </c>
    </row>
    <row r="1034" ht="90" customHeight="1">
      <c r="I1034" s="2" t="inlineStr">
        <is>
          <t>445728e3-0bad-4776-b12d-63f201252d14</t>
        </is>
      </c>
      <c r="J1034" s="2" t="n">
        <v>0.9585018754005432</v>
      </c>
      <c r="K1034" s="2" t="inlineStr">
        <is>
          <t>내부자료</t>
        </is>
      </c>
      <c r="L1034" s="2" t="inlineStr">
        <is>
          <t>374_2203_조직담당관_업무매뉴얼_조직담당관_부산광역시_위원회_설치운영_지침.pdf</t>
        </is>
      </c>
      <c r="M1034" s="2" t="n">
        <v>51</v>
      </c>
    </row>
    <row r="1035" ht="90" customHeight="1">
      <c r="I1035" s="1" t="inlineStr">
        <is>
          <t>9ff43959-6540-4b1f-9c60-9d6da1b2f607</t>
        </is>
      </c>
      <c r="J1035" s="1" t="n">
        <v>0.9252787828445435</v>
      </c>
      <c r="K1035" s="1" t="inlineStr">
        <is>
          <t>내부자료</t>
        </is>
      </c>
      <c r="L1035" s="1" t="inlineStr">
        <is>
          <t>91_2208_법무담당관_업무매뉴얼_법제처_자치법규_입안_길라잡이.pdf</t>
        </is>
      </c>
      <c r="M1035" s="1" t="n">
        <v>217</v>
      </c>
    </row>
    <row r="1036" ht="90" customHeight="1">
      <c r="I1036" s="1" t="inlineStr">
        <is>
          <t>53691b63-6580-4bb6-adc1-0efc36be0055</t>
        </is>
      </c>
      <c r="J1036" s="1" t="n">
        <v>0.9182341123736676</v>
      </c>
      <c r="K1036" s="1" t="inlineStr">
        <is>
          <t>자치법규정보시스템</t>
        </is>
      </c>
      <c r="L1036" s="1" t="inlineStr">
        <is>
          <t>764_페이지77_문서4_163401_부산광역시_부산학_진흥_및_지원에_관한_조례.pdf</t>
        </is>
      </c>
      <c r="M1036" s="1" t="n">
        <v>2</v>
      </c>
    </row>
    <row r="1037" ht="90" customHeight="1">
      <c r="A1037" s="1" t="n">
        <v>325</v>
      </c>
      <c r="B1037" s="1" t="inlineStr">
        <is>
          <t>민간위탁을 하려고 할때 어떤 조건을 만족시키고 어떤과정을 거쳐야 민간위탁이 가능하나요?</t>
        </is>
      </c>
      <c r="C1037" s="1" t="inlineStr">
        <is>
          <t>326_2501_재정협력담당관_업무매뉴얼_재정협력담당관_민간위탁업무지침.pdf</t>
        </is>
      </c>
      <c r="D1037" s="1" t="inlineStr">
        <is>
          <t>3, 9</t>
        </is>
      </c>
      <c r="E1037" s="4" t="inlineStr">
        <is>
          <t>포함</t>
        </is>
      </c>
      <c r="F1037" s="4" t="inlineStr">
        <is>
          <t>미선택</t>
        </is>
      </c>
      <c r="G1037" s="1" t="inlineStr">
        <is>
          <t>c241ac3a31c24c18be3698e32e6c81a5</t>
        </is>
      </c>
      <c r="H1037" s="1" t="inlineStr">
        <is>
          <t>민간위탁을 진행하려면 몇 가지 조건과 절차를 따라야 합니다. 먼저, 민간위탁이 가능한 사무인지를 확인해야 합니다. 이는 해당 사무가 법령이나 조례에 의해 민간위탁이 허용되는지를 의미합니다. 또한, 민간위탁의 필요성과 효과성에 대해 검토하여 공공서비스의 질 향상이나 비용 절감 등의 이점이 있어야 합니다.
그 다음으로는 민간위탁관리위원회의 심의를 받아야 합니다. 이 과정에서는 민간위탁의 적정성, 수탁자 선정 방식, 원가 계산의 적정성 등을 종합적으로 검토합니다. 심의 결과는 '적정', '조건부적정', '심의보류', '부적정'으로 나뉘며, 이에 따라 후속 조치를 취하게 됩니다.
또한, 시의회 동의를 얻어야 하는 경우가 있습니다. 특히 신규 위탁사무나 중요한 내용의 변경이 있는 재위탁·재계약 사무는 반드시 시의회 동의를 받아야 합니다. 이때는 민간위탁 추진 근거와 필요성, 위탁사무 내용, 수탁자 선정 방식, 소요 예산 및 산출 근거 등을 포함한 동의안을 제출해야 합니다.
이러한 과정을 거쳐 민간위탁이 확정되면, 예산을 편성하고 수탁기관을 선정합니다. 이후 위·수탁계약을 체결하고, 인계·인수를 통해 사무를 이양합니다. 마지막으로, 민간위탁 후에는 지속적인 관리·감독과 성과평가를 통해 서비스의 품질을 유지하고 개선해야 합니다.
**요약하면**, 민간위탁을 하기 위해서는 다음과 같은 조건을 만족시켜야 하고, 이러한 절차를 거쳐야 합니다:
1. **민간위탁 가능 여부 확인**: 법령이나 조례에 의해 민간위탁이 허용되는 사무인지 확인한다.
2. **민간위탁관리위원회 심의**: 민간위탁의 적정성과 필요성을 심의받는다.
3. **시의회 동의**: 필요한 경우 시의회 동의를 받는다.
4. **예산 편성 및 수탁기관 선정**: 예산을 편성하고 적합한 수탁기관을 선정한다.
5. **위·수탁계약 체결 및 인계·인수**: 계약을 체결하고 사무를 이양한다.
6. **사후 관리·감독**: 지속적으로 관리·감독하고 성과를 평가한다.
이렇게 하면 민간위탁을 원활하게 진행할 수 있습니다. 추가로 궁금한 점이 있으면 언제든지 물어봐 주세요!</t>
        </is>
      </c>
      <c r="I1037" s="5" t="inlineStr">
        <is>
          <t>b630bf98-7fe3-44e0-a232-207df432b90f</t>
        </is>
      </c>
      <c r="J1037" s="5" t="n">
        <v>0.9848279356956482</v>
      </c>
      <c r="K1037" s="5" t="inlineStr">
        <is>
          <t>내부자료</t>
        </is>
      </c>
      <c r="L1037" s="5" t="inlineStr">
        <is>
          <t>326_2501_재정협력담당관_업무매뉴얼_재정협력담당관_민간위탁업무지침.pdf</t>
        </is>
      </c>
      <c r="M1037" s="5" t="n">
        <v>3</v>
      </c>
    </row>
    <row r="1038" ht="90" customHeight="1">
      <c r="I1038" s="2" t="inlineStr">
        <is>
          <t>31056955-e1a3-45d4-b1ee-f6c114260252</t>
        </is>
      </c>
      <c r="J1038" s="2" t="n">
        <v>0.9822741150856018</v>
      </c>
      <c r="K1038" s="2" t="inlineStr">
        <is>
          <t>내부자료</t>
        </is>
      </c>
      <c r="L1038" s="2" t="inlineStr">
        <is>
          <t>326_2501_재정협력담당관_업무매뉴얼_재정협력담당관_민간위탁업무지침.pdf</t>
        </is>
      </c>
      <c r="M1038" s="2" t="n">
        <v>101</v>
      </c>
    </row>
    <row r="1039" ht="90" customHeight="1">
      <c r="I1039" s="2" t="inlineStr">
        <is>
          <t>8ab359e9-d43b-4e56-80f7-284cdd1f7305</t>
        </is>
      </c>
      <c r="J1039" s="2" t="n">
        <v>0.9802825437353314</v>
      </c>
      <c r="K1039" s="2" t="inlineStr">
        <is>
          <t>내부자료</t>
        </is>
      </c>
      <c r="L1039" s="2" t="inlineStr">
        <is>
          <t>41_2306_공공하수인프라과_업무매뉴얼_행정안전부_2024년도_지방공기업_예산편성기준.pdf</t>
        </is>
      </c>
      <c r="M1039" s="2" t="n">
        <v>198</v>
      </c>
    </row>
    <row r="1040" ht="90" customHeight="1">
      <c r="I1040" s="6" t="inlineStr">
        <is>
          <t>0bf079bf-267e-4d80-8aa4-43940c45de92</t>
        </is>
      </c>
      <c r="J1040" s="6" t="n">
        <v>0.9663825035095215</v>
      </c>
      <c r="K1040" s="6" t="inlineStr">
        <is>
          <t>내부자료</t>
        </is>
      </c>
      <c r="L1040" s="6" t="inlineStr">
        <is>
          <t>326_2501_재정협력담당관_업무매뉴얼_재정협력담당관_민간위탁업무지침.pdf</t>
        </is>
      </c>
      <c r="M1040" s="6" t="n">
        <v>9</v>
      </c>
    </row>
    <row r="1041" ht="90" customHeight="1">
      <c r="I1041" s="1" t="inlineStr">
        <is>
          <t>295a2196-6c36-4f3d-a8fe-5b1eaa7f6728</t>
        </is>
      </c>
      <c r="J1041" s="1" t="n">
        <v>0.9622003436088562</v>
      </c>
      <c r="K1041" s="1" t="inlineStr">
        <is>
          <t>내부자료</t>
        </is>
      </c>
      <c r="L1041" s="1" t="inlineStr">
        <is>
          <t>326_2501_재정협력담당관_업무매뉴얼_재정협력담당관_민간위탁업무지침.pdf</t>
        </is>
      </c>
      <c r="M1041" s="1" t="n">
        <v>20</v>
      </c>
    </row>
    <row r="1042" ht="90" customHeight="1">
      <c r="A1042" s="1" t="n">
        <v>327</v>
      </c>
      <c r="B1042" s="1" t="inlineStr">
        <is>
          <t>예산 이체, 변경, 전용, 이용은 어떤 경우에 해야하며, 어떤 프로세스를 거쳐야 하나요?</t>
        </is>
      </c>
      <c r="C1042" s="1" t="inlineStr">
        <is>
          <t>212_2407_예산담당관_업무매뉴얼_행정안전부_2025년도_지방자치단체_예산편성_운영기준_및_기금운용계획_수립기준.pdf</t>
        </is>
      </c>
      <c r="D1042" s="1" t="inlineStr">
        <is>
          <t>401, 402, 403, 404, 405</t>
        </is>
      </c>
      <c r="E1042" s="4" t="inlineStr">
        <is>
          <t>미포함</t>
        </is>
      </c>
      <c r="F1042" s="4" t="inlineStr">
        <is>
          <t>미선택</t>
        </is>
      </c>
      <c r="G1042" s="1" t="inlineStr">
        <is>
          <t>dee9249b44974d6c945faa7d30947f92</t>
        </is>
      </c>
      <c r="H1042" s="1" t="inlineStr">
        <is>
          <t>예산 이체, 변경, 전용, 이용은 예산 집행 과정에서 필요할 때 이루어지며, 각각의 경우에 따라 적절한 절차를 따라야 합니다. 아래는 각 상황에 대한 일반적인 지침입니다.
---
### **1. 예산의 이용**
**정의**: 예산의 이용은 정책사업 간에 예산을 서로 융통하여 사용하는 것을 말합니다. 즉, 한 정책사업의 예산을 다른 정책사업에 사용하는 것입니다.
**필요한 경우**:
- 특정 정책사업의 예산이 남거나 부족한 상황에서 다른 정책사업을 지원해야 할 때.
- 긴급한 재정 수요나 예상치 못한 상황 발생 시.
**프로세스**:
- **신청**: 사업 부서에서 이용이 필요하다고 판단되면, 이용하고자 하는 과목, 금액, 이유를 명시한 신청서를 작성하여 예산 부서에 제출합니다.
- **심사**: 예산 부서는 신청 내용을 검토하고, 이용이 가능한지 여부를 판단합니다.
- **승인**: 예산의 이용은 정책사업 간의 이동이므로, 이는 입법 사항에 해당합니다. 따라서 지방자치단체장은 사전에 지방의회의 의결을 받아야 합니다.
- **통보**: 이용이 확정되면, 예산 배정 계획을 수정하고 관련 부서와 이해 당사자에게 통보합니다.
**주의사항**:
- 예산의 이용은 사업의 주요 내용과 규모를 변경하는 것이므로 신중하게 처리해야 합니다.
- 지방의회의 승인이 필수적이므로, 충분한 사전 협의와 설명이 필요합니다.
---
### **2. 예산의 전용**
**정의**: 예산의 전용은 동일한 정책사업 내에서 단위사업 간 예산을 변경하여 사용하는 것을 말합니다. 예를 들어, A 단위사업의 예산을 B 단위사업에 사용하는 것입니다.
**필요한 경우**:
- 특정 단위사업의 예산이 초과되거나 부족할 때.
- 사업의 우선순위 변경이나 진행 상황 변화에 따라 자원의 재배분이 필요할 때.
**프로세스**:
- **신청**: 사업 부서에서 전용이 필요하다고 판단되면, 전용하고자 하는 과목, 금액, 이유를 명시한 신청서를 작성하여 예산 부서에 제출합니다.
- **심사**: 예산 부서는 신청 내용을 검토하고, 전용이 가능한지 여부를 판단합니다.
- **승인**: 전용은 정책사업 내의 행정 과목 간 이동이므로, 지방자치단체장의 권한으로 가능합니다. 그러나 예산 과목 외의 사용을 금지하는 규정을 준수해야 합니다.
- **통보**: 전용이 확정되면, 예산 배정 계획을 수정하고 관련 부서와 이해 당사자에게 통보합니다.
**주의사항**:
- 전용은 예산 과목 외의 사용이 허용되는 예외이지만, 인건비, 시설비, 차입금 상환 등은 전용 대상에서 제외됩니다.
- 전용 후에는 재전용이나 변경 사용이 불가능하므로, 초기 계획 단계에서부터 신중한 예산 편성이 중요합니다.
---
### **3. 예산의 변경**
**정의**: 예산의 변경은 예산 항목의 명칭, 분류, 금액 등의 조정을 통해 예산 구조를 변경하는 것을 말합니다.
**필요한 경우**:
- 법령이나 규정의 변경으로 인해 예산 구조의 조정이 필요할 때.
- 신규 사업이 추가되거나 기존 사업이 폐지될 때.
**프로세스**:
- **검토**: 변경이 필요한 사항을 식별하고, 변경 내용의 타당성을 검토합니다.
- **보고**: 변경 사항을 문서화하고, 상위 관리자나 의사결정 기구에 보고합니다.
- **승인**: 변경 내용에 대해 필요한 승인을 받습니다. 이는 조직의 규모나 중요도에 따라 다를 수 있습니다.
- **반영**: 변경된 예산을 시스템에 반영하고, 관련 부서에 공지합니다.
**주의사항**:
- 예산 변경은 전체적인 예산 구조에 영향을 미칠 수 있으므로, 정확한 데이터와 근거를 바탕으로 이루어져야 합니다.
- 변경 사항은 투명하게 공개되고 기록되어야 합니다.
---
### **4. 예산의 이체**
**정의**: 예산의 이체는 예산이 편성된 부서나 기관 간에 예산을 이전하는 것을 말합니다. 주로 조직 개편이나 기능 조정에 따라 발생합니다.
**필요한 경우**:
- 부서의 신설, 통폐합, 명칭 변경 등으로 인한 조직 구조 변화 시.
- 특정 사업에 대한 책임을 다른 부서나 기관으로 이전할 때.
**프로세스**:
- **협의**: 이체가 필요한 부서들 간에 협의를 진행합니다.
- **신청**: 이체를 원하는 부서에서 이체 요청서를 작성하여 예산 부서에 제출합니다.
- **심사**: 예산 부서는 이체의 필요성과 적절성을 검토합니다.
- **승인**: 이체에 대한 최종 승인은 상위 관리자의 결정에 따라 이루어집니다.
- **통보**: 이체가 완료되면, 관련 부서들과 이해 당사자들에게 통보합니다.
**주의사항**:
- 이체는 예산의 근본적인 변화를 가져올 수 있으므로, 신중한 검토가 필요합니다.
- 이체로 인한 영향 평가와 향후 계획에 대한 고려가 필요합니다.
---
**종합적인 주의사항**:
- 모든 예산 이체, 변경, 전용, 이용은 관련 법규와 지침을 엄격히 준수해야 합니다.
- 예산의 임의적인 변경은 예산 심의 권한을 침해할 수 있으므로, 지방의회의 승인이나 상위 기관의 허가가 필요한 경우가 많습니다.
- 예산 변경은 투명한 절차와 기록을 남겨야 하며, 감사나 검토 시에 대비해야 합니다.
- 예산 집행 과정에서의 유연성은 필요하지만, 이는 예산의 효율적이고 효과적인 활용을 위한 것이며, 예산의 낭비나 부적절한 사용을 초래해서는 안 됩니다.
---
이러한 프로세스는 일반적으로 다음과 같이 요약할 수 있습니다:
1. **필요성 확인**: 예산 이체, 변경, 전용, 이용이 필요한 상황을 정확히 파악합니다.
2. **신청서 작성 및 제출**: 관련 부서는 신청서를 작성하여 예산 부서에 제출합니다.
3. **심사 및 검토**: 예산 부서는 신청 내용을 검토하고, 법적 요건과 예산 원칙에 부합하는지 확인합니다.
4. **승인 획득**: 필요한 경우 상위 기관이나 지방의회의 승인을 받습니다.
5. **예산 조정 및 통보**: 예산 배정 계획을 수정하고, 관련 부서와 이해 당사자에게 변경 사항을 통보합니다.
6. **기록 유지**: 모든 과정은 문서화되고, 추후 감사나 검토를 위해 보관됩니다.
---
**결론적으로**, 예산 이체, 변경, 전용, 이용은 예산 집행의 효율성을 높이기 위한 중요한 수단이지만, 이는 엄격한 절차와 법률적 요건을 충족해야 합니다. 각 단계마다 정확하고 투명한 정보 제공과 철저한 검토가 필요하며, 이는 공공 자금의 책임 있고 효율적인 사용을 보장합니다. 구체적인 사례나 추가 정보가 필요하다면 언제든지 말씀해 주세요!</t>
        </is>
      </c>
      <c r="I1042" s="2" t="inlineStr">
        <is>
          <t>f2cc580a-be69-4c75-8111-c6daa49c8494</t>
        </is>
      </c>
      <c r="J1042" s="2" t="n">
        <v>0.3629450500011444</v>
      </c>
      <c r="K1042" s="2" t="inlineStr">
        <is>
          <t>내부자료</t>
        </is>
      </c>
      <c r="L1042" s="2" t="inlineStr">
        <is>
          <t>210_2307_예산담당관_업무매뉴얼_행정안전부_2024년도_지방자치단체_예산편성_운영기준_및_기금운용계획_수립기준.pdf</t>
        </is>
      </c>
      <c r="M1042" s="2" t="n">
        <v>415</v>
      </c>
    </row>
    <row r="1043" ht="90" customHeight="1">
      <c r="I1043" s="5" t="inlineStr">
        <is>
          <t>8ee8b33d-e897-4aae-89ac-5764feeb281f</t>
        </is>
      </c>
      <c r="J1043" s="5" t="n">
        <v>0.3574109375476837</v>
      </c>
      <c r="K1043" s="5" t="inlineStr">
        <is>
          <t>내부자료</t>
        </is>
      </c>
      <c r="L1043" s="5" t="inlineStr">
        <is>
          <t>212_2407_예산담당관_업무매뉴얼_행정안전부_2025년도_지방자치단체_예산편성_운영기준_및_기금운용계획_수립기준.pdf</t>
        </is>
      </c>
      <c r="M1043" s="5" t="n">
        <v>401</v>
      </c>
    </row>
    <row r="1044" ht="90" customHeight="1">
      <c r="I1044" s="2" t="inlineStr">
        <is>
          <t>55c9f074-3f9c-4b63-8551-a4699a943e87</t>
        </is>
      </c>
      <c r="J1044" s="2" t="n">
        <v>0.3139460980892181</v>
      </c>
      <c r="K1044" s="2" t="inlineStr">
        <is>
          <t>내부자료</t>
        </is>
      </c>
      <c r="L1044" s="2" t="inlineStr">
        <is>
          <t>210_2307_예산담당관_업무매뉴얼_행정안전부_2024년도_지방자치단체_예산편성_운영기준_및_기금운용계획_수립기준.pdf</t>
        </is>
      </c>
      <c r="M1044" s="2" t="n">
        <v>357</v>
      </c>
    </row>
    <row r="1045" ht="90" customHeight="1">
      <c r="I1045" s="1" t="inlineStr">
        <is>
          <t>90f282f6-e80d-4018-9b7a-5de1d84c908c</t>
        </is>
      </c>
      <c r="J1045" s="1" t="n">
        <v>0.2479162067174911</v>
      </c>
      <c r="K1045" s="1" t="inlineStr">
        <is>
          <t>내부자료</t>
        </is>
      </c>
      <c r="L1045" s="1" t="inlineStr">
        <is>
          <t>1258_2507_예산담당관_업무매뉴얼_행정안전부_2026년도_지방자치단체_예산편성_운영기준_및_기금운용계획_수립기준최종.pdf</t>
        </is>
      </c>
      <c r="M1045" s="1" t="n">
        <v>415</v>
      </c>
    </row>
    <row r="1046" ht="90" customHeight="1">
      <c r="I1046" s="1" t="inlineStr">
        <is>
          <t>fe5a0574-9066-40f9-a4ef-7aa773635994</t>
        </is>
      </c>
      <c r="J1046" s="1" t="n">
        <v>0.2121297419071198</v>
      </c>
      <c r="K1046" s="1" t="inlineStr">
        <is>
          <t>내부자료</t>
        </is>
      </c>
      <c r="L1046" s="1" t="inlineStr">
        <is>
          <t>207_2007_예산담당관_업무매뉴얼_행정안전부_2021년도_지방자치단체_예산편성_운영기준_및_기금운용계획_수립기준.pdf</t>
        </is>
      </c>
      <c r="M1046" s="1" t="n">
        <v>39</v>
      </c>
    </row>
    <row r="1047" ht="90" customHeight="1">
      <c r="A1047" s="1" t="n">
        <v>328</v>
      </c>
      <c r="B1047" s="1" t="inlineStr">
        <is>
          <t>각종 홍보자료를 시청 홈페이지, 엘리베이터 화면, 기타 홍보게시판 등 게시하려면 어떻게 해야하나요?</t>
        </is>
      </c>
      <c r="C1047" s="1" t="inlineStr">
        <is>
          <t>88_2504_미디어담당관_업무매뉴얼_미디어담당관_콘텐츠기획팀_업무관련FAQ.pdf</t>
        </is>
      </c>
      <c r="D1047" s="1" t="inlineStr">
        <is>
          <t>1</t>
        </is>
      </c>
      <c r="E1047" s="4" t="inlineStr">
        <is>
          <t>포함</t>
        </is>
      </c>
      <c r="F1047" s="4" t="inlineStr">
        <is>
          <t>선택</t>
        </is>
      </c>
      <c r="G1047" s="1" t="inlineStr">
        <is>
          <t>d278f4c9aa7c445fad303f82af823e4c</t>
        </is>
      </c>
      <c r="H1047" s="1" t="inlineStr">
        <is>
          <t>각종 홍보자료를 시청 홈페이지, 엘리베이터 화면, 기타 홍보게시판 등에 게시하려는 경우 다음과 같은 절차를 따르면 됩니다:
1. **내부 승인 및 협의**: 먼저, 홍보하고자 하는 자료가 내부 규정에 부합하는지 확인하고, 관련된 부서나 팀과 협의를 진행해야 합니다. 이는 자료의 내용과 형식이 시의 목적과 방침에 맞는지 검토하기 위함입니다.
2. **제작 및 준비**: 홍보 이미지가 없는 경우, 콘텐츠기획팀에 제작 요청을 할 수 있습니다. 이때, 제작이 필요한 이유와 필요성을 상세히 전달하면 도움이 됩니다. 또한, 이미 제작된 홍보물이 있다면 이를 활용할 수 있는지 검토합니다.
3. **게시 협조 공문 발송**: 홍보물을 게시하기 위해서는 사전에 게시 협조 공문을 발송해야 합니다. 특히, 시청 홈페이지나 엘리베이터 화면에 게시하려면 미디어담당관과 같은 홍보 관련 부서에 공문을 보내야 합니다. 일반적으로 게시를 희망하는 날 최소 2주 전에 공문을 보내는 것이 좋습니다.
4. **온메일 또는 온톡을 통한 자료 제출**: 공문 발송 후, 홍보물과 관련된 파일이나 자료를 온메일이나 온톡을 통해 추가로 제출합니다. 이는 원활한 업무 진행을 위해 필요합니다.
5. **게시 일정 확인 및 결과 통보**: 홍보물이 정상적으로 게시될 수 있도록 일정을 확인하고, 게시 완료 후에는 결과를 통보받습니다.
**참고 문서 및 연락처**:
- **'콘텐츠기획팀 업무관련 FAQ'**: 위의 절차와 관련된 자세한 내용은 콘텐츠기획팀의 FAQ를 참고하실 수 있습니다.
- **미디어담당관**: 홍보 매체 전반에 대한 문의나 협조가 필요할 때는 미디어담당관에 연락하시는 것이 좋습니다.
이러한 절차를 통해 효율적으로 홍보자료를 다양한 채널에 게시할 수 있습니다. 추가적인 도움이 필요하시면 언제든지 말씀해 주세요!</t>
        </is>
      </c>
      <c r="I1047" s="5" t="inlineStr">
        <is>
          <t>d4e260bf-9230-4f58-b9b3-7f5c363b01ec</t>
        </is>
      </c>
      <c r="J1047" s="5" t="n">
        <v>0.9998904466629028</v>
      </c>
      <c r="K1047" s="5" t="inlineStr">
        <is>
          <t>내부자료</t>
        </is>
      </c>
      <c r="L1047" s="5" t="inlineStr">
        <is>
          <t>88_2504_미디어담당관_업무매뉴얼_미디어담당관_콘텐츠기획팀_업무관련FAQ.pdf</t>
        </is>
      </c>
      <c r="M1047" s="5" t="n">
        <v>1</v>
      </c>
    </row>
    <row r="1048" ht="90" customHeight="1">
      <c r="I1048" s="1" t="inlineStr">
        <is>
          <t>5ed6cbed-aaf6-4157-b97c-5626e7fdc120</t>
        </is>
      </c>
      <c r="J1048" s="1" t="n">
        <v>2.978706970828482e-06</v>
      </c>
      <c r="K1048" s="1" t="inlineStr">
        <is>
          <t>내부자료골든셋</t>
        </is>
      </c>
      <c r="L1048" s="1" t="inlineStr">
        <is>
          <t>2402_시의회사무처_법령_개인정보보호위원회_개인정보_보호법_주요내용.pdf</t>
        </is>
      </c>
      <c r="M1048" s="1" t="n">
        <v>68</v>
      </c>
    </row>
    <row r="1049" ht="90" customHeight="1">
      <c r="I1049" s="2" t="inlineStr">
        <is>
          <t>e9e7aee0-e194-4f4d-8ee6-d5cbc0a9b2c1</t>
        </is>
      </c>
      <c r="J1049" s="2" t="n">
        <v>2.396132231297088e-06</v>
      </c>
      <c r="K1049" s="2" t="inlineStr">
        <is>
          <t>내부자료</t>
        </is>
      </c>
      <c r="L1049" s="2" t="inlineStr">
        <is>
          <t>469_2406_회계재산담당관_법령_행정안전부_지방자치단체_회계관리에_관한_훈령_00.pdf</t>
        </is>
      </c>
      <c r="M1049" s="2" t="n">
        <v>101</v>
      </c>
    </row>
    <row r="1050" ht="90" customHeight="1">
      <c r="I1050" s="2" t="inlineStr">
        <is>
          <t>26259f81-24f9-4684-a63a-49f7000e369c</t>
        </is>
      </c>
      <c r="J1050" s="2" t="n">
        <v>2.384193965093828e-06</v>
      </c>
      <c r="K1050" s="2" t="inlineStr">
        <is>
          <t>자치법규정보시스템</t>
        </is>
      </c>
      <c r="L1050" s="2" t="inlineStr">
        <is>
          <t>83_페이지9_문서3_162211_부산광역시_전통시장_및_상점가_지원에_관한_조례.pdf</t>
        </is>
      </c>
      <c r="M1050" s="2" t="n">
        <v>3</v>
      </c>
    </row>
    <row r="1051" ht="90" customHeight="1">
      <c r="I1051" s="1" t="inlineStr">
        <is>
          <t>396f691e-f57c-48b4-89c5-e71d2307e277</t>
        </is>
      </c>
      <c r="J1051" s="1" t="n">
        <v>2.342767629670561e-06</v>
      </c>
      <c r="K1051" s="1" t="inlineStr">
        <is>
          <t>자치법규정보시스템</t>
        </is>
      </c>
      <c r="L1051" s="1" t="inlineStr">
        <is>
          <t>718_페이지72_문서8_163300_부산광역시_인권_기본_조례.pdf</t>
        </is>
      </c>
      <c r="M1051" s="1" t="n">
        <v>5</v>
      </c>
    </row>
    <row r="1052" ht="90" customHeight="1">
      <c r="A1052" s="1" t="n">
        <v>329</v>
      </c>
      <c r="B1052" s="1" t="inlineStr">
        <is>
          <t>단체보장보험 세부 보장내용 및 청구방법은 무엇인가요?</t>
        </is>
      </c>
      <c r="C1052" s="1" t="inlineStr">
        <is>
          <t>279_2501_인사과_기타_인사과_2025년_맞춤형복지_단체보장보험_가입내용_및_청구방법_안내.pdf
283_2501_인사과_기타_인사과_2025년_부산광역시_청구안내문단체보장보험.pdf</t>
        </is>
      </c>
      <c r="D1052" s="1" t="inlineStr">
        <is>
          <t>1
 7</t>
        </is>
      </c>
      <c r="E1052" s="4" t="inlineStr">
        <is>
          <t>포함</t>
        </is>
      </c>
      <c r="F1052" s="4" t="inlineStr">
        <is>
          <t>선택</t>
        </is>
      </c>
      <c r="G1052" s="1" t="inlineStr">
        <is>
          <t>c8df28b24de443759d95f3fd2037f1f6</t>
        </is>
      </c>
      <c r="H1052" s="1" t="inlineStr">
        <is>
          <t>단체보장보험의 세부 보장내용과 청구방법은 다음과 같습니다:
**1. 단체보장보험 세부 보장내용**
- **직원과 배우자에 대한 보장**
  - **상해사망**: 상해사고로 사망 시 각각 1억원(직원), 3천만원(배우자)
  - **상해후유장해**: 상해사고로 3% 이상 후유장해 발생 시 지급률에 따라 보상 (최대 1억원 또는 3천만원)
  - **질병사망**: 질병사고로 사망 또는 80% 이상 고도후유장해 발생 시 지급 (최대 1억원 또는 3천만원)
  - **공무중사망**: 공무수행 중 사망으로 결정된 경우 5천만원 지급
  - **암진단비**: 암 또는 특정 피부암 등으로 진단 확정 시 지급 (최대 1천만원 또는 3백만원)
  - **급성심근경색증**, **뇌졸중**: 각 질환으로 진단 확정 시 1천만원 지급 (1회 한정)
  - **대장, 위 폴립진단비**: 대장/위 폴립 진단 시 연간 1회 최대 10만원 지급
  - **치아치료비(보철)**: 임플란트, 브릿지, 틀니 등에 대해 연간 3개까지 최대 30만원 지급
  - **상해/폭행 위로금**: 상해 또는 폭행 피해 발생 시 1백만원 지급
  - **피싱, 해킹, 금융사기 보상**: 피싱, 해킹, 금융사기로 인한 금전적 손해를 자기부담금 10만원을 제외하고 최대 5백만원 한도로 보상
  - **1~5종 수술비**: 재해 및 질병으로 인한 수술 시 수술 종류에 따라 최대 7만원부터 150만원까지 지급
  - **실손의료비(입통원의료비)**:
    - **급여실손의료비**: 본인부담금의 80%를 보상하며, 통원 시 병원 규모에 따라 최소 공제 금액 적용
      - 병의원: 1만원
      - 종합병원: 2만원
    - **비급여실손의료비**: 본인부담금의 70%를 보상하며, 통원 시 최소 공제 금액 3만원 적용
      - 통원 연간 100회 한도
    - **3대비급여**: 도수치료, 체외충격파치료, 증식치료, 비급여 주사료, MRI/MRA 등에 대해 별도 한도 내에서 보상
**2. 청구방법**
- **보험금 청구 절차**
  - **보험금 청구서 작성**: KB손해보험 홈페이지에서 제공하는 보험금 청구서 양식을 출력하여 필요한 정보를 정확하게 기재합니다.
  - **구비서류 준비**: 청구 내용에 따른 필요 서류를 꼼꼼히 확인하고 준비합니다.
    - 예를 들어, 의료비 청구 시에는 진료비 영수증, 진단서 등이 필요합니다.
  - **접수 방법 선택**:
    - **팩스 접수**: 100만원 미만의 소액 청구 건의 경우 팩스를 통해 접수 가능합니다.
      - 팩스 번호: 0505-136-6600
      - 콜센터: 1544-1616 (ARS 이용 시 2번 누르기)
    - **우편 접수**: 100만원 이상의 청구 건이나 사망, 후유장해 등의 경우는 원본 서류 제출이 필요하므로 우편으로 접수해야 합니다.
      - 주소: 서울특별시 마포구 양화로 19, 19층 인보험 사고접수센터 (합정동, KB손해보험 합정빌딩)
  - **모바일 간편 청구**: KB손해보험 앱을 통해 실손의료비 청구가 가능하며, 이는 보다 편리하고 신속한 처리를 도와줍니다.
- **주의사항**
  - **보험금 수령 계좌**: 보험금은 반드시 피보험자 본인의 명의로 된 통장으로 지급되며, 미성년자의 경우 부모님 계좌로도 수령 가능합니다.
  - **추가 서류 요청**: 심사 과정에서 추가적인 서류 제출이 요구될 수 있으므로 이에 대비해야 합니다.
  - **방문 조사 가능성**: 경우에 따라 손해사정을 위한 방문 조사가 필요할 수 있으며, 이 경우 담당자가 별도로 연락을 드립니다.
  - **보험금 청구 소멸시효**: 보험금 청구 사유 발생일로부터 3년 이내에 청구해야 하며, 2015년 3월 12일 이전에 발생한 경우에는 2년 이내입니다.
  - **비례보상 원칙**: 여러 보험에 가입한 경우 비례보상이 적용되어 각 보험사별로 보험금이 분할 지급될 수 있습니다.
**3. 추가 정보**
- **보험 기간 및 유의사항**
  - **신규 임용, 전입 시**: 인사 발령일 0시부터 보험 기간이 시작됩니다.
  - **퇴직 시**: 보험 개시일부터 인사 발령일 24시까지 보장되며, 이후에는 보장이 종료됩니다.
  - **전출 시**: 인사 발령일 24시와 새로운 기관의 보험 개시 시간 중 빠른 시간으로 보장이 종료됩니다.
- **보험금 지급 안내 및 심사 절차 조회**
  - 보험금 지급 시 SMS, 이메일 등을 통해 안내문을 발송하며, 홈페이지에서도 계약 내용과 진행 상황을 확인할 수 있습니다.
이러한 내용은 단체보장보험의 주요 보장 항목과 그에 따른 청구 방법을 포함하고 있으며, 정확한 정보 제공을 위해 최신 자료를 참고하였습니다. 만약 구체적인 사례나 추가 정보가 필요하다면 언제든지 문의해 주세요.</t>
        </is>
      </c>
      <c r="I1052" s="5" t="inlineStr">
        <is>
          <t>b378e597-6a24-446b-b692-da357057ca7d</t>
        </is>
      </c>
      <c r="J1052" s="5" t="n">
        <v>0.9999992847442627</v>
      </c>
      <c r="K1052" s="5" t="inlineStr">
        <is>
          <t>내부자료</t>
        </is>
      </c>
      <c r="L1052" s="5" t="inlineStr">
        <is>
          <t>283_2501_인사과_기타_인사과_2025년_부산광역시_청구안내문단체보장보험.pdf</t>
        </is>
      </c>
      <c r="M1052" s="5" t="n">
        <v>7</v>
      </c>
    </row>
    <row r="1053" ht="90" customHeight="1">
      <c r="I1053" s="5" t="inlineStr">
        <is>
          <t>351c164b-0cee-4b6f-ba68-bbaa8affc02b</t>
        </is>
      </c>
      <c r="J1053" s="5" t="n">
        <v>0.9999973773956299</v>
      </c>
      <c r="K1053" s="5" t="inlineStr">
        <is>
          <t>내부자료</t>
        </is>
      </c>
      <c r="L1053" s="5" t="inlineStr">
        <is>
          <t>279_2501_인사과_기타_인사과_2025년_맞춤형복지_단체보장보험_가입내용_및_청구방법_안내.pdf</t>
        </is>
      </c>
      <c r="M1053" s="5" t="n">
        <v>1</v>
      </c>
    </row>
    <row r="1054" ht="90" customHeight="1">
      <c r="I1054" s="2" t="inlineStr">
        <is>
          <t>1b492daa-5618-42b9-853a-9473c18330f6</t>
        </is>
      </c>
      <c r="J1054" s="2" t="n">
        <v>0.5970115065574646</v>
      </c>
      <c r="K1054" s="2" t="inlineStr">
        <is>
          <t>내부자료</t>
        </is>
      </c>
      <c r="L1054" s="2" t="inlineStr">
        <is>
          <t>281_2501_인사과_기타_인사과_2025년_부산광역시_보험금_청구서단체보장보험.pdf</t>
        </is>
      </c>
      <c r="M1054" s="2" t="n">
        <v>1</v>
      </c>
    </row>
    <row r="1055" ht="90" customHeight="1">
      <c r="I1055" s="1" t="inlineStr">
        <is>
          <t>b8d73c87-2278-4e2a-847d-ffd11f2c4cda</t>
        </is>
      </c>
      <c r="J1055" s="1" t="n">
        <v>0.3632191717624664</v>
      </c>
      <c r="K1055" s="1" t="inlineStr">
        <is>
          <t>내부자료</t>
        </is>
      </c>
      <c r="L1055" s="1" t="inlineStr">
        <is>
          <t>283_2501_인사과_기타_인사과_2025년_부산광역시_청구안내문단체보장보험.pdf</t>
        </is>
      </c>
      <c r="M1055" s="1" t="n">
        <v>3</v>
      </c>
    </row>
    <row r="1056" ht="90" customHeight="1">
      <c r="I1056" s="1" t="inlineStr">
        <is>
          <t>c435b670-8c0b-497a-9941-8ae6e26fd487</t>
        </is>
      </c>
      <c r="J1056" s="1" t="n">
        <v>0.2758274674415588</v>
      </c>
      <c r="K1056" s="1" t="inlineStr">
        <is>
          <t>내부자료</t>
        </is>
      </c>
      <c r="L1056" s="1" t="inlineStr">
        <is>
          <t>283_2501_인사과_기타_인사과_2025년_부산광역시_청구안내문단체보장보험.pdf</t>
        </is>
      </c>
      <c r="M1056" s="1" t="n">
        <v>2</v>
      </c>
    </row>
    <row r="1057" ht="90" customHeight="1">
      <c r="A1057" s="1" t="n">
        <v>330</v>
      </c>
      <c r="B1057" s="1" t="inlineStr">
        <is>
          <t>계약시 종류별 절차 및 구비서류는 무엇인가요?</t>
        </is>
      </c>
      <c r="C1057" s="1" t="inlineStr">
        <is>
          <t>475_2501_회계재산담당관_업무매뉴얼_회계재산담당관_2025년_계약업무_통합운영_매뉴얼2511_회계재산담당관_계약지원팀.pdf</t>
        </is>
      </c>
      <c r="D1057" s="1" t="inlineStr">
        <is>
          <t>2</t>
        </is>
      </c>
      <c r="E1057" s="4" t="inlineStr">
        <is>
          <t>포함</t>
        </is>
      </c>
      <c r="F1057" s="4" t="inlineStr">
        <is>
          <t>선택</t>
        </is>
      </c>
      <c r="G1057" s="1" t="inlineStr">
        <is>
          <t>17bfa72c98de4d5bb7f2b2a73ab519ce</t>
        </is>
      </c>
      <c r="H1057" s="1" t="inlineStr">
        <is>
          <t>계약 체결 시 종류별 절차와 구비서류는 다음과 같습니다:
### **1. 계약의뢰**
- **계약의뢰 요청서에 포함되어야 할 사항**
  1. **건 명**: 계약의 명칭
  2. **사업의 개요**: 성격, 규모, 난이도 등 사업에 대한 전반적인 내용
  3. **예산과목 및 소요금액**: 예산을 사용하는 과목과 그에 따른 소요 비용
  4. **계약의 방법 및 그 사유**: 어떤 방식으로 계약을 진행할 것인지와 그 이유
  5. **입찰참가자격의 요건**: 입찰에 참여할 수 있는 자격 조건
  6. **현장설명의 장소·일시·참가자격 및 참가의무 여부**: 현장 설명회에 대한 정보
  7. **공동계약을 허용하는 경우 공동계약의 이행방식**: 공동계약이 가능한 경우 그 방식
  8. **준공 또는 납품 기한**: 작업이 완료되어 결과를 제공해야 하는 날짜
  9. **하자보증기간 및 비율**: 제품이나 서비스에 문제가 발생했을 때의 보증 기간과 그 비율
  10. **발주(설계)부서 담당자 성명, 전화번호**: 연락을 위한 담당자 정보
  11. **사전절차 이행여부**: 계약심사와 같은 사전 절차를 거쳤는지 여부
  12. **그 밖에 계약에 필요한 사항**: 추가로 필요한 모든 정보
- **계약의뢰시 첨부서류**
  - **사업집행계획서(발주계획)**: 사업을 어떻게 실행할지에 대한 계획서
  - **사전절차 이행결과**: 계약심사 결과 등 사전에 필요한 절차를 거친 결과
  - **설계내역서(산출기초조사서)**: 공사의 경우 공내역서(물량내역서)
  - **시방서(과업지시서)**: 작업을 수행하기 위한 구체적인 지침
### **2. 입찰공고 및 개찰**
- **입찰공고**: 계약을 수행할 업체를 찾기 위해 공고문을 게시함
- **개찰**: 입찰에 참여한 업체들의 제안서를 개봉하여 평가 시작
### **3. 적격심사 및 협상**
- **적격심사**: 입찰에 참여한 업체들이 계약 조건을 충족하는지 평가
- **협상**: 선정된 업체와의 계약 조건에 대해 협의
### **4. 계약체결**
- **계약서 작성 및 서명**: 양측이 합의한 내용을 문서화하고 서명함
- **계약서 보관**: 계약서를 안전하게 보관하여 추후 분쟁 예방
### **5. 계약이행**
- **작업 수행**: 계약 내용에 따라 업무를 진행함
- **감독 및 검사**: 진행 상황을 모니터링하고 문제 발생 시 대응
### **6. 준공 및 대가지급**
- **준공신고서 제출**: 작업이 완료되었음을 알림
- **검사 및 승인**: 최종적으로 작업이 요구사항을 만족하는지 확인
- **대가지급**: 계약에 따른 비용을 지급함
### **7. 사후관리**
- **하자보증 관리**: 일정 기간 동안 제품에 문제가 발생할 경우 보증 서비스 제공
- **실적증명 발급**: 계약 이행 결과에 대한 증명서 발급
---
**주의사항**:
- 각 단계에서는 관련 법령과 내부 규정을 준수해야 합니다.
- 필요한 서류는 미리 준비하여 원활한 계약 진행을 도모해야 합니다.
- 계약 상대방의 신뢰성을 확인하고, 계약 조건을 명확히 설정하는 것이 중요합니다.
이러한 절차를 통해 계약은 투명하고 효율적으로 진행될 수 있습니다. 더 궁금한 점이 있으시면 언제든지 물어보세요!</t>
        </is>
      </c>
      <c r="I1057" s="5" t="inlineStr">
        <is>
          <t>19a8afe1-74b9-403d-9c1e-646144427d9d</t>
        </is>
      </c>
      <c r="J1057" s="5" t="n">
        <v>0.9997170567512512</v>
      </c>
      <c r="K1057" s="5" t="inlineStr">
        <is>
          <t>내부자료</t>
        </is>
      </c>
      <c r="L1057" s="5" t="inlineStr">
        <is>
          <t>475_2501_회계재산담당관_업무매뉴얼_회계재산담당관_2025년_계약업무_통합운영_매뉴얼2511_회계재산담당관_계약지원팀.pdf</t>
        </is>
      </c>
      <c r="M1057" s="5" t="n">
        <v>2</v>
      </c>
    </row>
    <row r="1058" ht="90" customHeight="1">
      <c r="I1058" s="2" t="inlineStr">
        <is>
          <t>8e767a5b-5a88-4899-a92c-8ef6fb60fddd</t>
        </is>
      </c>
      <c r="J1058" s="2" t="n">
        <v>0.1150082275271416</v>
      </c>
      <c r="K1058" s="2" t="inlineStr">
        <is>
          <t>내부자료</t>
        </is>
      </c>
      <c r="L1058" s="2" t="inlineStr">
        <is>
          <t>478_2505_회계재산담당관_업무매뉴얼_회계재산담당관_계약업무_참고자료회계재산담당관외부용.pdf</t>
        </is>
      </c>
      <c r="M1058" s="2" t="n">
        <v>10</v>
      </c>
    </row>
    <row r="1059" ht="90" customHeight="1">
      <c r="I1059" s="2" t="inlineStr">
        <is>
          <t>ec260472-2aa3-4b78-8c09-d6d767f6cbcb</t>
        </is>
      </c>
      <c r="J1059" s="2" t="n">
        <v>0.02328232303261757</v>
      </c>
      <c r="K1059" s="2" t="inlineStr">
        <is>
          <t>내부자료</t>
        </is>
      </c>
      <c r="L1059" s="2" t="inlineStr">
        <is>
          <t>478_2505_회계재산담당관_업무매뉴얼_회계재산담당관_계약업무_참고자료회계재산담당관외부용.pdf</t>
        </is>
      </c>
      <c r="M1059" s="2" t="n">
        <v>12</v>
      </c>
    </row>
    <row r="1060" ht="90" customHeight="1">
      <c r="I1060" s="1" t="inlineStr">
        <is>
          <t>6d1f46a2-8ce4-4e1d-b298-c1f25a11b59e</t>
        </is>
      </c>
      <c r="J1060" s="1" t="n">
        <v>0.0122016305103898</v>
      </c>
      <c r="K1060" s="1" t="inlineStr">
        <is>
          <t>내부자료골든셋</t>
        </is>
      </c>
      <c r="L1060" s="1" t="inlineStr">
        <is>
          <t>2507_시의회사무처_예산회계_행정안전부_개정전문_지방자치단체_입찰_및_계약집행기준.pdf</t>
        </is>
      </c>
      <c r="M1060" s="1" t="n">
        <v>20</v>
      </c>
    </row>
    <row r="1061" ht="90" customHeight="1">
      <c r="I1061" s="1" t="inlineStr"/>
      <c r="J1061" s="1" t="inlineStr"/>
      <c r="K1061" s="1" t="inlineStr"/>
      <c r="L1061" s="1" t="inlineStr"/>
      <c r="M1061" s="1" t="inlineStr"/>
    </row>
    <row r="1062" ht="90" customHeight="1">
      <c r="A1062" s="1" t="n">
        <v>331</v>
      </c>
      <c r="B1062" s="1" t="inlineStr">
        <is>
          <t>공무국외출장 절차는 무엇인가요?</t>
        </is>
      </c>
      <c r="C1062" s="1" t="inlineStr">
        <is>
          <t>483_페이지49_문서3_162906_부산광역시_공무국외출장_조례.pdf</t>
        </is>
      </c>
      <c r="D1062" s="1" t="inlineStr">
        <is>
          <t>1, 2, 3</t>
        </is>
      </c>
      <c r="E1062" s="4" t="inlineStr">
        <is>
          <t>포함</t>
        </is>
      </c>
      <c r="F1062" s="4" t="inlineStr">
        <is>
          <t>선택</t>
        </is>
      </c>
      <c r="G1062" s="1" t="inlineStr">
        <is>
          <t>eadfdd1abb634eaba050e0c90f7f50a3</t>
        </is>
      </c>
      <c r="H1062" s="1" t="inlineStr">
        <is>
          <t>공무국외출장 절차는 다음과 같습니다:
1. **공무국외출장 허가 신청**: 공무국외출장을 원하는 공무원은 출국 예정일 30일 전까지 공무국외출장 허가를 담당하는 부서장에게 공무국외출장 허가 신청을 해야 합니다. 이때 필요한 서류로는 공무국외출장계획서, 국외출장자 수칙, 항공운임 산출내역서 등이 있습니다.
2. **위원회 심사**: 신청된 공무국외출장은 '공무국외출장 심사위원회'의 심사를 거칩니다. 이 위원회는 위원장 1명과 15명 이내의 위원으로 구성되며, 심사항목으로는 여행의 필요성, 방문국과 방문기관의 타당성, 여행자의 적합성, 여행시기의 적시성, 여행경비의 적정성 등이 있습니다.
3. **허가 결정**: 위원회의 심의를 통해 공무국외출장의 타당성이 인정되면 허가가 내려집니다.
4. **소양교육 이수**: 출국 전, 공무국외출장자는 출장자 수칙, 보안서약 등 국외출장에 따른 소양교육을 이수해야 합니다. 이는 공무원의 품위 유지와 안전한 출장을 위한 것입니다.
5. **공무국외출장 수행**: 허가와 교육을 마친 후, 공무국외출장자는 계획된 일정대로 출장을 수행합니다.
6. **보고의무 준수**: 출장 중 특수한 사정이 발생하거나 목적을 달성하지 못할 경우, 즉시 시장에게 보고하고 지시를 받아야 합니다. 또한, 신변안전을 위해 출장국의 정세나 감염병 상황 등을 숙지하고 준수해야 합니다.
7. **귀국 후 보고서 제출**: 귀국 후에는 귀국보고서와 수집 자료를 행정포털시스템에 등록해야 하며, 이는 출장 결과와 시사점을 상세히 담고 있어야 합니다.
8. **사후관리**: 시장은 공무국외출장을 마치고 귀국한 공무원이 습득한 지식이나 기술을 직무 분야에 충분히 활용할 수 있도록 지원합니다.
이러한 절차를 통해 공무국외출장은 투명하고 효율적으로 진행됩니다. 추가적인 도움이 필요하시면 언제든지 말씀해 주세요!</t>
        </is>
      </c>
      <c r="I1062" s="5" t="inlineStr">
        <is>
          <t>55bd07e8-873e-4f14-bb39-654b67a37ddd</t>
        </is>
      </c>
      <c r="J1062" s="5" t="n">
        <v>0.999996542930603</v>
      </c>
      <c r="K1062" s="5" t="inlineStr">
        <is>
          <t>자치법규정보시스템</t>
        </is>
      </c>
      <c r="L1062" s="5" t="inlineStr">
        <is>
          <t>483_페이지49_문서3_162906_부산광역시_공무국외출장_조례.pdf</t>
        </is>
      </c>
      <c r="M1062" s="5" t="n">
        <v>1</v>
      </c>
    </row>
    <row r="1063" ht="90" customHeight="1">
      <c r="I1063" s="2" t="inlineStr">
        <is>
          <t>b29c8120-2337-4bf6-a34c-8fd9566c290e</t>
        </is>
      </c>
      <c r="J1063" s="2" t="n">
        <v>0.9999960660934448</v>
      </c>
      <c r="K1063" s="2" t="inlineStr">
        <is>
          <t>자치법규정보시스템</t>
        </is>
      </c>
      <c r="L1063" s="2" t="inlineStr">
        <is>
          <t>483_페이지49_문서3_162906_부산광역시_공무국외출장_조례.pdf</t>
        </is>
      </c>
      <c r="M1063" s="2" t="n">
        <v>2</v>
      </c>
    </row>
    <row r="1064" ht="90" customHeight="1">
      <c r="I1064" s="2" t="inlineStr">
        <is>
          <t>8330217a-0b4a-4e44-87fa-e6a16776e71e</t>
        </is>
      </c>
      <c r="J1064" s="2" t="n">
        <v>0.9999935626983643</v>
      </c>
      <c r="K1064" s="2" t="inlineStr">
        <is>
          <t>자치법규정보시스템</t>
        </is>
      </c>
      <c r="L1064" s="2" t="inlineStr">
        <is>
          <t>483_페이지49_문서3_162906_부산광역시_공무국외출장_조례.pdf</t>
        </is>
      </c>
      <c r="M1064" s="2" t="n">
        <v>3</v>
      </c>
    </row>
    <row r="1065" ht="90" customHeight="1">
      <c r="I1065" s="6" t="inlineStr">
        <is>
          <t>3d057e26-da95-412b-ae56-7c4c6dad3476</t>
        </is>
      </c>
      <c r="J1065" s="6" t="n">
        <v>0.9999712700088397</v>
      </c>
      <c r="K1065" s="6" t="inlineStr">
        <is>
          <t>자치법규정보시스템</t>
        </is>
      </c>
      <c r="L1065" s="6" t="inlineStr">
        <is>
          <t>483_페이지49_문서3_162906_부산광역시_공무국외출장_조례.pdf</t>
        </is>
      </c>
      <c r="M1065" s="6" t="n">
        <v>3</v>
      </c>
    </row>
    <row r="1066" ht="90" customHeight="1">
      <c r="I1066" s="6" t="inlineStr">
        <is>
          <t>fab56e14-0c62-4bde-8a03-bb6394ca514e</t>
        </is>
      </c>
      <c r="J1066" s="6" t="n">
        <v>0.8320144177611011</v>
      </c>
      <c r="K1066" s="6" t="inlineStr">
        <is>
          <t>자치법규정보시스템</t>
        </is>
      </c>
      <c r="L1066" s="6" t="inlineStr">
        <is>
          <t>483_페이지49_문서3_162906_부산광역시_공무국외출장_조례.pdf</t>
        </is>
      </c>
      <c r="M1066" s="6" t="n">
        <v>2</v>
      </c>
    </row>
    <row r="1067" ht="90" customHeight="1">
      <c r="A1067" s="1" t="n">
        <v>332</v>
      </c>
      <c r="B1067" s="1" t="inlineStr">
        <is>
          <t>nac 로그인이 안돼요(아이디, 초기비밀번호 등)</t>
        </is>
      </c>
      <c r="C1067" s="1" t="inlineStr">
        <is>
          <t>1284_2512_부산시_업무관련_FAQ문서.pdf</t>
        </is>
      </c>
      <c r="D1067" s="1" t="inlineStr">
        <is>
          <t>5</t>
        </is>
      </c>
      <c r="E1067" s="4" t="inlineStr">
        <is>
          <t>포함</t>
        </is>
      </c>
      <c r="F1067" s="4" t="inlineStr">
        <is>
          <t>선택</t>
        </is>
      </c>
      <c r="G1067" s="1" t="inlineStr">
        <is>
          <t>8abedcbc234f41749f208f688693c344</t>
        </is>
      </c>
      <c r="H1067" s="1" t="inlineStr">
        <is>
          <t>네트워크 인증 시스템(NAC, PClient)에 로그인이 안 되시는군요. 아이디와 초기 비밀번호를 알고 계신가요? 일반적으로 초기 비밀번호는 "123456"이나 "password"와 같은 간단한 값일 수 있어요. 하지만 정확한 초기 비밀번호를 모르신다면 다음과 같은 절차를 따라보세요:
1. **초기 비밀번호 재설정**: 먼저, 해당 시스템의 관리자나 IT 지원 부서에 연락하여 초기 비밀번호를 재설정해 달라고 요청하세요. 이때, 본인 확인을 위한 추가 정보를 제공할 수 있어야 합니다.
2. **비밀번호 찾기 기능 활용**: 많은 시스템에서는 비밀번호를 잊었을 때 이메일이나 휴대폰 인증을 통해 새로운 비밀번호를 발급받을 수 있는 기능을 제공합니다. 로그인 페이지에서 "비밀번호 찾기" 옵션을 찾아보세요.
3. **보안 정책 확인**: 일부 시스템은 보안상의 이유로 일정 횟수 이상 로그인에 실패하면 계정이 잠길 수 있습니다. 이럴 경우 관리자의 승인이 필요할 수 있으니, 관련 부서에 상황을 알리세요.
4. **시스템 문제 여부 확인**: 로그인이 지속적으로 안 된다면 시스템 자체의 문제일 수도 있습니다. 다른 컴퓨터나 브라우저를 사용하여 동일한 현상이 발생하는지 확인해 보세요.
5. **네트워크 연결 상태 점검**: 네트워크 장애나 방화벽 설정 때문에 로그인이 안 될 수 있습니다. 인터넷 연결 상태를 확인하고, 필요하다면 네트워크 설정을 조정해 보세요.
위의 단계들을 차근차근 따라보시면 문제를 해결하실 수 있을 거예요. 추가로 도움이 필요하시면 언제든지 말씀해 주세요!</t>
        </is>
      </c>
      <c r="I1067" s="5" t="inlineStr">
        <is>
          <t>e22a4464-36c4-4d98-bb61-ff8dec5d3bca</t>
        </is>
      </c>
      <c r="J1067" s="5" t="n">
        <v>0.9974792705217597</v>
      </c>
      <c r="K1067" s="5" t="inlineStr">
        <is>
          <t>내부자료</t>
        </is>
      </c>
      <c r="L1067" s="5" t="inlineStr">
        <is>
          <t>1284_2512_부산시_업무관련_FAQ문서.pdf</t>
        </is>
      </c>
      <c r="M1067" s="5" t="n">
        <v>5</v>
      </c>
    </row>
    <row r="1068" ht="90" customHeight="1">
      <c r="I1068" s="2" t="inlineStr">
        <is>
          <t>c8e8bfe4-76bd-44ee-bd8e-b5f470547959</t>
        </is>
      </c>
      <c r="J1068" s="2" t="n">
        <v>1.837107810157265e-05</v>
      </c>
      <c r="K1068" s="2" t="inlineStr">
        <is>
          <t>내부자료</t>
        </is>
      </c>
      <c r="L1068" s="2" t="inlineStr">
        <is>
          <t>360_2412_정보화정책과_업무매뉴얼_정보화정책과_온나라_20_접속방법_및_윈도우10_업그레이드매뉴얼.pdf</t>
        </is>
      </c>
      <c r="M1068" s="2" t="n">
        <v>2</v>
      </c>
    </row>
    <row r="1069" ht="90" customHeight="1">
      <c r="I1069" s="2" t="inlineStr">
        <is>
          <t>0e6305a8-fa74-4a96-a63d-21bdfd16ee0b</t>
        </is>
      </c>
      <c r="J1069" s="2" t="n">
        <v>1.371833595424959e-05</v>
      </c>
      <c r="K1069" s="2" t="inlineStr">
        <is>
          <t>내부자료</t>
        </is>
      </c>
      <c r="L1069" s="2" t="inlineStr">
        <is>
          <t>313_2501_자연재난과_업무매뉴얼_행정안전부_급경사지관리실무편람.pdf</t>
        </is>
      </c>
      <c r="M1069" s="2" t="n">
        <v>575</v>
      </c>
    </row>
    <row r="1070" ht="90" customHeight="1">
      <c r="I1070" s="1" t="inlineStr">
        <is>
          <t>92b43bb5-b979-478c-9696-79f52f3b2668</t>
        </is>
      </c>
      <c r="J1070" s="1" t="n">
        <v>1.24312073029927e-05</v>
      </c>
      <c r="K1070" s="1" t="inlineStr">
        <is>
          <t>내부자료</t>
        </is>
      </c>
      <c r="L1070" s="1" t="inlineStr">
        <is>
          <t>379_2412_조직담당관_업무매뉴얼_국민권익위원회_사용자지침서_제안_v14.pdf</t>
        </is>
      </c>
      <c r="M1070" s="1" t="n">
        <v>2</v>
      </c>
    </row>
    <row r="1071" ht="90" customHeight="1">
      <c r="I1071" s="1" t="inlineStr">
        <is>
          <t>742099e0-aabc-4bb4-bef1-0837206d02e0</t>
        </is>
      </c>
      <c r="J1071" s="1" t="n">
        <v>9.021830919664353e-06</v>
      </c>
      <c r="K1071" s="1" t="inlineStr">
        <is>
          <t>내부자료</t>
        </is>
      </c>
      <c r="L1071" s="1" t="inlineStr">
        <is>
          <t>1234_국민신문고_사용자지침서_민원_v17.pdf</t>
        </is>
      </c>
      <c r="M1071" s="1" t="n">
        <v>5</v>
      </c>
    </row>
    <row r="1072" ht="90" customHeight="1">
      <c r="A1072" s="1" t="n">
        <v>333</v>
      </c>
      <c r="B1072" s="1" t="inlineStr">
        <is>
          <t>공무원증 분실시 청사 출입 방법과 재발급 방법은 무엇인가요?</t>
        </is>
      </c>
      <c r="C1072" s="1" t="inlineStr">
        <is>
          <t>1219_2510_인사과_매뉴얼_인사과_자주찾는_질문인사과_전체.pdf</t>
        </is>
      </c>
      <c r="D1072" s="1" t="inlineStr">
        <is>
          <t>7</t>
        </is>
      </c>
      <c r="E1072" s="4" t="inlineStr">
        <is>
          <t>포함</t>
        </is>
      </c>
      <c r="F1072" s="4" t="inlineStr">
        <is>
          <t>선택</t>
        </is>
      </c>
      <c r="G1072" s="1" t="inlineStr">
        <is>
          <t>ea82d4a30cd24101a0bb8bbb941a767f</t>
        </is>
      </c>
      <c r="H1072" s="1" t="inlineStr">
        <is>
          <t>공무원증을 분실한 경우, 먼저 청사 출입을 위해 임시 출입증을 발급받아 사용하실 수 있습니다. 이는 공무원증 없이도 청사에 출입하여 업무를 볼 수 있게 해주는 제도입니다. 임시 출입증은 일반적으로 인사 담당 부서나 총무과 등에서 발급해주며, 신분 확인 절차를 거친 후에 받을 수 있습니다.
그 다음으로는 새로운 공무원증을 재발급 받아야 합니다. 재발급 절차는 다음과 같습니다:
1. **분실 신고**: 공무원증을 분실한 사실을 인지한 즉시 상급자나 인사 담당 부서에 알려야 합니다. 이는 추가적인 보안 문제를 예방하기 위함입니다.
2. **재발급 신청**: 인사랑 시스템을 통해 공무원증 재발급을 신청합니다. 이때 최신 증명사진을 업로드해야 하며, 부서장의 승인을 받아야 합니다.
3. **비용 납부**: 공무원증 재발급에는 소정의 비용이 발생할 수 있으므로, 이를 납부해야 합니다.
4. **수령**: 재발급된 공무원증은 지정된 장소나 부서에서 수령할 수 있으며, 수령 시 본인 확인 절차를 거치게 됩니다.
이러한 절차를 통해 신속하게 공무원증을 재발급 받아 정상적인 업무 진행이 가능합니다. 만약 추가적인 도움이 필요하다면 인사 담당 부서에 문의하시는 것이 좋습니다.</t>
        </is>
      </c>
      <c r="I1072" s="5" t="inlineStr">
        <is>
          <t>b4ddba10-984b-4e92-b9ed-578681685020</t>
        </is>
      </c>
      <c r="J1072" s="5" t="n">
        <v>0.9141675233840942</v>
      </c>
      <c r="K1072" s="5" t="inlineStr">
        <is>
          <t>내부자료</t>
        </is>
      </c>
      <c r="L1072" s="5" t="inlineStr">
        <is>
          <t>1219_2510_인사과_매뉴얼_인사과_자주찾는_질문인사과_전체.pdf</t>
        </is>
      </c>
      <c r="M1072" s="5" t="n">
        <v>7</v>
      </c>
    </row>
    <row r="1073" ht="90" customHeight="1">
      <c r="I1073" s="1" t="inlineStr">
        <is>
          <t>c850e08a-7707-4cb6-90c1-1a948f53b256</t>
        </is>
      </c>
      <c r="J1073" s="1" t="n">
        <v>0.2660196423530579</v>
      </c>
      <c r="K1073" s="1" t="inlineStr">
        <is>
          <t>자치법규정보시스템</t>
        </is>
      </c>
      <c r="L1073" s="1" t="inlineStr">
        <is>
          <t>1156_페이지116_문서6_164218_부산광역시_공무원증_규정.pdf</t>
        </is>
      </c>
      <c r="M1073" s="1" t="n">
        <v>1</v>
      </c>
    </row>
    <row r="1074" ht="90" customHeight="1">
      <c r="I1074" s="2" t="inlineStr">
        <is>
          <t>1e2e479d-7a22-4a66-a831-eecd78da5f29</t>
        </is>
      </c>
      <c r="J1074" s="2" t="n">
        <v>0.06134972348809242</v>
      </c>
      <c r="K1074" s="2" t="inlineStr">
        <is>
          <t>내부자료</t>
        </is>
      </c>
      <c r="L1074" s="2" t="inlineStr">
        <is>
          <t>1231_공무원증_및_모바일공무원증_발급반납_협조_요청.pdf</t>
        </is>
      </c>
      <c r="M1074" s="2" t="n">
        <v>1</v>
      </c>
    </row>
    <row r="1075" ht="90" customHeight="1">
      <c r="I1075" s="2" t="inlineStr">
        <is>
          <t>26d0c502-aff5-4d4c-8b2f-bdfcea5cc6a7</t>
        </is>
      </c>
      <c r="J1075" s="2" t="n">
        <v>0.0008190929656007769</v>
      </c>
      <c r="K1075" s="2" t="inlineStr">
        <is>
          <t>내부자료</t>
        </is>
      </c>
      <c r="L1075" s="2" t="inlineStr">
        <is>
          <t>329_1911_정보화정책과_업무매뉴얼_행정안전부_행정전자서명_사용자_매뉴얼Ver14.pdf</t>
        </is>
      </c>
      <c r="M1075" s="2" t="n">
        <v>9</v>
      </c>
    </row>
    <row r="1076" ht="90" customHeight="1">
      <c r="I1076" s="1" t="inlineStr">
        <is>
          <t>4c0c9b7a-856e-436f-bc20-0b4a9a18f820</t>
        </is>
      </c>
      <c r="J1076" s="1" t="n">
        <v>0.0008045653812587261</v>
      </c>
      <c r="K1076" s="1" t="inlineStr">
        <is>
          <t>내부자료</t>
        </is>
      </c>
      <c r="L1076" s="1" t="inlineStr">
        <is>
          <t>345_2409_정보화정책과_업무매뉴얼_정보화정책과_부산광역시_사이버안전_위기대응_실무_매뉴얼.pdf</t>
        </is>
      </c>
      <c r="M1076" s="1" t="n">
        <v>32</v>
      </c>
    </row>
    <row r="1077" ht="90" customHeight="1">
      <c r="A1077" s="1" t="n">
        <v>334</v>
      </c>
      <c r="B1077" s="1" t="inlineStr">
        <is>
          <t>시청 청사 내 주차 등록 방법은 무엇인가요?</t>
        </is>
      </c>
      <c r="C1077" s="1" t="inlineStr">
        <is>
          <t>409_2505_총무과_주요질문사항_직원주차장_이용_안내.pdf</t>
        </is>
      </c>
      <c r="D1077" s="1" t="inlineStr">
        <is>
          <t>1</t>
        </is>
      </c>
      <c r="E1077" s="4" t="inlineStr">
        <is>
          <t>포함</t>
        </is>
      </c>
      <c r="F1077" s="4" t="inlineStr">
        <is>
          <t>선택</t>
        </is>
      </c>
      <c r="G1077" s="1" t="inlineStr">
        <is>
          <t>f2f54dbbaa194bf7acf34dac65c80833</t>
        </is>
      </c>
      <c r="H1077" s="1" t="inlineStr">
        <is>
          <t>시청 청사 내 주차 등록 방법에 대해 알려드리겠습니다.
**1. 직원 정기권 등록 방법**
- **승용차 요일제 지정**: 직원의 차량은 승용차 요일제 1일과 선택 요일 1일을 포함하여 총 2일을 지정하여 등록해야 합니다.
- **승용차 요일제 신청 장소**:
  - 승용차 요일제 1일은 **시청 교통혁신과**, **구청**, **행정복지센터**에서 신청 가능합니다.
- **차량 등록 절차**:
  - 차량 등록을 위해서는 "직원정기권 등록 신청서" 엑셀 파일을 첨부하여 각 과에서 취합한 후, **공문으로 신청**해야 합니다.
  - 차량 해지 역시 동일한 절차를 거쳐 공문으로 신청합니다.
**2. 승용차 요일제 신청 방법**
- **요일제 제외 차량 대상**:
  1. **경차, 수소차, 하이브리드 전기차**: 차량등록증을 첨부하여 신청합니다.
  2. **장애인, 국가유공자의 차량**: 본인 차량에 한해 신청 가능하며, 증빙서류를 제출해야 합니다.
  3. **유아 동승 차량**: 재원증명서와 주민등록등본을 제출해야 하며, 해당 유아가 초등학교에 입학하면 유아 동승 차량은 자동 해제됩니다.
**3. 출입구 전광판의 '기간만료일' 안내**
- **정기권 만료 시 조치**:
  - 정기권 등록 후 4년이 경과된 차량은 만료일 30일 전부터 주차장 출입구 전광판에 "기간만료 00일 전"이라는 안내 문구가 표시됩니다.
  - 이때, **신청 절차는 차량 등록 시와 동일하게 공문을 통해 재등록을 신청**해야 합니다.
  - 만약 재등록 신청을 하지 않을 경우, **민원인에게 부과되는 일반 요금**이 적용되며, 1일 최대 **8,000원**의 요금이 발생할 수 있습니다.
**4. 주차장 이용 시간**
- **매일 24시간 운영**: 주차장은 매일 24시간 운영되므로 언제든지 이용하실 수 있습니다.
**추가 정보**
- **주차 요금**:
  - 직원 차량의 1일 주차 요금은 **1,000원**이며, 장애인 차량은 **2시간까지 무료**입니다.
  - 자세한 사항은 시청 총무과에서 제공하는 **'직원주차장 이용 안내'**를 참고하시기 바랍니다.
위의 내용을 참고하시어 주차 등록 및 이용을 원활하게 진행하시기 바랍니다. 추가적인 도움이 필요하시면 언제든 말씀해 주세요!</t>
        </is>
      </c>
      <c r="I1077" s="5" t="inlineStr">
        <is>
          <t>589bb7c6-2204-440a-bfdc-10544ac70a4b</t>
        </is>
      </c>
      <c r="J1077" s="5" t="n">
        <v>0.9942914247512817</v>
      </c>
      <c r="K1077" s="5" t="inlineStr">
        <is>
          <t>내부자료</t>
        </is>
      </c>
      <c r="L1077" s="5" t="inlineStr">
        <is>
          <t>409_2505_총무과_주요질문사항_직원주차장_이용_안내.pdf</t>
        </is>
      </c>
      <c r="M1077" s="5" t="n">
        <v>1</v>
      </c>
    </row>
    <row r="1078" ht="90" customHeight="1">
      <c r="I1078" s="1" t="inlineStr">
        <is>
          <t>b1bebd74-b308-4f9a-9588-aa82599721a8</t>
        </is>
      </c>
      <c r="J1078" s="1" t="n">
        <v>0.01866005547344685</v>
      </c>
      <c r="K1078" s="1" t="inlineStr">
        <is>
          <t>자치법규정보시스템</t>
        </is>
      </c>
      <c r="L1078" s="1" t="inlineStr">
        <is>
          <t>1114_페이지112_문서4_164132_부산광역시_상수도사업본부_청사부설주차장_관리_규정.pdf</t>
        </is>
      </c>
      <c r="M1078" s="1" t="n">
        <v>1</v>
      </c>
    </row>
    <row r="1079" ht="90" customHeight="1">
      <c r="I1079" s="1" t="inlineStr">
        <is>
          <t>71090c47-d980-4eb5-9ff5-37e2668fcddb</t>
        </is>
      </c>
      <c r="J1079" s="1" t="n">
        <v>0.007586145773530006</v>
      </c>
      <c r="K1079" s="1" t="inlineStr">
        <is>
          <t>자치법규정보시스템</t>
        </is>
      </c>
      <c r="L1079" s="1" t="inlineStr">
        <is>
          <t>1119_페이지112_문서9_164151_부산광역시청_부설주차장_관리_규정.pdf</t>
        </is>
      </c>
      <c r="M1079" s="1" t="n">
        <v>2</v>
      </c>
    </row>
    <row r="1080" ht="90" customHeight="1">
      <c r="I1080" s="1" t="inlineStr">
        <is>
          <t>cbde8404-0f1f-4a05-bc12-1bf86a5c7b86</t>
        </is>
      </c>
      <c r="J1080" s="1" t="n">
        <v>0.001475796219892791</v>
      </c>
      <c r="K1080" s="1" t="inlineStr">
        <is>
          <t>자치법규정보시스템</t>
        </is>
      </c>
      <c r="L1080" s="1" t="inlineStr">
        <is>
          <t>336_페이지34_문서6_162645_부산광역시_공용차량_관리_규정.pdf</t>
        </is>
      </c>
      <c r="M1080" s="1" t="n">
        <v>3</v>
      </c>
    </row>
    <row r="1081" ht="90" customHeight="1">
      <c r="I1081" s="1" t="inlineStr">
        <is>
          <t>20e41f8f-4ff8-431f-8412-398d46c78534</t>
        </is>
      </c>
      <c r="J1081" s="1" t="n">
        <v>0.0002181230665883049</v>
      </c>
      <c r="K1081" s="1" t="inlineStr">
        <is>
          <t>자치법규정보시스템</t>
        </is>
      </c>
      <c r="L1081" s="1" t="inlineStr">
        <is>
          <t>1119_페이지112_문서9_164151_부산광역시청_부설주차장_관리_규정.pdf</t>
        </is>
      </c>
      <c r="M1081" s="1" t="n">
        <v>1</v>
      </c>
    </row>
    <row r="1082" ht="90" customHeight="1">
      <c r="A1082" s="1" t="n">
        <v>336</v>
      </c>
      <c r="B1082" s="1" t="inlineStr">
        <is>
          <t>공유재산 관리계획 수립 시 절차는 어떻게 되나요?</t>
        </is>
      </c>
      <c r="C1082" s="1" t="inlineStr">
        <is>
          <t>1256_공유재산관리계획_작성기준.pdf</t>
        </is>
      </c>
      <c r="D1082" s="1" t="inlineStr">
        <is>
          <t>17</t>
        </is>
      </c>
      <c r="E1082" s="4" t="inlineStr">
        <is>
          <t>포함</t>
        </is>
      </c>
      <c r="F1082" s="4" t="inlineStr">
        <is>
          <t>선택</t>
        </is>
      </c>
      <c r="G1082" s="1" t="inlineStr">
        <is>
          <t>b4d2141fedab49a088475582c06faf41</t>
        </is>
      </c>
      <c r="H1082" s="1" t="inlineStr">
        <is>
          <t>공유재산 관리계획을 수립할 때는 먼저 재산관리부서에서 사업기본계획을 수립하고, 이에 따라 취득·처분하는 재산을 분류합니다. 그런 다음 총괄재산관리부서와 협의하여 해당 재산이 공유재산관리계획 수립 대상인지 검토합니다. 만약 수립 대상이라면, 사업목적, 용도, 기간, 소요예산, 사업규모, 기준가격 등을 포함하여 공유재산관리계획서를 작성합니다. 이때, 법령에 따라 공유재산관리계획 수립이 제외되는 경우는 별도로 수립하지 않습니다. 작성한 공유재산관리계획은 내부 심의를 거친 후, 예산부서와 함께 예산안에 반영하여 지방의회에 제출합니다. 지방의회는 이를 심의·의결하여 공유재산관리계획을 확정하게 됩니다. 전체 절차를 요약하면 다음과 같습니다:
1. **사업기본계획 수립**: 재산관리부서에서 사업목적, 용도, 기간 등을 포함한 사업기본계획을 수립합니다.
2. **공유재산관리계획 수립 대상 검토**: 총괄재산관리부서와 협의하여 수립 대상 여부를 확인합니다.
3. **공유재산관리계획서 작성**: 수립 대상으로 확인된 경우, 필요한 항목들을 상세히 기재하여 계획서를 작성합니다.
4. **내부 심의**: 작성된 계획서를 내부적으로 심의하여 수정·보완합니다.
5. **예산안 반영 및 지방의회 제출**: 예산부서와 협력하여 예산안에 반영하고, 지방의회에 제출하여 의결을 받습니다.
6. **지방의회 의결 및 확정**: 지방의회에서 공유재산관리계획을 심의·의결하여 확정합니다.
이러한 절차를 통해 공유재산의 효율적인 관리와 투명한 운영을 도모할 수 있습니다. 더 궁금한 점이 있으시면 언제든지 물어보세요!</t>
        </is>
      </c>
      <c r="I1082" s="5" t="inlineStr">
        <is>
          <t>eb526b2c-280f-46e4-8ee3-4a90d362f41c</t>
        </is>
      </c>
      <c r="J1082" s="5" t="n">
        <v>0.9999738931655884</v>
      </c>
      <c r="K1082" s="5" t="inlineStr">
        <is>
          <t>내부자료</t>
        </is>
      </c>
      <c r="L1082" s="5" t="inlineStr">
        <is>
          <t>1256_공유재산관리계획_작성기준.pdf</t>
        </is>
      </c>
      <c r="M1082" s="5" t="n">
        <v>17</v>
      </c>
    </row>
    <row r="1083" ht="90" customHeight="1">
      <c r="I1083" s="2" t="inlineStr">
        <is>
          <t>b88f7f09-fdbf-4892-9f36-f7e26abffeef</t>
        </is>
      </c>
      <c r="J1083" s="2" t="n">
        <v>0.9997227787971497</v>
      </c>
      <c r="K1083" s="2" t="inlineStr">
        <is>
          <t>내부자료골든셋</t>
        </is>
      </c>
      <c r="L1083" s="2" t="inlineStr">
        <is>
          <t>2023_공유재산_질의회신_및_감사_사례집(누리집_공개).pdf</t>
        </is>
      </c>
      <c r="M1083" s="2" t="n">
        <v>17</v>
      </c>
    </row>
    <row r="1084" ht="90" customHeight="1">
      <c r="I1084" s="2" t="inlineStr">
        <is>
          <t>113aedf5-0b44-4311-b403-13dc13314653</t>
        </is>
      </c>
      <c r="J1084" s="2" t="n">
        <v>0.9994939565658569</v>
      </c>
      <c r="K1084" s="2" t="inlineStr">
        <is>
          <t>내부자료골든셋</t>
        </is>
      </c>
      <c r="L1084" s="2" t="inlineStr">
        <is>
          <t>2024_공유재산업무편람.pdf</t>
        </is>
      </c>
      <c r="M1084" s="2" t="n">
        <v>48</v>
      </c>
    </row>
    <row r="1085" ht="90" customHeight="1">
      <c r="I1085" s="1" t="inlineStr">
        <is>
          <t>c2e53710-31e0-4232-ae25-43150dcbe040</t>
        </is>
      </c>
      <c r="J1085" s="1" t="n">
        <v>0.9865922331809998</v>
      </c>
      <c r="K1085" s="1" t="inlineStr">
        <is>
          <t>내부자료골든셋</t>
        </is>
      </c>
      <c r="L1085" s="1" t="inlineStr">
        <is>
          <t>2024_공유재산업무편람.pdf</t>
        </is>
      </c>
      <c r="M1085" s="1" t="n">
        <v>38</v>
      </c>
    </row>
    <row r="1086" ht="90" customHeight="1">
      <c r="I1086" s="1" t="inlineStr">
        <is>
          <t>814d5421-3699-4306-8eeb-924e35829b47</t>
        </is>
      </c>
      <c r="J1086" s="1" t="n">
        <v>0.9841761589050293</v>
      </c>
      <c r="K1086" s="1" t="inlineStr">
        <is>
          <t>내부자료골든셋</t>
        </is>
      </c>
      <c r="L1086" s="1" t="inlineStr">
        <is>
          <t>2023_공유재산_질의회신_및_감사_사례집(누리집_공개).pdf</t>
        </is>
      </c>
      <c r="M1086" s="1" t="n">
        <v>5</v>
      </c>
    </row>
    <row r="1087" ht="90" customHeight="1">
      <c r="A1087" s="1" t="n">
        <v>337</v>
      </c>
      <c r="B1087" s="1" t="inlineStr">
        <is>
          <t>경조사 종류별 휴가 일수를 알려줘</t>
        </is>
      </c>
      <c r="C1087" s="1" t="inlineStr">
        <is>
          <t>1291_162355_부산광역시의회_공무원_복무_조례_별표_3_경조사별_휴가일수표제15조제1항_관련.pdf</t>
        </is>
      </c>
      <c r="D1087" s="1" t="inlineStr">
        <is>
          <t>1</t>
        </is>
      </c>
      <c r="E1087" s="4" t="inlineStr">
        <is>
          <t>포함</t>
        </is>
      </c>
      <c r="F1087" s="4" t="inlineStr">
        <is>
          <t>선택</t>
        </is>
      </c>
      <c r="G1087" s="1" t="inlineStr">
        <is>
          <t>5e41f464b11e41b5a4d4d2eaa725631d</t>
        </is>
      </c>
      <c r="H1087" s="1" t="inlineStr">
        <is>
          <t>네, 알겠습니다. 아래는 경조사 종류별 휴가 일수입니다:
- **결혼(본인)**: 5일
- **결혼(자녀)**: 1일
- **출산(배우자)**: 10일 *(한 번에 둘 이상의 자녀를 출산한 경우에는 15일)*
- **입양(본인)**: 20일
- **사망(배우자, 본인 및 배우자의 부모)**: 5일
- **사망(본인 및 배우자의 조부모·외조부모)**: 3일
- **사망(자녀와 그 자녀의 배우자)**: 3일
- **사망(본인 및 배우자의 형제자매와 그 형제자매의 배우자)**: 3일
- **사망(본인 및 배우자의 부모의 형제자매와 그 형제자매의 배우자)**: 1일
**참고**: 입양은 「입양촉진 및 절차에 관한 특례법」에 따른 입양에 한정되며, 입양 외의 경조사 휴가를 실시할 때 원격지인 경우에는 실제 필요한 왕복 소요일수를 가산할 수 있습니다.</t>
        </is>
      </c>
      <c r="I1087" s="5" t="inlineStr">
        <is>
          <t>3393e882-d5a6-46b2-b31e-0ed8b0344c6f</t>
        </is>
      </c>
      <c r="J1087" s="5" t="n">
        <v>0.999067485332489</v>
      </c>
      <c r="K1087" s="5" t="inlineStr">
        <is>
          <t>자치법규정보시스템</t>
        </is>
      </c>
      <c r="L1087" s="5" t="inlineStr">
        <is>
          <t>1291_162355_부산광역시의회_공무원_복무_조례_별표_3_경조사별_휴가일수표제15조제1항_관련.pdf</t>
        </is>
      </c>
      <c r="M1087" s="5" t="n">
        <v>1</v>
      </c>
    </row>
    <row r="1088" ht="90" customHeight="1">
      <c r="I1088" s="2" t="inlineStr">
        <is>
          <t>0dd968da-2cf9-49f7-85e1-e0aee344b057</t>
        </is>
      </c>
      <c r="J1088" s="2" t="n">
        <v>0.850659966468811</v>
      </c>
      <c r="K1088" s="2" t="inlineStr">
        <is>
          <t>내부자료</t>
        </is>
      </c>
      <c r="L1088" s="2" t="inlineStr">
        <is>
          <t>1259_지방공무원_복무에_관한_예규_개정안전문_행정안전부_예규_제340호.pdf</t>
        </is>
      </c>
      <c r="M1088" s="2" t="n">
        <v>48</v>
      </c>
    </row>
    <row r="1089" ht="90" customHeight="1">
      <c r="I1089" s="2" t="inlineStr">
        <is>
          <t>794087e4-20c0-4c44-84db-7003bbd7a90f</t>
        </is>
      </c>
      <c r="J1089" s="2" t="n">
        <v>0.7216119766235352</v>
      </c>
      <c r="K1089" s="2" t="inlineStr">
        <is>
          <t>내부자료</t>
        </is>
      </c>
      <c r="L1089" s="2" t="inlineStr">
        <is>
          <t>1259_지방공무원_복무에_관한_예규_개정안전문_행정안전부_예규_제340호.pdf</t>
        </is>
      </c>
      <c r="M1089" s="2" t="n">
        <v>49</v>
      </c>
    </row>
    <row r="1090" ht="90" customHeight="1">
      <c r="I1090" s="1" t="inlineStr">
        <is>
          <t>bea3b889-18be-4cc8-a4f3-c8f9aa79e5c3</t>
        </is>
      </c>
      <c r="J1090" s="1" t="n">
        <v>0.4040225148200989</v>
      </c>
      <c r="K1090" s="1" t="inlineStr">
        <is>
          <t>내부자료</t>
        </is>
      </c>
      <c r="L1090" s="1" t="inlineStr">
        <is>
          <t>264_2401_인사과_법령_행정안전부_지방공무원_인사관계_법령집.pdf</t>
        </is>
      </c>
      <c r="M1090" s="1" t="n">
        <v>419</v>
      </c>
    </row>
    <row r="1091" ht="90" customHeight="1">
      <c r="I1091" s="1" t="inlineStr">
        <is>
          <t>2a56ef93-30b7-4131-a1bb-7f41983a18d2</t>
        </is>
      </c>
      <c r="J1091" s="1" t="n">
        <v>0.1999363154172897</v>
      </c>
      <c r="K1091" s="1" t="inlineStr">
        <is>
          <t>내부자료</t>
        </is>
      </c>
      <c r="L1091" s="1" t="inlineStr">
        <is>
          <t>1259_지방공무원_복무에_관한_예규_개정안전문_행정안전부_예규_제340호.pdf</t>
        </is>
      </c>
      <c r="M1091" s="1" t="n">
        <v>2</v>
      </c>
    </row>
    <row r="1092" ht="90" customHeight="1">
      <c r="A1092" s="1" t="n">
        <v>338</v>
      </c>
      <c r="B1092" s="1" t="inlineStr">
        <is>
          <t>행정전자서명(GPKI) 재발급 방법을 알려주세요</t>
        </is>
      </c>
      <c r="C1092" s="1" t="inlineStr">
        <is>
          <t>1228_2511_부산광역시_업무매뉴얼_부산광역시_행정전자서명GPKI_발급_갱신_이동_안내.pdf</t>
        </is>
      </c>
      <c r="D1092" s="1" t="inlineStr">
        <is>
          <t>1</t>
        </is>
      </c>
      <c r="E1092" s="4" t="inlineStr">
        <is>
          <t>포함</t>
        </is>
      </c>
      <c r="F1092" s="4" t="inlineStr">
        <is>
          <t>선택</t>
        </is>
      </c>
      <c r="G1092" s="1" t="inlineStr">
        <is>
          <t>13e094b5ec7848fdb8ebeaaa45aa1977</t>
        </is>
      </c>
      <c r="H1092" s="1" t="inlineStr">
        <is>
          <t>행정전자서명(GPKI)을 재발급 받으려면 다음과 같은 절차를 따르면 됩니다:
1. **첨부된 한글 파일 서식 작성**: 제공된 한글 파일 양식에 필요한 정보를 정확하게 기재하세요. 특히, 기간제 직원이라면 근무 기간을 반드시 명시해야 합니다.
2. **공문 제출**: 작성한 서식을 공문에 첨부하여 정보화정책과로 신청합니다. 각 기관별로 신청 부서가 다를 수 있으니 확인해 주세요:
   - **구군**은 구군 전산팀
   - **상수도사업본부**는 경영지원부 정보관리팀
   - **소방재난본부**는 119종합상황실
3. **공문 수신 후 발급 처리**: 정보화정책과로부터 발급 가능하다는 내용의 공문을 받으면, 휴대전화로 발급 가능하다는 문자 메시지를 받게 됩니다.
4. **인증서 발급**: 문자 메시지를 확인한 후, `gpki.go.kr` 웹사이트에 접속하여 이름과 주민등록번호를 입력하고 휴대폰 인증을 통해 인증서를 발급받습니다. 이때, **행정망에서만** 이 작업이 가능합니다.
5. **주의사항**:
   - 발급 요청 후 14일 이내에 인증서를 발급받지 않으면 발급이 취소되므로, 기한 내에 완료해야 합니다.
   - 발급이 완료되지 않은 경우 공문을 다시 발송해야 할 수도 있습니다.
위의 절차를 따라 행정전자서명을 재발급 받을 수 있습니다. 추가로 궁금한 점이 있으시면 언제든지 물어보세요! 도움이 필요하시면 말씀해 주세요.</t>
        </is>
      </c>
      <c r="I1092" s="5" t="inlineStr">
        <is>
          <t>4079d725-ae34-4963-89e9-a8a0a3b18329</t>
        </is>
      </c>
      <c r="J1092" s="5" t="n">
        <v>0.9965646862983704</v>
      </c>
      <c r="K1092" s="5" t="inlineStr">
        <is>
          <t>내부자료</t>
        </is>
      </c>
      <c r="L1092" s="5" t="inlineStr">
        <is>
          <t>1228_2511_부산광역시_업무매뉴얼_부산광역시_행정전자서명GPKI_발급_갱신_이동_안내.pdf</t>
        </is>
      </c>
      <c r="M1092" s="5" t="n">
        <v>1</v>
      </c>
    </row>
    <row r="1093" ht="90" customHeight="1">
      <c r="I1093" s="2" t="inlineStr">
        <is>
          <t>ff3cebbc-070a-4466-97c8-6b21679112dc</t>
        </is>
      </c>
      <c r="J1093" s="2" t="n">
        <v>0.7428320073752517</v>
      </c>
      <c r="K1093" s="2" t="inlineStr">
        <is>
          <t>내부자료</t>
        </is>
      </c>
      <c r="L1093" s="2" t="inlineStr">
        <is>
          <t>1228_2511_부산광역시_업무매뉴얼_부산광역시_행정전자서명GPKI_발급_갱신_이동_안내.pdf</t>
        </is>
      </c>
      <c r="M1093" s="2" t="n">
        <v>2</v>
      </c>
    </row>
    <row r="1094" ht="90" customHeight="1">
      <c r="I1094" s="2" t="inlineStr">
        <is>
          <t>256cc4b0-033b-4a42-b437-3d599e1feffa</t>
        </is>
      </c>
      <c r="J1094" s="2" t="n">
        <v>0.1758653521537781</v>
      </c>
      <c r="K1094" s="2" t="inlineStr">
        <is>
          <t>내부자료</t>
        </is>
      </c>
      <c r="L1094" s="2" t="inlineStr">
        <is>
          <t>414_2505_총무과_매뉴얼_2024_정부의전편람.pdf</t>
        </is>
      </c>
      <c r="M1094" s="2" t="n">
        <v>429</v>
      </c>
    </row>
    <row r="1095" ht="90" customHeight="1">
      <c r="I1095" s="1" t="inlineStr">
        <is>
          <t>5e0f97e1-f30a-4731-bf36-86552442589b</t>
        </is>
      </c>
      <c r="J1095" s="1" t="n">
        <v>0.1036810278892517</v>
      </c>
      <c r="K1095" s="1" t="inlineStr">
        <is>
          <t>내부자료골든셋</t>
        </is>
      </c>
      <c r="L1095" s="1" t="inlineStr">
        <is>
          <t>2025년_정기_재산변동신고_안내서.pdf</t>
        </is>
      </c>
      <c r="M1095" s="1" t="n">
        <v>70</v>
      </c>
    </row>
    <row r="1096" ht="90" customHeight="1">
      <c r="I1096" s="1" t="inlineStr">
        <is>
          <t>7fc076d4-8ff2-4922-9b7f-4c275f835097</t>
        </is>
      </c>
      <c r="J1096" s="1" t="n">
        <v>0.04728647693991661</v>
      </c>
      <c r="K1096" s="1" t="inlineStr">
        <is>
          <t>내부자료</t>
        </is>
      </c>
      <c r="L1096" s="1" t="inlineStr">
        <is>
          <t>1235_국민신문고_사용자지침서_민원정책질의응답_v12.pdf</t>
        </is>
      </c>
      <c r="M1096" s="1" t="n">
        <v>8</v>
      </c>
    </row>
    <row r="1097" ht="90" customHeight="1">
      <c r="A1097" s="1" t="n">
        <v>340</v>
      </c>
      <c r="B1097" s="1" t="inlineStr">
        <is>
          <t>정산검사 결과 보고서에서 포함돼야 할 내용에 어떤 것들이 있나요?</t>
        </is>
      </c>
      <c r="C1097" s="1" t="inlineStr">
        <is>
          <t>328_2503_재정협력담당관_업뮤매뉴얼_행정안전부_2025년_지방보조금_관리가이드.pdf</t>
        </is>
      </c>
      <c r="D1097" s="1" t="inlineStr">
        <is>
          <t>169</t>
        </is>
      </c>
      <c r="E1097" s="4" t="inlineStr">
        <is>
          <t>포함</t>
        </is>
      </c>
      <c r="F1097" s="4" t="inlineStr">
        <is>
          <t>선택</t>
        </is>
      </c>
      <c r="G1097" s="1" t="inlineStr">
        <is>
          <t>22da08466778461c864f74778795ab50</t>
        </is>
      </c>
      <c r="H1097" s="1" t="inlineStr">
        <is>
          <t>정산검사 결과 보고서는 공공기관의 재정 운용 상태를 투명하게 파악하고 효율적인 예산 관리를 위해 중요한 문서입니다. 일반적으로 정산검사 결과 보고서에 포함되어야 할 내용은 다음과 같습니다:
1. **기본 정보**
   - 기관명 및 연락처
   - 담당자 이름과 직위
   - 정산 기간 (예: 2023년 1월 1일부터 2023년 12월 31일까지)
   - 정산 일자
2. **정산 개요**
   - 정산의 목적과 배경 설명
   - 주요 정산 대상 항목 요약
3. **정산 내용 상세**
   - 수입 및 지출 내역의 세부 명세
     - 수입: 정부 지원금, 자체 수익 등
     - 지출: 인건비, 운영비, 사업비 등
   - 예산 대비 실제 집행 현황 비교
   - 자금 흐름 분석
4. **주요 지적 사항**
   - 예산 집행 과정에서 발견된 문제점이나 개선 필요 사항
   - 부정확한 기록이나 누락된 자료
   - 법규나 지침 위반 사례
5. **개선 방안 제안**
   - 지적된 문제에 대한 구체적인 해결책 제시
   - 향후 유사한 문제가 재발하지 않도록 하는 예방 대책 수립
6. **결론 및 권고 사항**
   - 정산 결과에 대한 종합적인 평가
   - 추가 조사가 필요한 부분 언급
   - 기관에 대한 권고 사항 전달
7. **첨부 서류**
   - 증빙 자료 (영수증, 계약서, 세금계산서 등)
   - 관련 법령 및 지침
   - 기타 참고 자료
이러한 내용들을 포함하여 정산검사 결과 보고서를 작성함으로써 기관의 재정 건전성을 유지하고, 예산의 효율적 사용을 도모할 수 있습니다. 또한, 이러한 보고서는 내부 감사뿐만 아니라 외부 감독 기관에도 제출되어 투명한 재정 운영을 보장하는 역할을 합니다. 만약 특정 기관이나 상황에 맞는 더 자세한 정보가 필요하다면, 해당 기관의 정산 지침이나 관련 법령을 참조하시는 것이 좋습니다. 도움이 필요하시면 언제든지 말씀해 주세요!</t>
        </is>
      </c>
      <c r="I1097" s="5" t="inlineStr">
        <is>
          <t>8bc7be8f-ead9-4917-956d-0906893f67b4</t>
        </is>
      </c>
      <c r="J1097" s="5" t="n">
        <v>0.9999897480010986</v>
      </c>
      <c r="K1097" s="5" t="inlineStr">
        <is>
          <t>내부자료</t>
        </is>
      </c>
      <c r="L1097" s="5" t="inlineStr">
        <is>
          <t>328_2503_재정협력담당관_업뮤매뉴얼_행정안전부_2025년_지방보조금_관리가이드.pdf</t>
        </is>
      </c>
      <c r="M1097" s="5" t="n">
        <v>169</v>
      </c>
    </row>
    <row r="1098" ht="90" customHeight="1">
      <c r="I1098" s="2" t="inlineStr">
        <is>
          <t>7b485757-9c22-4a82-9423-8768d1239ded</t>
        </is>
      </c>
      <c r="J1098" s="2" t="n">
        <v>0.4401392936706543</v>
      </c>
      <c r="K1098" s="2" t="inlineStr">
        <is>
          <t>내부자료</t>
        </is>
      </c>
      <c r="L1098" s="2" t="inlineStr">
        <is>
          <t>22_2501_공공기관담당관_업무매뉴얼_공공기관담당관_2025년도_부산광역시_지방공기업_예산편성보완지침.pdf</t>
        </is>
      </c>
      <c r="M1098" s="2" t="n">
        <v>80</v>
      </c>
    </row>
    <row r="1099" ht="90" customHeight="1">
      <c r="I1099" s="2" t="inlineStr">
        <is>
          <t>cfebc650-8ee9-45eb-9f94-ce5c55982dc2</t>
        </is>
      </c>
      <c r="J1099" s="2" t="n">
        <v>0.3020501136779785</v>
      </c>
      <c r="K1099" s="2" t="inlineStr">
        <is>
          <t>내부자료</t>
        </is>
      </c>
      <c r="L1099" s="2" t="inlineStr">
        <is>
          <t>23_2501_공공기관담당관_업무매뉴얼_공공기관담당관_2025년도_부산광역시_지방출자출연기관_예산편성보완지침.pdf</t>
        </is>
      </c>
      <c r="M1099" s="2" t="n">
        <v>60</v>
      </c>
    </row>
    <row r="1100" ht="90" customHeight="1">
      <c r="I1100" s="1" t="inlineStr">
        <is>
          <t>9cccbb25-dc80-4e59-9875-dbc9a74f9540</t>
        </is>
      </c>
      <c r="J1100" s="1" t="n">
        <v>0.113190159201622</v>
      </c>
      <c r="K1100" s="1" t="inlineStr">
        <is>
          <t>자치법규정보시스템</t>
        </is>
      </c>
      <c r="L1100" s="1" t="inlineStr">
        <is>
          <t>465_페이지47_문서5_162842_부산광역시_공공기관의_출연금_전출금_및_위탁사업비_정산에_관한_조례.pdf</t>
        </is>
      </c>
      <c r="M1100" s="1" t="n">
        <v>2</v>
      </c>
    </row>
    <row r="1101" ht="90" customHeight="1">
      <c r="I1101" s="1" t="inlineStr">
        <is>
          <t>d4666376-defa-429a-9a63-d9fcd68543b8</t>
        </is>
      </c>
      <c r="J1101" s="1" t="n">
        <v>0.0298226922750473</v>
      </c>
      <c r="K1101" s="1" t="inlineStr">
        <is>
          <t>내부자료</t>
        </is>
      </c>
      <c r="L1101" s="1" t="inlineStr">
        <is>
          <t>23_2501_공공기관담당관_업무매뉴얼_공공기관담당관_2025년도_부산광역시_지방출자출연기관_예산편성보완지침.pdf</t>
        </is>
      </c>
      <c r="M1101" s="1" t="n">
        <v>54</v>
      </c>
    </row>
    <row r="1102" ht="90" customHeight="1">
      <c r="A1102" s="1" t="n">
        <v>341</v>
      </c>
      <c r="B1102" s="1" t="inlineStr">
        <is>
          <t>추가경정예산안에 포함돼야 할 내용에 어떤 것들이 있나요?</t>
        </is>
      </c>
      <c r="C1102" s="1" t="inlineStr">
        <is>
          <t>212_2407_예산담당관_업무매뉴얼_행정안전부_2025년도_지방자치단체_예산편성_운영기준_및_기금운용계획_수립기준.pdf</t>
        </is>
      </c>
      <c r="D1102" s="1" t="inlineStr">
        <is>
          <t>341, 342, 378, 379</t>
        </is>
      </c>
      <c r="E1102" s="4" t="inlineStr">
        <is>
          <t>미포함</t>
        </is>
      </c>
      <c r="F1102" s="4" t="inlineStr">
        <is>
          <t>미선택</t>
        </is>
      </c>
      <c r="G1102" s="1" t="inlineStr">
        <is>
          <t>4f697698bcd44128a653a1899780d024</t>
        </is>
      </c>
      <c r="H1102" s="1" t="inlineStr">
        <is>
          <t>추가경정예산안은 이미 성립된 예산을 변경해야 할 필요가 있을 때 편성하는 예산안으로, 다음과 같은 내용이 포함되어야 합니다:
1. **총괄 개요**: 예산 변경의 필요성과 배경, 그리고 전체적인 예산 변동 사항을 요약하여 제시합니다.
2. **세입 부분**:
   - **증감 내역**: 예상되는 세입의 증가나 감소 내역을 상세히 기술합니다.
   - **세입 항목별 세부 내용**: 주요 세입 항목별로 금액 변동을 구체적으로 나타냅니다.
3. **세출 부분**:
   - **증감 내역**: 세출의 증가나 감소 내역을 상세히 제공합니다.
   - **세출 항목별 세부 내용**: 주요 세출 항목별로 금액 변동을 구체적으로 보여줍니다.
   - **사업별 설명**: 신규로 추가되거나 변경된 사업에 대한 목적, 내용, 효과 등을 설명합니다.
4. **자금 관리 방안**:
   - **재원 확보 대책**: 부족한 자금을 어떻게 충당할 것인지에 대한 방안을 제시합니다.
   - **재정 안정화 전략**: 예산 변경으로 인한 재정 건전성에 미치는 영향과 그에 대한 대응책을 설명합니다.
5. **관련 법령 및 지침 준수 확인**:
   - **지방재정법 등 관련 법령 준수 여부**: 예산 편성이 법적 요건을 충족하는지 확인합니다.
   - **내부 지침 및 규정 준수 여부**: 자체적으로 정한 예산 편성 기준과 절차를 따랐는지 검증합니다.
이러한 내용은 추가경정예산안이 시의적절하고 투명하며 책임 있게 편성될 수 있도록 도와줍니다. 또한, 이러한 정보를 통해 관계자들은 예산 변경의 필요성을 이해하고, 향후 재정 운영에 대한 계획을 수립할 수 있습니다. 추가적인 도움이 필요하시면 언제든지 말씀해 주세요!</t>
        </is>
      </c>
      <c r="I1102" s="5" t="inlineStr">
        <is>
          <t>327e3ded-54e8-4ea4-9e77-521cda1ed401</t>
        </is>
      </c>
      <c r="J1102" s="5" t="n">
        <v>0.9999966621398926</v>
      </c>
      <c r="K1102" s="5" t="inlineStr">
        <is>
          <t>내부자료</t>
        </is>
      </c>
      <c r="L1102" s="5" t="inlineStr">
        <is>
          <t>212_2407_예산담당관_업무매뉴얼_행정안전부_2025년도_지방자치단체_예산편성_운영기준_및_기금운용계획_수립기준.pdf</t>
        </is>
      </c>
      <c r="M1102" s="5" t="n">
        <v>341</v>
      </c>
    </row>
    <row r="1103" ht="90" customHeight="1">
      <c r="I1103" s="5" t="inlineStr">
        <is>
          <t>7f561793-f19d-4987-af8f-6655d32b622a</t>
        </is>
      </c>
      <c r="J1103" s="5" t="n">
        <v>0.9999808073043823</v>
      </c>
      <c r="K1103" s="5" t="inlineStr">
        <is>
          <t>내부자료</t>
        </is>
      </c>
      <c r="L1103" s="5" t="inlineStr">
        <is>
          <t>212_2407_예산담당관_업무매뉴얼_행정안전부_2025년도_지방자치단체_예산편성_운영기준_및_기금운용계획_수립기준.pdf</t>
        </is>
      </c>
      <c r="M1103" s="5" t="n">
        <v>342</v>
      </c>
    </row>
    <row r="1104" ht="90" customHeight="1">
      <c r="I1104" s="2" t="inlineStr">
        <is>
          <t>49fb702d-f9b8-48f1-be79-cf5e20b84031</t>
        </is>
      </c>
      <c r="J1104" s="2" t="n">
        <v>0.7167406678199768</v>
      </c>
      <c r="K1104" s="2" t="inlineStr">
        <is>
          <t>내부자료</t>
        </is>
      </c>
      <c r="L1104" s="2" t="inlineStr">
        <is>
          <t>211_2400_예산담당관_업무매뉴얼_행정안전부_2024_지방재정_투자심사_및_타당성조사_매뉴얼.pdf</t>
        </is>
      </c>
      <c r="M1104" s="2" t="n">
        <v>225</v>
      </c>
    </row>
    <row r="1105" ht="90" customHeight="1">
      <c r="I1105" s="1" t="inlineStr">
        <is>
          <t>58fd47c5-63ee-4b3e-a6c8-12090475dba7</t>
        </is>
      </c>
      <c r="J1105" s="1" t="n">
        <v>0.5763986723476326</v>
      </c>
      <c r="K1105" s="1" t="inlineStr">
        <is>
          <t>내부자료</t>
        </is>
      </c>
      <c r="L1105" s="1" t="inlineStr">
        <is>
          <t>217_2504_예산담당관_법령_행정안전부_지방재정법250401.pdf</t>
        </is>
      </c>
      <c r="M1105" s="1" t="n">
        <v>23</v>
      </c>
    </row>
    <row r="1106" ht="90" customHeight="1">
      <c r="I1106" s="1" t="inlineStr">
        <is>
          <t>b566e96c-a9cb-4f07-92e8-352a17d3b44c</t>
        </is>
      </c>
      <c r="J1106" s="1" t="n">
        <v>0.2705862522125244</v>
      </c>
      <c r="K1106" s="1" t="inlineStr">
        <is>
          <t>내부자료</t>
        </is>
      </c>
      <c r="L1106" s="1" t="inlineStr">
        <is>
          <t>324_2405_재정협력담당관_업무매뉴얼_행정안전부_2024년_지방보조금_제도_운영매뉴얼.pdf</t>
        </is>
      </c>
      <c r="M1106" s="1" t="n">
        <v>19</v>
      </c>
    </row>
    <row r="1107" ht="90" customHeight="1">
      <c r="A1107" s="1" t="n">
        <v>342</v>
      </c>
      <c r="B1107" s="1" t="inlineStr">
        <is>
          <t>고충민원이 들어왔을 때 처리절차를 알려주세요</t>
        </is>
      </c>
      <c r="C1107" s="1" t="inlineStr">
        <is>
          <t>426_2307_통합민원과_업무매뉴얼_행정안전부_민원_처리에_관한_법령_해설집개정판.pdf</t>
        </is>
      </c>
      <c r="D1107" s="1" t="inlineStr">
        <is>
          <t>139</t>
        </is>
      </c>
      <c r="E1107" s="4" t="inlineStr">
        <is>
          <t>포함</t>
        </is>
      </c>
      <c r="F1107" s="4" t="inlineStr">
        <is>
          <t>선택</t>
        </is>
      </c>
      <c r="G1107" s="1" t="inlineStr">
        <is>
          <t>a007227ccca147e0b7805d5396eaad27</t>
        </is>
      </c>
      <c r="H1107" s="1" t="inlineStr">
        <is>
          <t>고충민원이 접수되면 다음과 같은 절차로 처리됩니다:
1. **접수 및 분류**: 고충민원은 납세자보호관이 고충민원신청서로 접수하며, 접수 후에는 고충민원 접수 및 처리대장에 등재합니다.
2. **처리기간 내 처리 노력**: 납세자보호관은 고충민원이 접수된 날로부터 14일 이내에 처리 결과를 민원인에게 통지해야 합니다. 만약 현장조사 등 부득이한 사유로 14일 내에 처리가 어려운 경우, 최대 30일까지 처리기간을 한 차례 연장할 수 있습니다.
3. **사실 확인 및 의견 조회**:
   - 고충민원의 내용과 관련 부서의 의견을 종합적으로 검토합니다.
   - 필요한 경우, 세무공무원이나 관련인의 의견을 청취하고, 과세자료나 관련 서류를 열람하거나 제출받을 수 있습니다.
   - 세무부서의 장에게 고충민원에 대한 공식적인 의견을 조회합니다.
4. **고충민원의 구분 및 처리 방안 결정**:
   - 고충민원을 직권 시정 대상, 위원회 회부 대상, 이송 대상, 시정 불가 대상 등으로 구분합니다.
     - **직권 시정 대상**: 법령 위반이나 명백한 오류 등이 있어 구청장이 직접 시정해야 하는 경우입니다.
     - **위원회 회부 대상**: 복잡한 사안으로 위원회의 심의를 필요로 하는 경우입니다.
     - **이송 대상**: 다른 지방자치단체의 관할에 속하는 경우입니다.
     - **시정 불가 대상**: 고충민원의 내용이 정당하지 않아 시정할 필요가 없는 경우입니다.
5. **처리 방법 실행**:
   - **직권 시정 대상**: 구청장이 신청 내용에 맞게 시정하도록 조치합니다.
   - **위원회 회부 대상**: 구청장에게 위원회 상정을 요구하고, 위원회의 결정에 따라 처리합니다.
   - **이송 대상**: 고충민원 관련 서류와 이송 사유를 첨부하여 해당 지방자치단체로 이송합니다.
   - **시정 불가 대상**: 납세자보호관이 그 내용을 민원인에게 통지합니다.
6. **처리 결과 통지**: 납세자보호관은 고충민원의 처리 결과를 민원인에게 지체 없이 통지합니다.
7. **추가 서비스 제공**: 필요에 따라 전화 등의 방법으로 민원인에게 처리 결과를 사전에 설명할 수 있습니다.
이러한 절차를 통해 고충민원이 공정하고 효율적으로 처리되며, 민원인의 권익이 보호됩니다. 추가적인 도움이 필요하시면 언제든지 말씀해 주세요!</t>
        </is>
      </c>
      <c r="I1107" s="2" t="inlineStr">
        <is>
          <t>188dd408-9cfd-4cf4-bd54-40d8a54cb4e2</t>
        </is>
      </c>
      <c r="J1107" s="2" t="n">
        <v>0.9702175855636597</v>
      </c>
      <c r="K1107" s="2" t="inlineStr">
        <is>
          <t>내부자료</t>
        </is>
      </c>
      <c r="L1107" s="2" t="inlineStr">
        <is>
          <t>382_2412_조직담당관_업무매뉴얼_행정안전부_자치단체_규제업무_매뉴얼.pdf</t>
        </is>
      </c>
      <c r="M1107" s="2" t="n">
        <v>260</v>
      </c>
    </row>
    <row r="1108" ht="90" customHeight="1">
      <c r="I1108" s="2" t="inlineStr">
        <is>
          <t>5a61c4f2-0d52-4bfc-aa09-d8f51794f16e</t>
        </is>
      </c>
      <c r="J1108" s="2" t="n">
        <v>0.9637162089347839</v>
      </c>
      <c r="K1108" s="2" t="inlineStr">
        <is>
          <t>내부자료</t>
        </is>
      </c>
      <c r="L1108" s="2" t="inlineStr">
        <is>
          <t>382_2412_조직담당관_업무매뉴얼_행정안전부_자치단체_규제업무_매뉴얼.pdf</t>
        </is>
      </c>
      <c r="M1108" s="2" t="n">
        <v>261</v>
      </c>
    </row>
    <row r="1109" ht="90" customHeight="1">
      <c r="I1109" s="5" t="inlineStr">
        <is>
          <t>b9dee964-2f3f-451a-921d-7f5b430d920f</t>
        </is>
      </c>
      <c r="J1109" s="5" t="n">
        <v>0.9292588233947754</v>
      </c>
      <c r="K1109" s="5" t="inlineStr">
        <is>
          <t>내부자료</t>
        </is>
      </c>
      <c r="L1109" s="5" t="inlineStr">
        <is>
          <t>426_2307_통합민원과_업무매뉴얼_행정안전부_민원_처리에_관한_법령_해설집개정판.pdf</t>
        </is>
      </c>
      <c r="M1109" s="5" t="n">
        <v>139</v>
      </c>
    </row>
    <row r="1110" ht="90" customHeight="1">
      <c r="I1110" s="1" t="inlineStr">
        <is>
          <t>7553d746-3708-4572-87f2-ddfc8ab51139</t>
        </is>
      </c>
      <c r="J1110" s="1" t="n">
        <v>0.8928460478782654</v>
      </c>
      <c r="K1110" s="1" t="inlineStr">
        <is>
          <t>내부자료</t>
        </is>
      </c>
      <c r="L1110" s="1" t="inlineStr">
        <is>
          <t>1232_국민신문고_사용자지침서_고충민원_v13.pdf</t>
        </is>
      </c>
      <c r="M1110" s="1" t="n">
        <v>16</v>
      </c>
    </row>
    <row r="1111" ht="90" customHeight="1">
      <c r="I1111" s="1" t="inlineStr">
        <is>
          <t>3a7e63a5-93c3-4253-bd02-b15d4f0e92f9</t>
        </is>
      </c>
      <c r="J1111" s="1" t="n">
        <v>0.8608347177505493</v>
      </c>
      <c r="K1111" s="1" t="inlineStr">
        <is>
          <t>자치법규정보시스템</t>
        </is>
      </c>
      <c r="L1111" s="1" t="inlineStr">
        <is>
          <t>1099_페이지110_문서9_164115_부산광역시_납세자보호에_관한_사무처리_조례_시행규칙.pdf</t>
        </is>
      </c>
      <c r="M1111" s="1" t="n">
        <v>1</v>
      </c>
    </row>
    <row r="1112" ht="90" customHeight="1">
      <c r="A1112" s="1" t="n">
        <v>346</v>
      </c>
      <c r="B1112" s="1" t="inlineStr">
        <is>
          <t>예산변경의 절차에 대해서 알려주세요</t>
        </is>
      </c>
      <c r="C1112" s="1" t="inlineStr">
        <is>
          <t>212_2407_예산담당관_업무매뉴얼_행정안전부_2025년도_지방자치단체_예산편성_운영기준_및_기금운용계획_수립기준.pdf</t>
        </is>
      </c>
      <c r="D1112" s="1" t="inlineStr">
        <is>
          <t>404</t>
        </is>
      </c>
      <c r="E1112" s="4" t="inlineStr">
        <is>
          <t>포함</t>
        </is>
      </c>
      <c r="F1112" s="4" t="inlineStr">
        <is>
          <t>선택</t>
        </is>
      </c>
      <c r="G1112" s="1" t="inlineStr">
        <is>
          <t>de70919733dd43fca2294bb2345b454e</t>
        </is>
      </c>
      <c r="H1112" s="1" t="inlineStr">
        <is>
          <t>네, 예산변경은 지방자치단체의 예산집행 과정에서 필요에 따라 예산을 조정하거나 이동시키는 절차를 말합니다. 이는 예산의 효율적인 활용과 계획된 목표를 달성하기 위해 중요한 과정입니다. 아래는 예산변경의 일반적인 절차입니다:
### **1. 예산변경 사유 확인**
먼저, 예산변경이 필요한 이유를 명확히 해야 합니다. 예를 들어, 사업의 우선순위 변화, 예상치 못한 비용 증가, 자원 재배분의 필요성 등이 있습니다.
### **2. 내부 승인 요청**
예산변경을 위해서는 내부 승인이 필요합니다. 일반적으로 다음과 같은 순서로 진행됩니다:
- **사업부서**: 예산변경이 필요하다고 판단되면, 상급자나 관련 부서에 예산변경 요청 공문을 발송합니다.
- **예산부서**: 사업부서의 요청을 검토하고, 예산변경의 타당성을 평가합니다.
- **실·국장 또는 실·과장**: 예산부서의 검토 결과를 바탕으로 예산변경에 대한 결정을 내립니다.
### **3. 예산변경 내용 작성**
예산변경이 승인되면, 구체적인 변경 사항을 문서화합니다. 여기에는 변경 전후의 예산 내역, 변경 이유, 영향 분석 등이 포함됩니다.
### **4. 예산변경 실행**
작성된 예산변경 내용은 실제 예산 시스템에 반영되어 집행됩니다. 이때, 예산부서와 회계부서와의 긴밀한 협조가 필요합니다.
### **5. 결과 보고 및 기록 유지**
예산변경 후에는 변경된 예산에 대한 결과를 보고하고, 관련 기록을 유지합니다. 이는 향후 감사나 평가를 대비하기 위함입니다.
---
**추가적으로**, 예산변경은 법적으로 엄격하게 관리되며, 일부 예산 항목은 변경이 제한될 수 있습니다. 예를 들어, 인건비나 시설비 등은 전용이 제한되는 경우가 많습니다. 따라서 예산변경을 진행할 때는 관련 법령과 지침을 준수해야 합니다.
또한, 예산변경 사항은 지방의회의 승인을 받아야 하는 경우도 있으므로, 이러한 절차도 고려되어야 합니다.
이러한 절차를 통해 예산변경이 투명하고 효율적으로 이루어지며, 지방자치단체의 재정 건전성이 유지됩니다. 더 궁금한 점이 있으시면 언제든지 물어보세요!</t>
        </is>
      </c>
      <c r="I1112" s="5" t="inlineStr">
        <is>
          <t>fe2a1e0e-54ce-4cee-9e1c-15e9468c6de9</t>
        </is>
      </c>
      <c r="J1112" s="5" t="n">
        <v>0.9967240691184998</v>
      </c>
      <c r="K1112" s="5" t="inlineStr">
        <is>
          <t>내부자료</t>
        </is>
      </c>
      <c r="L1112" s="5" t="inlineStr">
        <is>
          <t>212_2407_예산담당관_업무매뉴얼_행정안전부_2025년도_지방자치단체_예산편성_운영기준_및_기금운용계획_수립기준.pdf</t>
        </is>
      </c>
      <c r="M1112" s="5" t="n">
        <v>404</v>
      </c>
    </row>
    <row r="1113" ht="90" customHeight="1">
      <c r="I1113" s="2" t="inlineStr">
        <is>
          <t>fe5a0574-9066-40f9-a4ef-7aa773635994</t>
        </is>
      </c>
      <c r="J1113" s="2" t="n">
        <v>0.6602429151535034</v>
      </c>
      <c r="K1113" s="2" t="inlineStr">
        <is>
          <t>내부자료</t>
        </is>
      </c>
      <c r="L1113" s="2" t="inlineStr">
        <is>
          <t>207_2007_예산담당관_업무매뉴얼_행정안전부_2021년도_지방자치단체_예산편성_운영기준_및_기금운용계획_수립기준.pdf</t>
        </is>
      </c>
      <c r="M1113" s="2" t="n">
        <v>39</v>
      </c>
    </row>
    <row r="1114" ht="90" customHeight="1">
      <c r="I1114" s="1" t="inlineStr">
        <is>
          <t>4cb19d5d-5bf8-4253-842a-75315ce340f4</t>
        </is>
      </c>
      <c r="J1114" s="1" t="n">
        <v>0.2742506265640259</v>
      </c>
      <c r="K1114" s="1" t="inlineStr">
        <is>
          <t>내부자료</t>
        </is>
      </c>
      <c r="L1114" s="1" t="inlineStr">
        <is>
          <t>328_2503_재정협력담당관_업뮤매뉴얼_행정안전부_2025년_지방보조금_관리가이드.pdf</t>
        </is>
      </c>
      <c r="M1114" s="1" t="n">
        <v>88</v>
      </c>
    </row>
    <row r="1115" ht="90" customHeight="1">
      <c r="I1115" s="1" t="inlineStr">
        <is>
          <t>3d05c78a-c1ca-427c-83c1-8c3ea3e029a2</t>
        </is>
      </c>
      <c r="J1115" s="1" t="n">
        <v>0.07976209372282028</v>
      </c>
      <c r="K1115" s="1" t="inlineStr">
        <is>
          <t>내부자료</t>
        </is>
      </c>
      <c r="L1115" s="1" t="inlineStr">
        <is>
          <t>1258_2507_예산담당관_업무매뉴얼_행정안전부_2026년도_지방자치단체_예산편성_운영기준_및_기금운용계획_수립기준최종.pdf</t>
        </is>
      </c>
      <c r="M1115" s="1" t="n">
        <v>171</v>
      </c>
    </row>
    <row r="1116" ht="90" customHeight="1">
      <c r="I1116" s="2" t="inlineStr">
        <is>
          <t>5b26830f-6fc0-47f6-a1e0-c3b815c91fe4</t>
        </is>
      </c>
      <c r="J1116" s="2" t="n">
        <v>0.02096388675272465</v>
      </c>
      <c r="K1116" s="2" t="inlineStr">
        <is>
          <t>내부자료</t>
        </is>
      </c>
      <c r="L1116" s="2" t="inlineStr">
        <is>
          <t>1258_2507_예산담당관_업무매뉴얼_행정안전부_2026년도_지방자치단체_예산편성_운영기준_및_기금운용계획_수립기준최종.pdf</t>
        </is>
      </c>
      <c r="M1116" s="2" t="n">
        <v>418</v>
      </c>
    </row>
    <row r="1117" ht="90" customHeight="1">
      <c r="A1117" s="1" t="n">
        <v>348</v>
      </c>
      <c r="B1117" s="1" t="inlineStr">
        <is>
          <t>법률자문은 어떻게 진행되나요?</t>
        </is>
      </c>
      <c r="C1117" s="1" t="inlineStr">
        <is>
          <t>92_2501_법무담당관_업무매뉴얼_법무담당관_자치법규_입법절차_등.pdf</t>
        </is>
      </c>
      <c r="D1117" s="1" t="inlineStr">
        <is>
          <t>3</t>
        </is>
      </c>
      <c r="E1117" s="4" t="inlineStr">
        <is>
          <t>포함</t>
        </is>
      </c>
      <c r="F1117" s="4" t="inlineStr">
        <is>
          <t>선택</t>
        </is>
      </c>
      <c r="G1117" s="1" t="inlineStr">
        <is>
          <t>43e15f56fc9740639f4df11736ea1f98</t>
        </is>
      </c>
      <c r="H1117" s="1" t="inlineStr">
        <is>
          <t>법률자문은 일반적으로 다음과 같은 절차를 거쳐 진행됩니다:
1. **사전 구두 협의**: 먼저, 법률자문이 필요한 사항에 대해 담당 부서 간에 필요성, 주요 내용, 질의 형식 등을 포함하여 사전 협의를 합니다. 이는 질의 내용을 명확히 하고 효과적인 자문을 받기 위한 중요한 단계입니다.
2. **법률자문위원 선정 및 질의서 작성**: 법무담당관은 질의 내용의 중요성과 복잡성을 고려하여 적절한 법률자문위원을 선정합니다. 이후 주관부서와 함께 질의서를 작성하는데, 이때 질의는 명확하고 간결하게 작성되어야 하며, 관련 법령이나 자치법규, 참고 자료 등이 첨부됩니다.
3. **자문위원에게 질의서 발송**: 작성된 질의서는 최종 결재권자 이전에 법무담당관과 합의하여 자문위원에게 공식적으로 발송됩니다. 이는 자문위원들이 정확한 정보를 바탕으로 조언할 수 있도록 하기 위함입니다.
4. **자문위원의 회시문 수령 및 공유**: 자문위원들은 질의서에 대한 검토 후 회시문을 작성하여 반환합니다. 주관부서는 법무담당관을 통해 자문위원의 회시문을 받아보고, 이를 토대로 내부적인 의사결정 과정에 활용합니다.
5. **자문수당 지급**: 자문위원의 노고에 대한 보상으로 자문수당이 지급되며, 이는 관련 규정에 따라 적절히 처리됩니다.
이러한 과정을 통해 법률자문은 정확하고 전문적인 법적 조언을 제공함으로써 기관의 정책 수립이나 업무 수행에 도움을 줍니다. 만약 구체적인 사례나 특정 상황에 대한 법률자문 절차에 대해 더 알고 싶으시면 추가로 말씀해 주세요!</t>
        </is>
      </c>
      <c r="I1117" s="5" t="inlineStr">
        <is>
          <t>02af848b-a7c9-4904-98bc-e22b3879edc3</t>
        </is>
      </c>
      <c r="J1117" s="5" t="n">
        <v>0.9661325216293335</v>
      </c>
      <c r="K1117" s="5" t="inlineStr">
        <is>
          <t>내부자료</t>
        </is>
      </c>
      <c r="L1117" s="5" t="inlineStr">
        <is>
          <t>92_2501_법무담당관_업무매뉴얼_법무담당관_자치법규_입법절차_등.pdf</t>
        </is>
      </c>
      <c r="M1117" s="5" t="n">
        <v>3</v>
      </c>
    </row>
    <row r="1118" ht="90" customHeight="1">
      <c r="I1118" s="2" t="inlineStr">
        <is>
          <t>73e8ac71-bfb7-409a-8ec1-848746e01eaa</t>
        </is>
      </c>
      <c r="J1118" s="2" t="n">
        <v>0.09682269394397736</v>
      </c>
      <c r="K1118" s="2" t="inlineStr">
        <is>
          <t>내부자료골든셋</t>
        </is>
      </c>
      <c r="L1118" s="2" t="inlineStr">
        <is>
          <t>2405_붙임_민원인의_위법행위에_대한_법적_대응_방안.pdf</t>
        </is>
      </c>
      <c r="M1118" s="2" t="n">
        <v>71</v>
      </c>
    </row>
    <row r="1119" ht="90" customHeight="1">
      <c r="I1119" s="2" t="inlineStr">
        <is>
          <t>aa341e61-437c-47ae-a267-995104cada4b</t>
        </is>
      </c>
      <c r="J1119" s="2" t="n">
        <v>0.04993867874145508</v>
      </c>
      <c r="K1119" s="2" t="inlineStr">
        <is>
          <t>자치법규정보시스템</t>
        </is>
      </c>
      <c r="L1119" s="2" t="inlineStr">
        <is>
          <t>206_페이지21_문서6_162417_부산광역시_소방_법률지원_조례.pdf</t>
        </is>
      </c>
      <c r="M1119" s="2" t="n">
        <v>1</v>
      </c>
    </row>
    <row r="1120" ht="90" customHeight="1">
      <c r="I1120" s="1" t="inlineStr">
        <is>
          <t>c545c5ec-5828-4870-a7cb-6922d39bcba3</t>
        </is>
      </c>
      <c r="J1120" s="1" t="n">
        <v>0.003211607923731208</v>
      </c>
      <c r="K1120" s="1" t="inlineStr">
        <is>
          <t>내부자료</t>
        </is>
      </c>
      <c r="L1120" s="1" t="inlineStr">
        <is>
          <t>466_2310_회계재산담당관_업무매뉴얼_한국지방재정공제회_2023_지방계약_우수사례집.pdf</t>
        </is>
      </c>
      <c r="M1120" s="1" t="n">
        <v>38</v>
      </c>
    </row>
    <row r="1121" ht="90" customHeight="1">
      <c r="I1121" s="1" t="inlineStr">
        <is>
          <t>1a37e4fe-8e53-4b44-bdca-30e113994dda</t>
        </is>
      </c>
      <c r="J1121" s="1" t="n">
        <v>0.00098323670681566</v>
      </c>
      <c r="K1121" s="1" t="inlineStr">
        <is>
          <t>내부자료</t>
        </is>
      </c>
      <c r="L1121" s="1" t="inlineStr">
        <is>
          <t>178_2412_사회재난과_업무매뉴얼_행정안전부_붙임1_재난현장_수습활동_가이드북최종.pdf</t>
        </is>
      </c>
      <c r="M1121" s="1" t="n">
        <v>80</v>
      </c>
    </row>
    <row r="1122" ht="90" customHeight="1">
      <c r="A1122" s="1" t="n">
        <v>349</v>
      </c>
      <c r="B1122" s="1" t="inlineStr">
        <is>
          <t>정보공개시스템 공개, 비공개, 부존재 처리시 각각의 처리절차를 알려주세요.</t>
        </is>
      </c>
      <c r="C1122" s="1" t="inlineStr">
        <is>
          <t>424_2108_통합민원과_업무매뉴얼_행정안전부_정보공개운영안내서.pdf</t>
        </is>
      </c>
      <c r="D1122" s="1" t="inlineStr">
        <is>
          <t>238, 240, 241, 243</t>
        </is>
      </c>
      <c r="E1122" s="4" t="inlineStr">
        <is>
          <t>미포함</t>
        </is>
      </c>
      <c r="F1122" s="4" t="inlineStr">
        <is>
          <t>미선택</t>
        </is>
      </c>
      <c r="G1122" s="1" t="inlineStr">
        <is>
          <t>d3f17d4fb0244a0096b25e8212004c28</t>
        </is>
      </c>
      <c r="H1122" s="1" t="inlineStr">
        <is>
          <t>정보공개시스템에서 공개, 비공개, 부존재 처리 시 각각의 처리절차는 다음과 같습니다:
---
### **1. 공개 처리**
**처리 절차:**
1. **청구 접수:** 정보공개 청구가 접수되면, 해당 부서는 청구 내용을 확인하고 필요한 조치를 시작합니다.
2. **자료 검색 및 준비:** 공개 가능한 정보를 찾아내고, 개인정보나 민감한 정보를 제외한 상태로 준비합니다.
3. **검토 및 승인:** 상급자나 관련 부서의 검토를 거쳐 공개 여부를 최종 결정합니다.
4. **공개 결정 입력:** 정보공개시스템에서 '공개'로 결정 사항을 입력합니다.
5. **수수료 부과 및 납부 안내:** 필요한 경우 수수료를 산정하고 청구인에게 안내합니다.
6. **정보 제공 방식 결정:** 온라인 다운로드, 방문 열람, 우편 발송 등 청구인이 원하는 방식으로 정보를 제공할 방법을 결정합니다.
7. **정보 제공:** 결정된 방법으로 청구인에게 정보를 제공합니다.
8. **처리 완료 보고:** 모든 과정이 완료되면 시스템을 통해 처리 완료를 보고합니다.
---
### **2. 비공개 처리**
**처리 절차:**
1. **청구 접수:** 정보공개 청구가 접수되면, 해당 부서는 청구 내용을 확인하고 필요한 조치를 시작합니다.
2. **자료 검토:** 청구된 정보가 비공개 대상인지 여부를 검토합니다.
   - **비공개 대상 정보 확인:** 정보공개법 제9조에 따른 비공개 대상 정보인지 확인합니다.
3. **비공개 결정 입력:** 정보공개시스템에서 '비공개'로 결정 사항을 입력합니다.
4. **비공개 사유 통지:** 청구인에게 비공개 결정과 그 이유를 상세히 통지합니다.
   - **구체적인 사유 제시:** 비공개 결정의 법적 근거와 이유를 명확히 합니다.
5. **이의신청 안내:** 청구인에게 이의신청 절차와 방법을 안내합니다.
6. **처리 완료 보고:** 모든 과정이 완료되면 시스템을 통해 처리 완료를 보고합니다.
---
### **3. 부존재 처리**
**처리 절차:**
1. **청구 접수:** 정보공개 청구가 접수되면, 해당 부서는 청구 내용을 확인하고 필요한 조치를 시작합니다.
2. **자료 조회:** 청구된 정보가 실제로 존재하는지 확인합니다.
   - **보유 여부 확인:** 해당 정보가 생산되었는지, 접수되었는지, 보존되고 있는지 확인합니다.
3. **부존재 결정 입력:** 정보공개시스템에서 '부존재'로 결정 사항을 입력합니다.
4. **부존재 사유 통지:** 청구인에게 부존재 결정과 그 이유를 상세히 통지합니다.
   - **구체적인 사유 제시:** 정보가 부존재인 이유를 명확히 합니다.
5. **처리 완료 보고:** 모든 과정이 완료되면 시스템을 통해 처리 완료를 보고합니다.
---
**추가 정보:**
- **처리 기간 준수:** 정보공개법에서는 청구일로부터 일정 기간 내에 처리하도록 규정하고 있습니다.
  - **공개 또는 비공개 결정:** 일반적으로 10일 이내에 결정해야 합니다.
  - **부존재 결정:** 일반적으로 7일 이내에 처리해야 합니다.
- **수수료 면제:** 공익을 위한 목적이나 기타 사유로 수수료가 면제될 수 있습니다.
- **이의신청 및 행정심판 안내:** 청구인은 비공개 또는 부존재 결정에 대해 이의신청이나 행정심판을 제기할 수 있음을 안내받습니다.
---
이러한 절차를 통해 정보공개시스템은 투명하고 효율적인 정보 제공을 실현하고자 합니다. 추가적인 도움이 필요하시면 언제든지 말씀해 주세요!</t>
        </is>
      </c>
      <c r="I1122" s="2" t="inlineStr">
        <is>
          <t>0fbece19-ca7d-4782-81f0-fc7563836849</t>
        </is>
      </c>
      <c r="J1122" s="2" t="n">
        <v>0.8843509554862976</v>
      </c>
      <c r="K1122" s="2" t="inlineStr">
        <is>
          <t>내부자료</t>
        </is>
      </c>
      <c r="L1122" s="2" t="inlineStr">
        <is>
          <t>424_2108_통합민원과_업무매뉴얼_행정안전부_정보공개운영안내서.pdf</t>
        </is>
      </c>
      <c r="M1122" s="2" t="n">
        <v>100</v>
      </c>
    </row>
    <row r="1123" ht="90" customHeight="1">
      <c r="I1123" s="2" t="inlineStr">
        <is>
          <t>e3501d28-e189-4dc5-acbe-cf35878ed6ba</t>
        </is>
      </c>
      <c r="J1123" s="2" t="n">
        <v>0.1255509257316589</v>
      </c>
      <c r="K1123" s="2" t="inlineStr">
        <is>
          <t>내부자료</t>
        </is>
      </c>
      <c r="L1123" s="2" t="inlineStr">
        <is>
          <t>424_2108_통합민원과_업무매뉴얼_행정안전부_정보공개운영안내서.pdf</t>
        </is>
      </c>
      <c r="M1123" s="2" t="n">
        <v>230</v>
      </c>
    </row>
    <row r="1124" ht="90" customHeight="1">
      <c r="I1124" s="2" t="inlineStr">
        <is>
          <t>79364797-56e1-4d2d-b9f9-02f99cdf3bdc</t>
        </is>
      </c>
      <c r="J1124" s="2" t="n">
        <v>0.0725889578461647</v>
      </c>
      <c r="K1124" s="2" t="inlineStr">
        <is>
          <t>내부자료</t>
        </is>
      </c>
      <c r="L1124" s="2" t="inlineStr">
        <is>
          <t>424_2108_통합민원과_업무매뉴얼_행정안전부_정보공개운영안내서.pdf</t>
        </is>
      </c>
      <c r="M1124" s="2" t="n">
        <v>247</v>
      </c>
    </row>
    <row r="1125" ht="90" customHeight="1">
      <c r="I1125" s="1" t="inlineStr">
        <is>
          <t>264d1d94-d1d6-473f-87b6-c0490e08f03d</t>
        </is>
      </c>
      <c r="J1125" s="1" t="n">
        <v>0.01795744523406029</v>
      </c>
      <c r="K1125" s="1" t="inlineStr">
        <is>
          <t>내부자료</t>
        </is>
      </c>
      <c r="L1125" s="1" t="inlineStr">
        <is>
          <t>424_2108_통합민원과_업무매뉴얼_행정안전부_정보공개운영안내서.pdf</t>
        </is>
      </c>
      <c r="M1125" s="1" t="n">
        <v>82</v>
      </c>
    </row>
    <row r="1126" ht="90" customHeight="1">
      <c r="I1126" s="1" t="inlineStr">
        <is>
          <t>b07791fb-4d92-44f3-9372-a02998bf2444</t>
        </is>
      </c>
      <c r="J1126" s="1" t="n">
        <v>0.001322798896469797</v>
      </c>
      <c r="K1126" s="1" t="inlineStr">
        <is>
          <t>내부자료</t>
        </is>
      </c>
      <c r="L1126" s="1" t="inlineStr">
        <is>
          <t>424_2108_통합민원과_업무매뉴얼_행정안전부_정보공개운영안내서.pdf</t>
        </is>
      </c>
      <c r="M1126" s="1" t="n">
        <v>3</v>
      </c>
    </row>
    <row r="1127" ht="90" customHeight="1">
      <c r="A1127" s="1" t="n">
        <v>351</v>
      </c>
      <c r="B1127" s="1" t="inlineStr">
        <is>
          <t>일반지출이 아닌 계약으로 진행해야 하는 기준과 필요 서류들이 무엇이 있는지?</t>
        </is>
      </c>
      <c r="C1127" s="1" t="inlineStr">
        <is>
          <t>467_2402_회계재산담당관_법령_법제처_지방자치단체를_당사자로_하는_계약에_관한_법률법률제19634호20240217.pdf
 475_2501_회계재산담당관_업무매뉴얼_회계재산담당관_2025년_계약업무_통합운영_매뉴얼2511_회계재산담당관_계약지원팀.pdf</t>
        </is>
      </c>
      <c r="D1127" s="1" t="inlineStr">
        <is>
          <t>1 
 2</t>
        </is>
      </c>
      <c r="E1127" s="4" t="inlineStr">
        <is>
          <t>포함</t>
        </is>
      </c>
      <c r="F1127" s="4" t="inlineStr">
        <is>
          <t>선택</t>
        </is>
      </c>
      <c r="G1127" s="1" t="inlineStr">
        <is>
          <t>68074d1eceab479a8df87205ddf6eef6</t>
        </is>
      </c>
      <c r="H1127" s="1" t="inlineStr">
        <is>
          <t>지방자치단체에서 일반지출이 아닌 계약으로 진행해야 하는 경우는 주로 다음과 같습니다:
1. **계약의 필요성**: 지방자치단체가 재화나 서비스를 공급받거나 작업을 수행하기 위해 상대방과 법적 구속력을 가진 약속을 맺어야 하는 경우입니다. 이는 공공사업의 효율적이고 투명한 집행을 보장하기 위해 필요합니다.
2. **계약으로 진행해야 하는 기준**:
   - **금액 기준**: 일반적으로 일정 금액 이상의 거래는 계약으로 진행해야 합니다. 예를 들어, 특정 금액 이상인 경우 반드시 경쟁입찰이나 수의계약을 통해 계약을 체결해야 합니다.
   - **법적 요구사항**: 법령이나 조례에서 특정 사항은 반드시 계약으로 진행하도록 규정하고 있습니다. 예를 들어, 건설공사, 용역, 물품 구매 등이 이에 해당됩니다.
3. **필요 서류들**:
   - **계약의뢰 요청서**: 위에서 언급한 계약의뢰시 필요한 사항들을 포함하여 작성합니다.
   - **사업집행계획서(발주계획)**: 사업의 세부 내용과 계획을 담은 문서입니다.
   - **사전절차 이행결과**: 계약심사 결과나 사전규격 공개 결과 등을 포함합니다.
   - **설계내역서(산출기초조사서)**: 공사의 경우 공내역서(물량내역서)를 의미하며, 사업의 상세 내역을 나타냅니다.
   - **시방서(과업지시서)**: 작업의 구체적인 기준이나 방법을 기술한 문서입니다.
이러한 서류들은 계약의 투명성과 책임성을 높이고, 추후 분쟁을 예방하기 위해 필수적으로 준비되어야 합니다. 또한, 계약의뢰 전에 관련 법령과 지침을 충분히 숙지하여 적절한 절차를 밟아야 합니다. 추가로 궁금한 점이 있으시면 언제든지 말씀해 주세요!</t>
        </is>
      </c>
      <c r="I1127" s="5" t="inlineStr">
        <is>
          <t>19a8afe1-74b9-403d-9c1e-646144427d9d</t>
        </is>
      </c>
      <c r="J1127" s="5" t="n">
        <v>0.9999833106994629</v>
      </c>
      <c r="K1127" s="5" t="inlineStr">
        <is>
          <t>내부자료</t>
        </is>
      </c>
      <c r="L1127" s="5" t="inlineStr">
        <is>
          <t>475_2501_회계재산담당관_업무매뉴얼_회계재산담당관_2025년_계약업무_통합운영_매뉴얼2511_회계재산담당관_계약지원팀.pdf</t>
        </is>
      </c>
      <c r="M1127" s="5" t="n">
        <v>2</v>
      </c>
    </row>
    <row r="1128" ht="90" customHeight="1">
      <c r="I1128" s="5" t="inlineStr">
        <is>
          <t>b426e87b-59f0-4b4e-9568-3ea512a3e0c0</t>
        </is>
      </c>
      <c r="J1128" s="5" t="n">
        <v>0.9999598264694214</v>
      </c>
      <c r="K1128" s="5" t="inlineStr">
        <is>
          <t>내부자료</t>
        </is>
      </c>
      <c r="L1128" s="5" t="inlineStr">
        <is>
          <t>467_2402_회계재산담당관_법령_법제처_지방자치단체를_당사자로_하는_계약에_관한_법률법률제19634호20240217.pdf</t>
        </is>
      </c>
      <c r="M1128" s="5" t="n">
        <v>1</v>
      </c>
    </row>
    <row r="1129" ht="90" customHeight="1">
      <c r="I1129" s="2" t="inlineStr">
        <is>
          <t>78188c18-c66f-4b65-bd31-f2879c792b05</t>
        </is>
      </c>
      <c r="J1129" s="2" t="n">
        <v>0.0003503742918837816</v>
      </c>
      <c r="K1129" s="2" t="inlineStr">
        <is>
          <t>내부자료골든셋</t>
        </is>
      </c>
      <c r="L1129" s="2" t="inlineStr">
        <is>
          <t>2507_시의회사무처_예산회계_행정안전부_개정전문_지방자치단체_입찰_및_계약집행기준.pdf</t>
        </is>
      </c>
      <c r="M1129" s="2" t="n">
        <v>133</v>
      </c>
    </row>
    <row r="1130" ht="90" customHeight="1">
      <c r="I1130" s="1" t="inlineStr">
        <is>
          <t>4dc1bfc1-2269-495f-9e00-37dddecf1ca8</t>
        </is>
      </c>
      <c r="J1130" s="1" t="n">
        <v>0.0002958783879876137</v>
      </c>
      <c r="K1130" s="1" t="inlineStr">
        <is>
          <t>내부자료</t>
        </is>
      </c>
      <c r="L1130" s="1" t="inlineStr">
        <is>
          <t>468_2404_회계재산담당관_법령_행정안전부_지방자치단체_입찰_및_계약집행기준_00.pdf</t>
        </is>
      </c>
      <c r="M1130" s="1" t="n">
        <v>132</v>
      </c>
    </row>
    <row r="1131" ht="90" customHeight="1">
      <c r="I1131" s="1" t="inlineStr">
        <is>
          <t>99e2f7e6-cb92-48a3-8a04-46f5e4db08f9</t>
        </is>
      </c>
      <c r="J1131" s="1" t="n">
        <v>0.0002864132693503052</v>
      </c>
      <c r="K1131" s="1" t="inlineStr">
        <is>
          <t>내부자료</t>
        </is>
      </c>
      <c r="L1131" s="1" t="inlineStr">
        <is>
          <t>465_2303_회계재산담당관_법령_한국지방재정공제회_지방계약법령집_제권예규_및_고시.pdf</t>
        </is>
      </c>
      <c r="M1131" s="1" t="n">
        <v>249</v>
      </c>
    </row>
    <row r="1132" ht="90" customHeight="1">
      <c r="A1132" s="1" t="n">
        <v>352</v>
      </c>
      <c r="B1132" s="1" t="inlineStr">
        <is>
          <t>조례를 제정,개정하기 위한 행정절차 가이드라인을 알려줄 수 있는지?</t>
        </is>
      </c>
      <c r="C1132" s="1" t="inlineStr">
        <is>
          <t>92_2501_법무담당관_업무매뉴얼_법무담당관_자치법규_입법절차_등.pdf</t>
        </is>
      </c>
      <c r="D1132" s="1" t="inlineStr">
        <is>
          <t>1</t>
        </is>
      </c>
      <c r="E1132" s="4" t="inlineStr">
        <is>
          <t>포함</t>
        </is>
      </c>
      <c r="F1132" s="4" t="inlineStr">
        <is>
          <t>선택</t>
        </is>
      </c>
      <c r="G1132" s="1" t="inlineStr">
        <is>
          <t>ee08da1daf4a4104960a5437f12a816d</t>
        </is>
      </c>
      <c r="H1132" s="1" t="inlineStr">
        <is>
          <t>네, 알겠습니다. 조례를 제정하거나 개정하기 위한 일반적인 행정절차는 다음과 같습니다:
1. **입법 계획 수립**: 먼저 조례를 제정하거나 개정해야 하는 필요성과 목적을 명확히 합니다. 이는 어떤 문제를 해결하거나 개선하기 위한 것인지, 그리고 그에 따른 주요 내용이 무엇인지를 포함합니다.
2. **사전 절차 이행**: 조례 제정이나 개정을 위해서는 사전에 필요한 절차를 이행해야 합니다. 예를 들어, 관련 부서나 기관과의 협의, 시의회의 동의, 법령 절차 준수 등이 있습니다.
3. **입법안 작성**: 위의 과정을 바탕으로 실제 조례안을 작성합니다. 이때 조례안의 내용은 명확하고 구체적이며, 법적 효력을 가질 수 있도록 신중하게 작성되어야 합니다.
4. **법제심사 의뢰**: 작성된 조례안은 법무담당관에게 보내져 법제심사를 받습니다. 이 과정에서는 조례안이 법령이나 다른 조례와 충돌하지 않는지, 표현이 정확하고 명료한지 등을 검토합니다.
5. **조례규칙심의회 심의·의결**: 법제심사를 통과한 조례안은 조례규칙심의회에서 심의되고 의결됩니다. 여기서 재적위원 과반수의 찬성이 필요합니다.
6. **시의회 제출**: 조례규칙심의를 거친 조례안은 시의회에 제출되며, 상임위와 본회의를 거쳐 심의·의결됩니다. 이 과정에서 수정이 이루어질 수 있습니다.
7. **조례안 이송**: 시의회를 통과한 조례안은 시장에게 이송됩니다.
8. **조례규칙심의회 재심의**: 이송된 조례안은 다시 조례규칙심의회로 돌아가 최종적인 심의를 받습니다.
9. **조례안 공포**: 모든 절차를 마친 조례안은 공식적으로 공포되어 효력이 발생합니다.
이러한 절차를 거치면서 중요한 것은 각 단계마다 필요한 서류나 보고서를 정확하게 작성하고, 관련 부서나 기관과의 원활한 소통을 유지하는 것입니다. 또한, 법령이나 다른 조례와의 저촉 여부를 꼼꼼히 확인하고, 시민들의 권익에 부정적인 영향이 없도록 주의해야 합니다.
추가적인 도움이 필요하시거나 특정 부분에 대해 더 자세히 알고 싶으시면 말씀해 주세요!</t>
        </is>
      </c>
      <c r="I1132" s="5" t="inlineStr">
        <is>
          <t>0a746bec-056c-4b53-bcb3-8671909e6a17</t>
        </is>
      </c>
      <c r="J1132" s="5" t="n">
        <v>0.9900901317596436</v>
      </c>
      <c r="K1132" s="5" t="inlineStr">
        <is>
          <t>내부자료</t>
        </is>
      </c>
      <c r="L1132" s="5" t="inlineStr">
        <is>
          <t>92_2501_법무담당관_업무매뉴얼_법무담당관_자치법규_입법절차_등.pdf</t>
        </is>
      </c>
      <c r="M1132" s="5" t="n">
        <v>1</v>
      </c>
    </row>
    <row r="1133" ht="90" customHeight="1">
      <c r="I1133" s="2" t="inlineStr">
        <is>
          <t>004cf05f-0cb0-4dad-b44f-ea4d4fffae06</t>
        </is>
      </c>
      <c r="J1133" s="2" t="n">
        <v>0.3779461681842804</v>
      </c>
      <c r="K1133" s="2" t="inlineStr">
        <is>
          <t>내부자료</t>
        </is>
      </c>
      <c r="L1133" s="2" t="inlineStr">
        <is>
          <t>91_2208_법무담당관_업무매뉴얼_법제처_자치법규_입안_길라잡이.pdf</t>
        </is>
      </c>
      <c r="M1133" s="2" t="n">
        <v>473</v>
      </c>
    </row>
    <row r="1134" ht="90" customHeight="1">
      <c r="I1134" s="2" t="inlineStr">
        <is>
          <t>752a8d18-7343-49c5-a458-216bf7bd3e4f</t>
        </is>
      </c>
      <c r="J1134" s="2" t="n">
        <v>0.3189725577831268</v>
      </c>
      <c r="K1134" s="2" t="inlineStr">
        <is>
          <t>내부자료</t>
        </is>
      </c>
      <c r="L1134" s="2" t="inlineStr">
        <is>
          <t>382_2412_조직담당관_업무매뉴얼_행정안전부_자치단체_규제업무_매뉴얼.pdf</t>
        </is>
      </c>
      <c r="M1134" s="2" t="n">
        <v>81</v>
      </c>
    </row>
    <row r="1135" ht="90" customHeight="1">
      <c r="I1135" s="1" t="inlineStr">
        <is>
          <t>14257dde-500a-44b7-a2b3-2eab153e1ad5</t>
        </is>
      </c>
      <c r="J1135" s="1" t="n">
        <v>0.1637194195715978</v>
      </c>
      <c r="K1135" s="1" t="inlineStr">
        <is>
          <t>자치법규정보시스템</t>
        </is>
      </c>
      <c r="L1135" s="1" t="inlineStr">
        <is>
          <t>344_페이지35_문서4_162640_부산광역시_주거기본_조례.pdf</t>
        </is>
      </c>
      <c r="M1135" s="1" t="n">
        <v>2</v>
      </c>
    </row>
    <row r="1136" ht="90" customHeight="1">
      <c r="I1136" s="1" t="inlineStr">
        <is>
          <t>81d4b02f-b42c-4b85-8328-8a660ca88aac</t>
        </is>
      </c>
      <c r="J1136" s="1" t="n">
        <v>0.1059244424104691</v>
      </c>
      <c r="K1136" s="1" t="inlineStr">
        <is>
          <t>내부자료</t>
        </is>
      </c>
      <c r="L1136" s="1" t="inlineStr">
        <is>
          <t>91_2208_법무담당관_업무매뉴얼_법제처_자치법규_입안_길라잡이.pdf</t>
        </is>
      </c>
      <c r="M1136" s="1" t="n">
        <v>474</v>
      </c>
    </row>
    <row r="1137" ht="90" customHeight="1">
      <c r="A1137" s="1" t="n">
        <v>353</v>
      </c>
      <c r="B1137" s="1" t="inlineStr">
        <is>
          <t>PC를 새로 교체했을 때 해야하는 보안절차가 있는지?</t>
        </is>
      </c>
      <c r="C1137" s="1" t="inlineStr">
        <is>
          <t>1255_행정포털_오류조치_안내_정보화정책과_20251112.pdf</t>
        </is>
      </c>
      <c r="D1137" s="1" t="inlineStr">
        <is>
          <t>1</t>
        </is>
      </c>
      <c r="E1137" s="4" t="inlineStr">
        <is>
          <t>포함</t>
        </is>
      </c>
      <c r="F1137" s="4" t="inlineStr">
        <is>
          <t>선택</t>
        </is>
      </c>
      <c r="G1137" s="1" t="inlineStr">
        <is>
          <t>8aa9a267a2a3497388095d8d4bebea08</t>
        </is>
      </c>
      <c r="H1137" s="1" t="inlineStr">
        <is>
          <t>네, PC를 새로 교체하거나 업무용 PC를 변경할 때는 보안상의 이유로 몇 가지 절차를 따라야 합니다. 이러한 절차들은 시스템의 안전성과 개인정보 보호를 위해 중요합니다. 아래는 일반적으로 필요한 보안 절차들입니다:
1. **보안USB 승인**: 새로운 PC에서는 보안USB를 사용할 수 있도록 승인을 받아야 합니다. 이는 보안USB 관리 시스템이나 담당 부서에 연락하여 승인을 받는 과정을 포함합니다.
2. **에이전트 설치**: 보안 프로그램이나 에이전트를 새롭게 설치된 PC에 설치해야 합니다. 이는 바이러스나 악성 코드로부터 시스템을 보호하기 위한 것입니다.
3. **인증서 복사 및 설정**:
   - **행정전자서명인증서(GPKI)**: 기존 PC에서 사용하던 GPKI 인증서를 새로운 PC로 복사하고 설정해야 합니다. 이를 통해 온라인 업무에서 필요한 전자서명을 할 수 있게 됩니다.
   - **공동인증서(NPKI)**: 금융 거래 등에 사용되는 공동인증서도 새로운 PC로 옮겨와야 합니다.
4. **개인정보 및 중요 데이터 이전**: 업무에 필요한 중요한 파일이나 개인정보를 새로운 PC로 안전하게 이전해야 합니다. 이때 데이터 유출 방지를 위해 보안 프로토콜을 준수해야 합니다.
5. **보안 정책 준수**: 새로운 PC에서도 보안 정책을 엄격히 준수해야 합니다. 예를 들어, 외부 저장 매체 사용 제한, 화면 잠금 설정 등이 있습니다.
6. **보안 점검 및 감사 대비**: 추후 있을 수 있는 보안 감사에 대비하여 모든 보안 조치를 정확히 이행했는지 확인하고 기록을 남겨두는 것이 좋습니다.
이러한 절차들을 따르면 새로운 PC에서도 안전한 환경에서 업무를 수행할 수 있으며, 조직의 보안 체계를 유지하는 데 도움이 됩니다. 구체적인 절차나 방법은 소속된 기관의 IT 부서나 보안 담당자와 상의하여 정확한 지침을 따르는 것이 가장 좋습니다. 추가로 궁금한 사항이 있으시면 언제든지 물어보세요!</t>
        </is>
      </c>
      <c r="I1137" s="5" t="inlineStr">
        <is>
          <t>44362772-0ca2-464e-98df-d9b4c549578f</t>
        </is>
      </c>
      <c r="J1137" s="5" t="n">
        <v>0.9674881696701048</v>
      </c>
      <c r="K1137" s="5" t="inlineStr">
        <is>
          <t>내부자료</t>
        </is>
      </c>
      <c r="L1137" s="5" t="inlineStr">
        <is>
          <t>1255_행정포털_오류조치_안내_정보화정책과_20251112.pdf</t>
        </is>
      </c>
      <c r="M1137" s="5" t="n">
        <v>1</v>
      </c>
    </row>
    <row r="1138" ht="90" customHeight="1">
      <c r="I1138" s="2" t="inlineStr">
        <is>
          <t>9fffcf23-d61b-42c0-b88d-70306abf5e2f</t>
        </is>
      </c>
      <c r="J1138" s="2" t="n">
        <v>0.02181308716535568</v>
      </c>
      <c r="K1138" s="2" t="inlineStr">
        <is>
          <t>내부자료골든셋</t>
        </is>
      </c>
      <c r="L1138" s="2" t="inlineStr">
        <is>
          <t>인사혁신처_2021_공직윤리_업무편람.pdf</t>
        </is>
      </c>
      <c r="M1138" s="2" t="n">
        <v>328</v>
      </c>
    </row>
    <row r="1139" ht="90" customHeight="1">
      <c r="I1139" s="2" t="inlineStr">
        <is>
          <t>69dec149-d1da-4beb-aa2e-58ec29222485</t>
        </is>
      </c>
      <c r="J1139" s="2" t="n">
        <v>0.003550428664148058</v>
      </c>
      <c r="K1139" s="2" t="inlineStr">
        <is>
          <t>내부자료</t>
        </is>
      </c>
      <c r="L1139" s="2" t="inlineStr">
        <is>
          <t>369_2412_정보화정책과_업무매뉴얼_채울_휴대용저장매체관리시스템_사용자_매뉴얼.pdf</t>
        </is>
      </c>
      <c r="M1139" s="2" t="n">
        <v>2</v>
      </c>
    </row>
    <row r="1140" ht="90" customHeight="1">
      <c r="I1140" s="1" t="inlineStr">
        <is>
          <t>c361c9b1-0ee2-4d8a-b106-5f9618155189</t>
        </is>
      </c>
      <c r="J1140" s="1" t="n">
        <v>0.001629939419217408</v>
      </c>
      <c r="K1140" s="1" t="inlineStr">
        <is>
          <t>내부자료</t>
        </is>
      </c>
      <c r="L1140" s="1" t="inlineStr">
        <is>
          <t>1255_행정포털_오류조치_안내_정보화정책과_20251112.pdf</t>
        </is>
      </c>
      <c r="M1140" s="1" t="n">
        <v>2</v>
      </c>
    </row>
    <row r="1141" ht="90" customHeight="1">
      <c r="I1141" s="1" t="inlineStr">
        <is>
          <t>1160ff08-0be6-4ed7-8790-85177c9813c5</t>
        </is>
      </c>
      <c r="J1141" s="1" t="n">
        <v>0.0001728399907134599</v>
      </c>
      <c r="K1141" s="1" t="inlineStr">
        <is>
          <t>내부자료</t>
        </is>
      </c>
      <c r="L1141" s="1" t="inlineStr">
        <is>
          <t>1274_2501_정보화정책과_매뉴얼_정보화정책과_보안성검토_대상_정보화사업-hwp.pdf</t>
        </is>
      </c>
      <c r="M1141" s="1" t="n">
        <v>2</v>
      </c>
    </row>
    <row r="1142" ht="90" customHeight="1">
      <c r="A1142" s="1" t="n">
        <v>358</v>
      </c>
      <c r="B1142" s="1" t="inlineStr">
        <is>
          <t>국민신문고, 정보공개 처리 기준 및 답변 예시들을 볼 수 있는지?</t>
        </is>
      </c>
      <c r="C1142" s="1" t="inlineStr">
        <is>
          <t>424_2108_통합민원과_업무매뉴얼_행정안전부_정보공개운영안내서.pdf</t>
        </is>
      </c>
      <c r="D1142" s="1" t="inlineStr">
        <is>
          <t>3, 17, 18</t>
        </is>
      </c>
      <c r="E1142" s="4" t="inlineStr">
        <is>
          <t>포함</t>
        </is>
      </c>
      <c r="F1142" s="4" t="inlineStr">
        <is>
          <t>선택</t>
        </is>
      </c>
      <c r="G1142" s="1" t="inlineStr">
        <is>
          <t>31f23c2ad5fc43e990272805a9d4175b</t>
        </is>
      </c>
      <c r="H1142" s="1" t="inlineStr">
        <is>
          <t>네, 국민신문고와 정보공개 처리 기준, 그리고 답변 예시를 확인할 수 있습니다. 아래는 각각의 문서에서 발췌한 내용입니다.
### **국민신문고 민원답변 원문 공개, 비공개 대상 구분 기준**
```
&lt; 국민신문고 민원답변 원문 공개, 비공개 대상 구분 기준 &gt;
[
    {
        "구분": "·답변내용·답변 첨부파일",
        "민원답변 원문 공개": "- 개인정보 미포함되는 경우\n※ 원칙적으로 답변내용은 개인정보가 포함되지 않도록 작성",
        "민원답변 원문 비공개": "- 답변내용에 개인정보가 불가피하게 포함되는 경우\n- 고소, 고발, 신고, 제보성 민원, 기피신청민원에 대한 답변"
    },
    {
        "구분": "·통지방식",
        "민원답변 원문 공개": "- 서신통지가 아닌 경우",
        "민원답변 원문 비공개": "- 서신통지되는 답변은 비공개"
    },
    {
        "구분": "·민원신청 경로",
        "민원답변 원문 공개": "- 국민신문고를 통해 신청된 민원",
        "민원답변 원문 비공개": "- 국민신문고를 통해 신청된 민원이 아닌 경우"
    }
]
⇩
[
    "·공개여부 구분처리",
    "- 대국민 공개 지정 처리": "- 공개용 답변 양식을 활용하여 작성",
    "- 비공개 지정 처리": "- 비공개용 답변양식 활용하여 작성"
]
```
**출처:** `2303_부산민원120_온라인민원_통합창구_운영_매뉴얼.pdf` 페이지 14
---
### **정보공개 처리 기준 및 답변 예시**
#### **정보공개법의 적용 범위**
```
정보공개법의 적용 범위(법 제4조 제1항)
"다른 법률에 정보공개와 관련하여 공개 대상·범위·절차 및 비공개대상 정보 등을 정하고 있는 경우를 제외하고는 일반법으로서 적용"
관련 법률:
- 주민등록법 제29조
- 공간정보의 구축 및 관리 등에 관한 법률 제75조
- 민사집행법 제72조
- 금융실명거래 및 비밀보장에 관한 법률 제4조
- 국세기본법 제81조의13
- 국가정보원법 제8조
```
**출처:** `424_2108_통합민원과_업무매뉴얼_행정안전부_정보공개운영안내서.pdf` 페이지 18
#### **정보공개 처리 방법**
```
법 제4조 제1항과 관련된 정보의 공개를 청구한 경우에는 법 제11조 제5항에 따라 민원처리 방법으로 '다른 법률'에 따른 행정절차(정보의 열람 및 발급 신청방법 등)를 안내
```
**출처:** 동일한 문서 내
---
### **답변 예시**
#### **답변서 기본양식 활용(공개용)**
```
[
    {
        "구분": "도입부",
        "작성 내용(예시)": "(일반민원)\n1. 안녕하십니까? 귀하께서 국민신문고를 통해 신청하신 민원에 대한 검토 결과를 다음과 같이 알려드립니다.\n(다부처 민원)\n1. 안녕하십니까? 귀하께서 국민신문고를 통해 신청하신 민원이 다부처 민원으로 지정됨에 따라, ○○과 소관사항에 대한 검토 결과를 다음과 같이 알려드립니다.\n※ 민원 신청번호 기재하지 않음"
    },
    {
        "구분": "전개부, 민원요지",
        "작성 내용(예시)": "2. 귀하께서 제출하신 민원의 내용은 '○○○'에 관한 것으로 이해(또는 판단) 됩니다.\n※ 민원인 또는 제3자 개인정보(공무원 포함) 등 개인을 식별할 수 있는 정보는 제외"
    },
    {
        "구분": "전개부, 답변",
        "작성 내용(예시)": "3. 귀하의 민원에 대한 검토결과는 다음과 같습니다.\n가.\n나.\n※ 민원인 또는 제3자 개인정보(공무원 포함) 등 개인을 식별할 수 있는 정보는 제외"
    },
    {
        "구분": "종결부",
        "작성 내용(예시)": "4. 답변내용에 대한 추가 설명이 필요한 경우 ○○○과 홍길동 주무관(☏051-888-0000))에게 연락주시면 친절히 안내해 드리도록 하겠습니다. 감사합니다.\n※ 민원행정의 개선을 위해 ‘민원처리 만족도 평가’에 참여 부탁드립니다.\n(추가 요청)"
    }
]
```
**출처:** `2303_부산민원120_온라인민원_통합창구_운영_매뉴얼.pdf` 페이지 14
#### **답변서 기본양식 활용(비공개용)**
```
[
    {
        "구분": "도입부",
        "작성 내용(예시)": "(일반민원)\n1. 안녕하십니까? 귀하께서 국민신문고를 통해 신청하신 민원(신청번호 1AA-0000-000000)에 대한 검토 결과를 다음과 같이 알려드립니다.\n(다부처 민원)\n1. 안녕하십니까? 귀하께서 국민신문고를 통해 신청하신 민원(신청번호 1AA-0000-000000)이 다부처 민원으로 지정됨에 따라, ○○과 소관사항에 대한 검토 결과를 다음과 같이 알려드립니다.\n※ 비공개용은 민원신청번호 기재함"
    },
    {
        "구분": "전개부, 민원요지",
        "작성 내용(예시)": "2. 귀하께서 제출하신 민원의 내용은 '○○○○○○○○'에 관한 것으로 이해(또는 판단) 됩니다.\n※ 민원요지 기술함으로써 동문서답, 민원누락 등 부적정 답변 사전 예방"
    },
    {
        "구분": "전개부, 답변",
        "작성 내용(예시)": "3. 귀하의 민원에 대한 검토 결과는 다음과 같습니다.\n가.\n나."
    },
    {
        "구분": "종결부",
        "작성 내용(예시)": "4. 답변내용에 대한 추가 설명이 필요한 경우 ○○○과 홍길동 주무관(☏051-888-0000))에게 연락주시면 친절히 안내해 드리도록 하겠습니다. 감사합니다.\n※ 민원행정의 개선을 위해 ‘민원처리 만족도 평가’에 참여 부탁드립니다.\n(추가 요청)"
    }
]
```
**출처:** 동일한 문서 내
---
위의 내용들은 실제 문서에서 발췌한 것으로, 국민신문고의 민원답변 처리 기준과 정보공개 처리 기준, 그리고 답변 예시에 대한 상세한 지침을 제공합니다. 추가로 궁금한 점이 있으시면 언제든지 말씀해 주세요!</t>
        </is>
      </c>
      <c r="I1142" s="5" t="inlineStr">
        <is>
          <t>1d76b1a7-3963-4419-9382-027fffab78a3</t>
        </is>
      </c>
      <c r="J1142" s="5" t="n">
        <v>0.9980796575546265</v>
      </c>
      <c r="K1142" s="5" t="inlineStr">
        <is>
          <t>내부자료</t>
        </is>
      </c>
      <c r="L1142" s="5" t="inlineStr">
        <is>
          <t>424_2108_통합민원과_업무매뉴얼_행정안전부_정보공개운영안내서.pdf</t>
        </is>
      </c>
      <c r="M1142" s="5" t="n">
        <v>18</v>
      </c>
    </row>
    <row r="1143" ht="90" customHeight="1">
      <c r="I1143" s="5" t="inlineStr">
        <is>
          <t>b07791fb-4d92-44f3-9372-a02998bf2444</t>
        </is>
      </c>
      <c r="J1143" s="5" t="n">
        <v>0.997612833892929</v>
      </c>
      <c r="K1143" s="5" t="inlineStr">
        <is>
          <t>내부자료</t>
        </is>
      </c>
      <c r="L1143" s="5" t="inlineStr">
        <is>
          <t>424_2108_통합민원과_업무매뉴얼_행정안전부_정보공개운영안내서.pdf</t>
        </is>
      </c>
      <c r="M1143" s="5" t="n">
        <v>3</v>
      </c>
    </row>
    <row r="1144" ht="90" customHeight="1">
      <c r="I1144" s="5" t="inlineStr">
        <is>
          <t>6c9030d5-0c8d-453e-8c22-b089435fbc57</t>
        </is>
      </c>
      <c r="J1144" s="5" t="n">
        <v>0.9823617339134216</v>
      </c>
      <c r="K1144" s="5" t="inlineStr">
        <is>
          <t>내부자료</t>
        </is>
      </c>
      <c r="L1144" s="5" t="inlineStr">
        <is>
          <t>424_2108_통합민원과_업무매뉴얼_행정안전부_정보공개운영안내서.pdf</t>
        </is>
      </c>
      <c r="M1144" s="5" t="n">
        <v>17</v>
      </c>
    </row>
    <row r="1145" ht="90" customHeight="1">
      <c r="I1145" s="1" t="inlineStr">
        <is>
          <t>049cfb1e-3ec9-4f89-80b8-67f5bac7c59f</t>
        </is>
      </c>
      <c r="J1145" s="1" t="n">
        <v>0.002723396988585591</v>
      </c>
      <c r="K1145" s="1" t="inlineStr">
        <is>
          <t>내부자료</t>
        </is>
      </c>
      <c r="L1145" s="1" t="inlineStr">
        <is>
          <t>432_2412_통합민원과_업무메뉴얼_국가기록원_25년_기록물관리_지침.pdf</t>
        </is>
      </c>
      <c r="M1145" s="1" t="n">
        <v>240</v>
      </c>
    </row>
    <row r="1146" ht="90" customHeight="1">
      <c r="I1146" s="1" t="inlineStr">
        <is>
          <t>58b1b871-e8f5-4368-9271-117c3189ea92</t>
        </is>
      </c>
      <c r="J1146" s="1" t="n">
        <v>0.0001302099990425631</v>
      </c>
      <c r="K1146" s="1" t="inlineStr">
        <is>
          <t>내부자료골든셋</t>
        </is>
      </c>
      <c r="L1146" s="1" t="inlineStr">
        <is>
          <t>2303_부산민원120_온라인민원_통합창구_운영_매뉴얼.pdf</t>
        </is>
      </c>
      <c r="M1146" s="1" t="n">
        <v>14</v>
      </c>
    </row>
    <row r="1147" ht="90" customHeight="1">
      <c r="A1147" s="1" t="n">
        <v>359</v>
      </c>
      <c r="B1147" s="1" t="inlineStr">
        <is>
          <t>수의계약이 아닌 입찰로 진행할 때 선행해야할 절차들과 서류들을 정리해 줄 수 있는지?</t>
        </is>
      </c>
      <c r="C1147" s="1" t="inlineStr">
        <is>
          <t>475_2501_회계재산담당관_업무매뉴얼_회계재산담당관_2025년_계약업무_통합운영_매뉴얼2511_회계재산담당관_계약지원팀.pdf</t>
        </is>
      </c>
      <c r="D1147" s="1" t="inlineStr">
        <is>
          <t>2, 4</t>
        </is>
      </c>
      <c r="E1147" s="4" t="inlineStr">
        <is>
          <t>포함</t>
        </is>
      </c>
      <c r="F1147" s="4" t="inlineStr">
        <is>
          <t>선택</t>
        </is>
      </c>
      <c r="G1147" s="1" t="inlineStr">
        <is>
          <t>ebdb474cddd046d7843ca35656fa3a29</t>
        </is>
      </c>
      <c r="H1147" s="1" t="inlineStr">
        <is>
          <t>네, 알겠습니다. 수의계약이 아닌 입찰로 진행할 때 선행해야 할 절차들과 그에 필요한 서류들을 정리해 드리겠습니다.
---
**1. 사업계획 수립**
- **목적**: 사업의 목적, 필요성, 기대효과 등을 명확히 정의합니다.
- **서류**: 사업계획서, 추진계획서 등
**2. 예산 배정**
- **목적**: 사업을 위한 예산을 확보합니다.
- **서류**: 예산 편성 문서, 예산 승인서 등
**3. 계약심사 의뢰**
- **목적**: 계약금액의 적정성을 검토하여 예산 낭비를 방지합니다.
- **대상**: 추정금액이 일정 금액 이상인 공사, 용역, 물품 등
- **서류**: 계약심사 요청 공문, 설계내역서 등
**4. 사전절차 이행**
- **목적**: 법령 및 지침에 따른 필수 절차를 완료합니다.
    - **계약심사**
        - 공사: 추정금액 5억 원 이상
        - 용역: 추정금액 1억 원 이상
        - 물품: 추정금액 2천만 원 이상
    - **사전규격 공개**
        - 용역 및 물품: 과업지시서, 규격서, 시방서 등 5일간 공개
    - **계약심의**
        - 공사: 추정가격 70억 원 이상
        - 용역 및 물품: 추정가격 20억 원 이상
    - **일상감사**
        - 추정가격이 일정 금액 이상인 계약에 대해 입찰참가자격 및 계약방법 검토
- **서류**: 계약심사 결과 보고서, 사전규격 공개 공고문, 계약심의 회의록 등
**5. 사업계획(설계) 확정**
- **목적**: 구체적인 사업 내용과 방법을 최종 결정합니다.
- **서류**: 설계도서, 시방서, 과업지시서 등
**6. 입찰공고**
- **목적**: 입찰 참여자들에게 정보를 제공하고 참여를 유도합니다.
- **서류**: 입찰공고문, 입찰안내서, 입찰유의서 등
**7. 입찰 및 적격심사**
- **목적**: 입찰자들의 자격을 확인하고 최적의 업체를 선정합니다.
- **서류**: 입찰서, 적격심사 평가표, 적격심사 결과보고서 등
**8. 계약체결**
- **목적**: 선정된 업체와 공식적인 계약을 맺습니다.
- **서류**: 계약서, 계약일반조건, 계약특수조건 등
**9. 착공(착수)**
- **목적**: 실제 공사를 시작합니다.
- **서류**: 착공신고서, 현장설명서, 공정예정표 등
**10. 계약이행**
- **목적**: 계약에 따라 공사를 진행합니다.
- **서류**: 작업일보, 공정률 보고서, 검사·검수 조서 등
**11. 준공 및 대가지급**
- **목적**: 공사가 완료되면 대가를 지급합니다.
- **서류**: 준공계, 준공검사 조서, 대금청구서 등
---
위의 절차들은 일반적인 순서로, 각 단계마다 필요한 서류를 준비하고 관련 부서와의 협의를 통해 진행됩니다. 특히, 계약심사와 사전규격 공개 등 법적 의무 사항을 철저히 이행해야 합니다. 추가적인 문의나 자세한 내용이 필요하시면 언제든지 말씀해 주세요. 도움이 되었기를 바랍니다!</t>
        </is>
      </c>
      <c r="I1147" s="5" t="inlineStr">
        <is>
          <t>d575d465-ff8e-4ed7-bd94-7648c2eb65d3</t>
        </is>
      </c>
      <c r="J1147" s="5" t="n">
        <v>0.9999560117721558</v>
      </c>
      <c r="K1147" s="5" t="inlineStr">
        <is>
          <t>내부자료</t>
        </is>
      </c>
      <c r="L1147" s="5" t="inlineStr">
        <is>
          <t>475_2501_회계재산담당관_업무매뉴얼_회계재산담당관_2025년_계약업무_통합운영_매뉴얼2511_회계재산담당관_계약지원팀.pdf</t>
        </is>
      </c>
      <c r="M1147" s="5" t="n">
        <v>4</v>
      </c>
    </row>
    <row r="1148" ht="90" customHeight="1">
      <c r="I1148" s="5" t="inlineStr">
        <is>
          <t>19a8afe1-74b9-403d-9c1e-646144427d9d</t>
        </is>
      </c>
      <c r="J1148" s="5" t="n">
        <v>0.9995166063308716</v>
      </c>
      <c r="K1148" s="5" t="inlineStr">
        <is>
          <t>내부자료</t>
        </is>
      </c>
      <c r="L1148" s="5" t="inlineStr">
        <is>
          <t>475_2501_회계재산담당관_업무매뉴얼_회계재산담당관_2025년_계약업무_통합운영_매뉴얼2511_회계재산담당관_계약지원팀.pdf</t>
        </is>
      </c>
      <c r="M1148" s="5" t="n">
        <v>2</v>
      </c>
    </row>
    <row r="1149" ht="90" customHeight="1">
      <c r="I1149" s="2" t="inlineStr">
        <is>
          <t>8e767a5b-5a88-4899-a92c-8ef6fb60fddd</t>
        </is>
      </c>
      <c r="J1149" s="2" t="n">
        <v>0.04817493259906769</v>
      </c>
      <c r="K1149" s="2" t="inlineStr">
        <is>
          <t>내부자료</t>
        </is>
      </c>
      <c r="L1149" s="2" t="inlineStr">
        <is>
          <t>478_2505_회계재산담당관_업무매뉴얼_회계재산담당관_계약업무_참고자료회계재산담당관외부용.pdf</t>
        </is>
      </c>
      <c r="M1149" s="2" t="n">
        <v>10</v>
      </c>
    </row>
    <row r="1150" ht="90" customHeight="1">
      <c r="I1150" s="1" t="inlineStr">
        <is>
          <t>9cea798e-3b9c-407f-a6c3-4f1af4a20e5a</t>
        </is>
      </c>
      <c r="J1150" s="1" t="n">
        <v>0.03314443677663803</v>
      </c>
      <c r="K1150" s="1" t="inlineStr">
        <is>
          <t>내부자료</t>
        </is>
      </c>
      <c r="L1150" s="1" t="inlineStr">
        <is>
          <t>478_2505_회계재산담당관_업무매뉴얼_회계재산담당관_계약업무_참고자료회계재산담당관외부용.pdf</t>
        </is>
      </c>
      <c r="M1150" s="1" t="n">
        <v>4</v>
      </c>
    </row>
    <row r="1151" ht="90" customHeight="1">
      <c r="I1151" s="1" t="inlineStr">
        <is>
          <t>8ebcabbc-91e2-4438-b583-d78e0b84d9c9</t>
        </is>
      </c>
      <c r="J1151" s="1" t="n">
        <v>0.01832657493643247</v>
      </c>
      <c r="K1151" s="1" t="inlineStr">
        <is>
          <t>내부자료</t>
        </is>
      </c>
      <c r="L1151" s="1" t="inlineStr">
        <is>
          <t>471_2411_회계재산담당관_업무매뉴얼_한국지방재정공제회_2024년_개정판_공사계약_길라잡이한국지방재정공제회.pdf</t>
        </is>
      </c>
      <c r="M1151" s="1" t="n">
        <v>7</v>
      </c>
    </row>
    <row r="1152" ht="90" customHeight="1">
      <c r="A1152" s="1" t="n">
        <v>361</v>
      </c>
      <c r="B1152" s="1" t="inlineStr">
        <is>
          <t>DRM, PC Client 아이디 및 비밀번호를 잊어버렸을 때 절차 알려주세요</t>
        </is>
      </c>
      <c r="C1152" s="1" t="inlineStr">
        <is>
          <t>331_2112_정보화정책과_업무매뉴얼_정보화정책과_부서관리자_매뉴얼자료유출방지시스템_DRM_v50_비번초기화.pdf
1284_2512_부산시_업무관련_FAQ문서.pdf</t>
        </is>
      </c>
      <c r="D1152" s="1" t="inlineStr">
        <is>
          <t>1, 2, 3
5</t>
        </is>
      </c>
      <c r="E1152" s="4" t="inlineStr">
        <is>
          <t>포함</t>
        </is>
      </c>
      <c r="F1152" s="4" t="inlineStr">
        <is>
          <t>미선택</t>
        </is>
      </c>
      <c r="G1152" s="1" t="inlineStr">
        <is>
          <t>8d906897efc8447ab77bbca19b8d3cc4</t>
        </is>
      </c>
      <c r="H1152" s="1" t="inlineStr">
        <is>
          <t>DRM(Digital Rights Management)과 PC Client의 아이디(ID)와 비밀번호(PW)를 잊어버린 경우, 다음과 같은 절차를 통해 문제를 해결할 수 있습니다:
1. **DRM 아이디 및 비밀번호 초기화 방법**:
   - **부서관리자 매뉴얼 참고**: 먼저, 제공된 문서 중 '[파일명: 331_2112_정보화정책과_업무매뉴얼_정보화정책과_부서관리자_매뉴얼자료유출방지시스템_DRM_v50_비번초기화.pdf]'를 참조하세요.
     - **접속 경로**: 부서관리자 사이트 `http://99.1.81.71:9080/fed5`에 접속합니다.
     - **초기화 비밀번호 입력**: 로그인 페이지에서 초기화 비밀번호 `'a12345'`를 입력합니다.
     - **비밀번호 재설정**: 초기화 후에는 새로운 비밀번호로 변경해야 합니다.
2. **PC Client 아이디 및 비밀번호 초기화 방법**:
   - **사용자 매뉴얼 참고**: '[파일명: 370_2503_정보화정책과_업무매뉴얼_정보화정책과_사용자_매뉴얼자료유출방지시스템_고도화_버전_DRM_v50.pdf]'를 활용합니다.
     - **바탕화면 아이콘 접근**: 바탕화면 우측 하단의 트레이 아이콘(모양)을 마우스 오른쪽 버튼으로 클릭합니다.
     - **비밀번호 변경 선택**: 메뉴에서 `'비밀번호 변경'` 옵션을 선택합니다.
     - **현재 비밀번호 입력**: 기존 비밀번호를 입력합니다.
     - **새 비밀번호 설정**: 새로운 비밀번호와 그 확인 값을 입력합니다.
     - **재로그인 필요**: 비밀번호 변경 후에는 클라이언트를 재로그인해야 합니다.
3. **추가적인 조치 사항**:
   - **자동로그인 설정**: 비밀번호 변경 시 자동로그인 기능이 해제되므로, 다시 활성화하여 편리하게 이용하실 수 있습니다.
   - **PC 사용자 변경 시 주의사항**: 다른 사용자가 PC를 사용할 때는 반드시 DRM에서 로그아웃하고, 해당 사용자의 정보로 재로그인해야 합니다.
4. **도움 요청**:
   - **네트워크 문제 또는 추가 지원 필요 시**: 네트워크 인증 시스템(NAC, PClient) 관련 오류나 문제가 발생할 경우, 행정전화 `(5999)`로 연락하여 지원을 받을 수 있습니다.
위의 절차를 따르면 DRM과 PC Client의 아이디 및 비밀번호를 초기화하고 안전하게 시스템을 이용할 수 있습니다. 만약 추가로 도움이 필요하시거나 이해가 어려운 부분이 있다면 언제든지 말씀해 주세요. 도와드릴 준비가 되어 있습니다.</t>
        </is>
      </c>
      <c r="I1152" s="5" t="inlineStr">
        <is>
          <t>28edbca7-25e5-4839-be03-23df0b778bb6</t>
        </is>
      </c>
      <c r="J1152" s="5" t="n">
        <v>0.9912660534169059</v>
      </c>
      <c r="K1152" s="5" t="inlineStr">
        <is>
          <t>내부자료</t>
        </is>
      </c>
      <c r="L1152" s="5" t="inlineStr">
        <is>
          <t>331_2112_정보화정책과_업무매뉴얼_정보화정책과_부서관리자_매뉴얼자료유출방지시스템_DRM_v50_비번초기화.pdf</t>
        </is>
      </c>
      <c r="M1152" s="5" t="n">
        <v>3</v>
      </c>
    </row>
    <row r="1153" ht="90" customHeight="1">
      <c r="I1153" s="5" t="inlineStr">
        <is>
          <t>edb1e797-f9cd-4785-8595-87e84038bc40</t>
        </is>
      </c>
      <c r="J1153" s="5" t="n">
        <v>0.991054304204534</v>
      </c>
      <c r="K1153" s="5" t="inlineStr">
        <is>
          <t>내부자료</t>
        </is>
      </c>
      <c r="L1153" s="5" t="inlineStr">
        <is>
          <t>331_2112_정보화정책과_업무매뉴얼_정보화정책과_부서관리자_매뉴얼자료유출방지시스템_DRM_v50_비번초기화.pdf</t>
        </is>
      </c>
      <c r="M1153" s="5" t="n">
        <v>1</v>
      </c>
    </row>
    <row r="1154" ht="90" customHeight="1">
      <c r="I1154" s="5" t="inlineStr">
        <is>
          <t>e22a4464-36c4-4d98-bb61-ff8dec5d3bca</t>
        </is>
      </c>
      <c r="J1154" s="5" t="n">
        <v>0.9612708037814692</v>
      </c>
      <c r="K1154" s="5" t="inlineStr">
        <is>
          <t>내부자료</t>
        </is>
      </c>
      <c r="L1154" s="5" t="inlineStr">
        <is>
          <t>1284_2512_부산시_업무관련_FAQ문서.pdf</t>
        </is>
      </c>
      <c r="M1154" s="5" t="n">
        <v>5</v>
      </c>
    </row>
    <row r="1155" ht="90" customHeight="1">
      <c r="I1155" s="6" t="inlineStr">
        <is>
          <t>a121944b-92ec-4338-bfb3-1e517948c634</t>
        </is>
      </c>
      <c r="J1155" s="6" t="n">
        <v>0.908275841774337</v>
      </c>
      <c r="K1155" s="6" t="inlineStr">
        <is>
          <t>내부자료</t>
        </is>
      </c>
      <c r="L1155" s="6" t="inlineStr">
        <is>
          <t>331_2112_정보화정책과_업무매뉴얼_정보화정책과_부서관리자_매뉴얼자료유출방지시스템_DRM_v50_비번초기화.pdf</t>
        </is>
      </c>
      <c r="M1155" s="6" t="n">
        <v>2</v>
      </c>
    </row>
    <row r="1156" ht="90" customHeight="1">
      <c r="I1156" s="1" t="inlineStr">
        <is>
          <t>6136c767-38fe-4c1c-b096-1d67f64b95e6</t>
        </is>
      </c>
      <c r="J1156" s="1" t="n">
        <v>0.1085289865732069</v>
      </c>
      <c r="K1156" s="1" t="inlineStr">
        <is>
          <t>내부자료</t>
        </is>
      </c>
      <c r="L1156" s="1" t="inlineStr">
        <is>
          <t>370_2503_정보화정책과_업무매뉴얼_정보화정책과_사용자_매뉴얼자료유출방지시스템_고도화_버전_DRM_v50.pdf</t>
        </is>
      </c>
      <c r="M1156" s="1" t="n">
        <v>6</v>
      </c>
    </row>
    <row r="1157" ht="90" customHeight="1">
      <c r="A1157" s="1" t="n">
        <v>362</v>
      </c>
      <c r="B1157" s="1" t="inlineStr">
        <is>
          <t>온나라 문서 과제카드를 잘못 지정하였습니다. 변경 가능할까요?</t>
        </is>
      </c>
      <c r="C1157" s="1" t="inlineStr">
        <is>
          <t>438_2502_통합민원과_업무메뉴얼_통합민원과_기록관리_업무편람기정너.pdf</t>
        </is>
      </c>
      <c r="D1157" s="1" t="inlineStr">
        <is>
          <t>44</t>
        </is>
      </c>
      <c r="E1157" s="4" t="inlineStr">
        <is>
          <t>포함</t>
        </is>
      </c>
      <c r="F1157" s="4" t="inlineStr">
        <is>
          <t>선택</t>
        </is>
      </c>
      <c r="G1157" s="1" t="inlineStr">
        <is>
          <t>6ff5044adada4314ae14b61993e4da47</t>
        </is>
      </c>
      <c r="H1157" s="1" t="inlineStr">
        <is>
          <t>네, 온나라 문서 시스템에서 과제카드를 잘못 지정한 경우 변경이 가능합니다. 과제카드의 수정 방법은 다음과 같습니다:
1. **과제카드 수정 권한 확인**: 먼저, 과제카드를 수정할 수 있는 권한이 있는지 확인해야 합니다. 일반적으로 부서 단위 과제카드 관리자나 부서 관리 과제카드 관리자 권한을 가진 사용자가 과제카드를 수정할 수 있습니다.
2. **과제카드 선택**: 온나라 시스템의 메인 화면에서 '과제관리' 메뉴로 이동합니다. 여기서 수정하고자 하는 과제카드를 선택합니다.
3. **과제카드 수정**: 선택한 과제카드의 상세 정보 페이지에서 '변경' 버튼을 찾아 클릭합니다. 이때, 필요한 정보를 정확하게 입력하거나 수정합니다.
   - 만약 과제카드의 담당자를 변경하려면, '과제카드 담당자 일괄 지정' 기능을 사용할 수 있습니다. 이 기능은 여러 개의 과제카드에 대해 동시에 담당자를 지정하거나 변경할 때 유용합니다.
4. **저장 및 확인**: 모든 변경 사항을 입력한 후에는 '저장' 버튼을 눌러 변경사항을 확정합니다. 변경 사항이 올바르게 반영되었는지 최종적으로 확인합니다.
**참고사항**:
- 과제카드의 잘못된 지정은 업무 진행에 혼란을 줄 수 있으므로, 가능한 빨리 수정하는 것이 좋습니다.
- 만약 권한이 없거나 수정 과정에서 문제가 발생한다면, 소속 부서의 전산 담당자나 온나라 시스템 지원팀에 문의하여 도움을 받을 수 있습니다.
추가적인 도움이 필요하시면 언제든지 말씀해 주세요!</t>
        </is>
      </c>
      <c r="I1157" s="5" t="inlineStr">
        <is>
          <t>22610730-4f6c-4606-b758-83aeb7c67ad8</t>
        </is>
      </c>
      <c r="J1157" s="5" t="n">
        <v>0.9951082564988222</v>
      </c>
      <c r="K1157" s="5" t="inlineStr">
        <is>
          <t>내부자료</t>
        </is>
      </c>
      <c r="L1157" s="5" t="inlineStr">
        <is>
          <t>438_2502_통합민원과_업무메뉴얼_통합민원과_기록관리_업무편람기정너.pdf</t>
        </is>
      </c>
      <c r="M1157" s="5" t="n">
        <v>44</v>
      </c>
    </row>
    <row r="1158" ht="90" customHeight="1">
      <c r="I1158" s="2" t="inlineStr">
        <is>
          <t>5dd6a351-82ec-4f69-bcbe-eaefe31fe604</t>
        </is>
      </c>
      <c r="J1158" s="2" t="n">
        <v>0.6752480268478394</v>
      </c>
      <c r="K1158" s="2" t="inlineStr">
        <is>
          <t>내부자료</t>
        </is>
      </c>
      <c r="L1158" s="2" t="inlineStr">
        <is>
          <t>343_2405_정보화정책과_업무매뉴얼_행정안전부_온나라20_사용자교육자료배포용.pdf</t>
        </is>
      </c>
      <c r="M1158" s="2" t="n">
        <v>42</v>
      </c>
    </row>
    <row r="1159" ht="90" customHeight="1">
      <c r="I1159" s="2" t="inlineStr">
        <is>
          <t>c69df6a0-9e76-47a2-9c48-b6f75c7ba4e5</t>
        </is>
      </c>
      <c r="J1159" s="2" t="n">
        <v>0.01047137938438235</v>
      </c>
      <c r="K1159" s="2" t="inlineStr">
        <is>
          <t>내부자료</t>
        </is>
      </c>
      <c r="L1159" s="2" t="inlineStr">
        <is>
          <t>355_2412_정보화정책과_업무매뉴얼_KLID_온나라_20_부서관리자_교육자료PDF.pdf</t>
        </is>
      </c>
      <c r="M1159" s="2" t="n">
        <v>16</v>
      </c>
    </row>
    <row r="1160" ht="90" customHeight="1">
      <c r="I1160" s="1" t="inlineStr">
        <is>
          <t>547020d5-f2a3-45dc-bd47-e9e8697f43e0</t>
        </is>
      </c>
      <c r="J1160" s="1" t="n">
        <v>0.003413909347727895</v>
      </c>
      <c r="K1160" s="1" t="inlineStr">
        <is>
          <t>내부자료</t>
        </is>
      </c>
      <c r="L1160" s="1" t="inlineStr">
        <is>
          <t>353_2412_정보화정책과_업무매뉴얼_KLID_온나라_20_달라지는_점PDF.pdf</t>
        </is>
      </c>
      <c r="M1160" s="1" t="n">
        <v>1</v>
      </c>
    </row>
    <row r="1161" ht="90" customHeight="1">
      <c r="I1161" s="1" t="inlineStr">
        <is>
          <t>bf95fb97-abe9-48f3-a07d-47c30a21e1df</t>
        </is>
      </c>
      <c r="J1161" s="1" t="n">
        <v>0.00168504926841706</v>
      </c>
      <c r="K1161" s="1" t="inlineStr">
        <is>
          <t>내부자료</t>
        </is>
      </c>
      <c r="L1161" s="1" t="inlineStr">
        <is>
          <t>353_2412_정보화정책과_업무매뉴얼_KLID_온나라_20_달라지는_점PDF.pdf</t>
        </is>
      </c>
      <c r="M1161" s="1" t="n">
        <v>20</v>
      </c>
    </row>
    <row r="1162" ht="90" customHeight="1">
      <c r="A1162" s="1" t="n">
        <v>365</v>
      </c>
      <c r="B1162" s="1" t="inlineStr">
        <is>
          <t>공무원 및 공무직 직원복지지원시스템 사용 방법을 알려주세요.</t>
        </is>
      </c>
      <c r="C1162" s="1" t="inlineStr">
        <is>
          <t>1284_2512_부산시_업무관련_FAQ문서.pdf</t>
        </is>
      </c>
      <c r="D1162" s="1" t="inlineStr">
        <is>
          <t>10</t>
        </is>
      </c>
      <c r="E1162" s="4" t="inlineStr">
        <is>
          <t>포함</t>
        </is>
      </c>
      <c r="F1162" s="4" t="inlineStr">
        <is>
          <t>선택</t>
        </is>
      </c>
      <c r="G1162" s="1" t="inlineStr">
        <is>
          <t>83fb6075a1df4788bb94cc7d58e4ce39</t>
        </is>
      </c>
      <c r="H1162" s="1" t="inlineStr">
        <is>
          <t>안녕하세요! 공무원과 공무직 직원들이 직원복지지원시스템을 사용하는 방법에 대해 자세히 안내해 드릴게요.
### **공무원**
**1. 행정포털 접속**
먼저, 업무를 위한 행정포털에 로그인하세요.
**2. 개인서비스 메뉴 선택**
행정포털 화면 하단에 있는 '개인서비스' 메뉴를 클릭합니다.
**3. 직원복지지원 클릭**
'개인서비스' 메뉴 내에서 '직원복지지원'을 선택합니다.
**4. 복지지원 프로그램 조회**
직원복지지원 페이지에서 원하는 복지지원 프로그램을 검색하거나 찾아봅니다.
**5. 신청하고자 하는 프로그램 선택**
예를 들어, 장례비 지원을 받고 싶다면 해당 프로그램을 선택합니다.
**6. 상세내용 및 유의사항 확인**
프로그램 상세 페이지에서 제공되는 지원 내용, 유의사항, 필요한 서류 등을 꼼꼼히 읽어보세요.
**7. 신청 버튼 클릭**
모든 정보를 확인했다면, '신청' 버튼을 눌러 신청을 시작합니다.
**8. 필요 서류 작성 및 첨부**
필요한 서식을 작성하고, 요구하는 첨부파일을 준비하여 업로드합니다.
**9. 신청 완료 및 상태 확인**
신청이 정상적으로 접수되었는지 확인하고, 처리 상태를 주기적으로 확인합니다.
**10. 지원금 수령**
인사과의 승인 절차를 거쳐 지원금이 지급되면, 지정된 계좌로 입금됩니다.
---
### **공무직**
**1. 행정포털 미사용자이므로 부서 관리자에게 문의**
공무직 직원들은 일반적으로 행정포털을 사용하지 않으므로, 복지지원 신청은 부서 관리자나 서무에게 요청해야 합니다.
**2. 신청서 작성 및 제출**
부서 관리자는 공무직 직원을 대신하여 필요한 신청서를 작성하고, 이를 인사과에 제출합니다.
**3. 인사과에서의 처리**
인사과는 제출된 신청서를 기반으로 심사를 진행하며, 승인이 되면 지원금을 지급합니다.
---
**추가 팁:**
- **문의처:** 자세한 사용 방법이나 궁금한 점이 있다면, 인사과나 부서 내의 담당자에게 문의하실 수 있어요.
- **온라인 자료 참고:** 직원복지지원시스템의 사용 방법은 공식 문서나 FAQ에서도 확인할 수 있으니, 아래 링크를 참고하시면 도움이 될 거예요.
  - 예시 링크: [https://busanai.busan.go.kr/download/internal/300_2502_인사과_업무매뉴얼_인사과_직원복지지원시스템_사용방법_안내장례비.pdf](https://busanai.busan.go.kr/download/internal/300_2502_인사과_업무매뉴얼_인사과_직원복지지원시스템_사용방법_안내장례비.pdf)
이렇게 단계별로 따라 하시면 직원복지지원시스템을 통한 복지지원 신청이 가능합니다. 추가로 도움이 필요하시거나 다른 궁금한 사항이 있으면 언제든지 말씀해 주세요!</t>
        </is>
      </c>
      <c r="I1162" s="5" t="inlineStr">
        <is>
          <t>8e778ff0-fff1-4cae-bb3a-71c687e81382</t>
        </is>
      </c>
      <c r="J1162" s="5" t="n">
        <v>0.7910697460174561</v>
      </c>
      <c r="K1162" s="5" t="inlineStr">
        <is>
          <t>내부자료</t>
        </is>
      </c>
      <c r="L1162" s="5" t="inlineStr">
        <is>
          <t>1284_2512_부산시_업무관련_FAQ문서.pdf</t>
        </is>
      </c>
      <c r="M1162" s="5" t="n">
        <v>10</v>
      </c>
    </row>
    <row r="1163" ht="90" customHeight="1">
      <c r="I1163" s="1" t="inlineStr">
        <is>
          <t>a66c5706-26cb-4ef1-bc8e-202cc69d2494</t>
        </is>
      </c>
      <c r="J1163" s="1" t="n">
        <v>0.02291020380334054</v>
      </c>
      <c r="K1163" s="1" t="inlineStr">
        <is>
          <t>내부자료</t>
        </is>
      </c>
      <c r="L1163" s="1" t="inlineStr">
        <is>
          <t>300_2502_인사과_업무매뉴얼_인사과_직원복지지원시스템_사용방법_안내장례비.pdf</t>
        </is>
      </c>
      <c r="M1163" s="1" t="n">
        <v>1</v>
      </c>
    </row>
    <row r="1164" ht="90" customHeight="1">
      <c r="I1164" s="2" t="inlineStr">
        <is>
          <t>2feb075b-20c7-4689-9987-4f5a5b282b65</t>
        </is>
      </c>
      <c r="J1164" s="2" t="n">
        <v>0.001289920415729284</v>
      </c>
      <c r="K1164" s="2" t="inlineStr">
        <is>
          <t>내부자료</t>
        </is>
      </c>
      <c r="L1164" s="2" t="inlineStr">
        <is>
          <t>1219_2510_인사과_매뉴얼_인사과_자주찾는_질문인사과_전체.pdf</t>
        </is>
      </c>
      <c r="M1164" s="2" t="n">
        <v>36</v>
      </c>
    </row>
    <row r="1165" ht="90" customHeight="1">
      <c r="I1165" s="1" t="inlineStr">
        <is>
          <t>4d3e2788-78b5-46cb-a3ad-430ba78b40ca</t>
        </is>
      </c>
      <c r="J1165" s="1" t="n">
        <v>0.0008446531245869296</v>
      </c>
      <c r="K1165" s="1" t="inlineStr">
        <is>
          <t>내부자료</t>
        </is>
      </c>
      <c r="L1165" s="1" t="inlineStr">
        <is>
          <t>301_2502_인사과_업무매뉴얼_인사과_직원복지지원시스템_신청방법휴양시설_이용_지원.pdf</t>
        </is>
      </c>
      <c r="M1165" s="1" t="n">
        <v>1</v>
      </c>
    </row>
    <row r="1166" ht="90" customHeight="1">
      <c r="I1166" s="1" t="inlineStr">
        <is>
          <t>400026e2-b016-48c1-b591-35aff39efea5</t>
        </is>
      </c>
      <c r="J1166" s="1" t="n">
        <v>0.0008411489543505013</v>
      </c>
      <c r="K1166" s="1" t="inlineStr">
        <is>
          <t>내부자료</t>
        </is>
      </c>
      <c r="L1166" s="1" t="inlineStr">
        <is>
          <t>288_2501_인사과_기타_인사과_2025년_휴양시설_이용_지원_계획.pdf</t>
        </is>
      </c>
      <c r="M1166" s="1" t="n">
        <v>2</v>
      </c>
    </row>
    <row r="1167" ht="90" customHeight="1">
      <c r="A1167" s="1" t="n">
        <v>366</v>
      </c>
      <c r="B1167" s="1" t="inlineStr">
        <is>
          <t>업무추진비 집행 기준을 알려주세요</t>
        </is>
      </c>
      <c r="C1167" s="1" t="inlineStr">
        <is>
          <t>477_2505_회계재산담당관_업무매뉴얼_메타넷디지털_일반지출_절차_및_삭제_회계재산담당관_경리팀.pdf</t>
        </is>
      </c>
      <c r="D1167" s="1" t="inlineStr">
        <is>
          <t>127, 128</t>
        </is>
      </c>
      <c r="E1167" s="4" t="inlineStr">
        <is>
          <t>미포함</t>
        </is>
      </c>
      <c r="F1167" s="4" t="inlineStr">
        <is>
          <t>미선택</t>
        </is>
      </c>
      <c r="G1167" s="1" t="inlineStr">
        <is>
          <t>dab7d48ffa544c3687351ac47add2d56</t>
        </is>
      </c>
      <c r="H1167" s="1" t="inlineStr">
        <is>
          <t>업무추진비 집행 기준은 다음과 같습니다:
1. **사용 수단**: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운영합니다.
   - 일반카드의 불가피한 사용이 있을 경우를 대비하여 최소한의 범위로 법인별로 별도의 일반카드 발급이 가능합니다.
2. **사용 관행 개선 및 투명성 확보**:
   - 업무추진비 사용 관행을 개선하고 투명한 사용을 위해 「지방자치단체 회계관리에 관한 훈령」의 범위 내에서 업무추진비의 사용범위와 집행 절차 등에 대한 자체 세부지침을 마련하고 시행합니다.
3. **클린카드 의무적 제한 업종**:
   - 다음 업종에서의 카드 사용을 제한합니다:
     - **유흥업종**: 한국표준산업분류에 따라 접객요원을 두고 술을 판매하는 일반유흥주점과 무도시설을 갖춘 무도유흥주점.
       - 예: 룸살롱, 단란주점, 가라오케, 가요주점, 요정, 비어홀, 바, 클럽, 극장식 주점, 나이트클럽, 스탠드바, 카바레 등.
     - **위생업종**: 이·미용실, 피부미용실, 사우나, 안마시술소, 발마사지, 스포츠마사지, 네일아트, 지압원 등 대인서비스 제공 업체.
     - **레저업종**: 골프장, 골프연습장, 스크린골프장, 노래방, 사교춤, 전화방, 비디오방, 당구장, 헬스클럽, PC방, 스키장 등.
     - **사행업종**: 카지노, 복권방, 오락실 등.
     - **기타업종**: 성인용품점, 총포류 판매점 등.
4. **현금 사용 제한**:
   - 업무추진비는 원칙적으로 현금으로 사용할 수 없습니다.
   - 그러나 격려금, 축의금, 부의금 등 현금 집행이 불가피한 경우에는 예외적으로 사용할 수 있습니다.
   - 축의금이나 부의금은 기관별 대표 1인만이 집행할 수 있으며, 경조사와 관련된 경비는 「부정청탁 및 금품등 수수의 금지에 관한 법률 시행령」 [별표 1]에 따른 기준에 맞춰 집행해야 합니다.
5. **심야 시간 및 사용자 자택 근처 사용 제한**:
   - 심야(23시 이후)나 사용자의 자택 근처 등에서 통상적인 업무 추진과 관련이 적은 시간과 장소에서는 업무추진비를 사용할 수 없습니다.
   - 다만, 직무 관련성이 입증되는 객관적 증빙서류(예: 출장명령서)를 제출한 경우에는 예외로 인정됩니다.
6. **접대비 집행 기준**:
   - 간담회 등 접대비는 특별한 사유가 없는 한 1인당 1회당 4만원 이하로 집행해야 합니다.
   - 행사의 성격상 불가피한 경우에는 증빙서류에 사유를 명시하고 4만원을 초과하여 집행할 수 있습니다.
   - 「청탁금지법」 제2조에 따른 공직자 등에게는 접대비를 3만원 이하로 집행해야 하며, 기념품 및 특산품 지급은 5만원 이하로 해야 합니다.
   - 「농수산물 품질관리법」에 따른 농수산물 및 농수산가공품은 10만원까지 허용됩니다.
7. **증빙 서류 작성 및 보관**:
   - 업무추진비를 집행할 때는 집행목적, 일시, 장소, 집행대상 등을 증빙서류에 상세히 기재하여 사용 용도를 명확히 해야 합니다.
   - 건당 50만원 이상인 경우에는 주된 상대방의 소속 또는 주소, 성명 등을 증빙서류에 반드시 기재해야 합니다.
8. **상품권, 기념품, 특산품 관리**:
   - 업무추진비로 상품권, 기념품, 특산품 등을 구매한 경우, 지급관리 대장에 지급일시, 대상자, 수량 등을 정확히 기록하고 결재를 받아야 합니다.
   - 이를 통해 사적인 용도로 사용되는 것을 방지하고 투명성을 유지합니다.
9. **월정액 지급 금지**:
   - 업무추진비는 어떠한 경우에도 개인에게 월정액으로 지급해서는 안 됩니다.
   - 이는 업무추진비의 목적 외 사용을 방지하기 위한 조치입니다.
이러한 기준들은 업무추진비의 적절한 사용을 보장하고, 공공기관의 재정 운용의 투명성과 책임성을 높이기 위한 것입니다. 업무추진비를 집행하거나 관리하는 모든 직원들은 이러한 기준을 준수하여 예산을 효율적으로 사용하고 부정 사용을 예방해야 합니다. 추가로 궁금한 사항이 있으시면 언제든지 문의해 주세요!</t>
        </is>
      </c>
      <c r="I1167" s="2" t="inlineStr">
        <is>
          <t>47881b89-c1be-42b7-8db5-b4025c269d3b</t>
        </is>
      </c>
      <c r="J1167" s="2" t="n">
        <v>0.9987762570381165</v>
      </c>
      <c r="K1167" s="2" t="inlineStr">
        <is>
          <t>내부자료</t>
        </is>
      </c>
      <c r="L1167" s="2" t="inlineStr">
        <is>
          <t>22_2501_공공기관담당관_업무매뉴얼_공공기관담당관_2025년도_부산광역시_지방공기업_예산편성보완지침.pdf</t>
        </is>
      </c>
      <c r="M1167" s="2" t="n">
        <v>41</v>
      </c>
    </row>
    <row r="1168" ht="90" customHeight="1">
      <c r="I1168" s="2" t="inlineStr">
        <is>
          <t>e8b750f1-d9ba-4cfa-8366-17e23ec6cebf</t>
        </is>
      </c>
      <c r="J1168" s="2" t="n">
        <v>0.997035026550293</v>
      </c>
      <c r="K1168" s="2" t="inlineStr">
        <is>
          <t>내부자료</t>
        </is>
      </c>
      <c r="L1168" s="2" t="inlineStr">
        <is>
          <t>41_2306_공공하수인프라과_업무매뉴얼_행정안전부_2024년도_지방공기업_예산편성기준.pdf</t>
        </is>
      </c>
      <c r="M1168" s="2" t="n">
        <v>77</v>
      </c>
    </row>
    <row r="1169" ht="90" customHeight="1">
      <c r="I1169" s="2" t="inlineStr">
        <is>
          <t>e00486c0-ac09-4d48-936a-8614ebf03b92</t>
        </is>
      </c>
      <c r="J1169" s="2" t="n">
        <v>0.9969471096992493</v>
      </c>
      <c r="K1169" s="2" t="inlineStr">
        <is>
          <t>내부자료</t>
        </is>
      </c>
      <c r="L1169" s="2" t="inlineStr">
        <is>
          <t>51_2406_공공하수인프라과_업무매뉴얼_행정안전부_2025년도_지방공기업_예산편성기준.pdf</t>
        </is>
      </c>
      <c r="M1169" s="2" t="n">
        <v>79</v>
      </c>
    </row>
    <row r="1170" ht="90" customHeight="1">
      <c r="I1170" s="1" t="inlineStr">
        <is>
          <t>eff8f2ea-84f5-4ddd-ade5-319c354f6baa</t>
        </is>
      </c>
      <c r="J1170" s="1" t="n">
        <v>0.9927292466163635</v>
      </c>
      <c r="K1170" s="1" t="inlineStr">
        <is>
          <t>내부자료</t>
        </is>
      </c>
      <c r="L1170" s="1" t="inlineStr">
        <is>
          <t>41_2306_공공하수인프라과_업무매뉴얼_행정안전부_2024년도_지방공기업_예산편성기준.pdf</t>
        </is>
      </c>
      <c r="M1170" s="1" t="n">
        <v>183</v>
      </c>
    </row>
    <row r="1171" ht="90" customHeight="1">
      <c r="I1171" s="1" t="inlineStr">
        <is>
          <t>b0ca5666-5e3c-46ea-92c4-052a03a211bd</t>
        </is>
      </c>
      <c r="J1171" s="1" t="n">
        <v>0.9921532273292542</v>
      </c>
      <c r="K1171" s="1" t="inlineStr">
        <is>
          <t>내부자료</t>
        </is>
      </c>
      <c r="L1171" s="1" t="inlineStr">
        <is>
          <t>51_2406_공공하수인프라과_업무매뉴얼_행정안전부_2025년도_지방공기업_예산편성기준.pdf</t>
        </is>
      </c>
      <c r="M1171" s="1" t="n">
        <v>185</v>
      </c>
    </row>
    <row r="1172" ht="90" customHeight="1">
      <c r="A1172" s="1" t="n">
        <v>367</v>
      </c>
      <c r="B1172" s="1" t="inlineStr">
        <is>
          <t>국민신문고와 정보공개청구 처리 과정 알려주세요</t>
        </is>
      </c>
      <c r="C1172" s="1" t="inlineStr">
        <is>
          <t>424_2108_통합민원과_업무매뉴얼_행정안전부_정보공개운영안내서.pdf</t>
        </is>
      </c>
      <c r="D1172" s="1" t="inlineStr">
        <is>
          <t>239, 240, 241, 242, 243, 244, 245, 246, 247, 248, 249, 250, 251, 252, 253</t>
        </is>
      </c>
      <c r="E1172" s="4" t="inlineStr">
        <is>
          <t>미포함</t>
        </is>
      </c>
      <c r="F1172" s="4" t="inlineStr">
        <is>
          <t>미선택</t>
        </is>
      </c>
      <c r="G1172" s="1" t="inlineStr">
        <is>
          <t>10e2044d94bf48d0a21b9c9990be5a30</t>
        </is>
      </c>
      <c r="H1172" s="1" t="inlineStr">
        <is>
          <t>네, 알겠습니다! 국민신문고와 정보공개청구의 처리 과정을 자세히 설명해 드릴게요.
---
### **1. 국민신문고**
**1) 민원 신청**
- 국민이 국민신문고 웹사이트나 모바일 앱을 통해 민원을 신청합니다.
- 신청 분야를 선택하고, 제목과 내용을 상세하게 작성합니다.
**2) 민원 접수 및 처리 기관 지정**
- 시스템이 자동으로 해당 민원을 적절한 처리 기관으로 배정합니다.
- 필요한 경우, 민원인은 처리 기관을 선택할 수도 있습니다.
**3) 민원 처리**
- 지정된 처리 기관의 담당자가 민원을 확인하고, 필요한 조치를 취합니다.
- 추가 정보나 자료가 필요할 경우, 민원인에게 연락하여 보완을 요청할 수 있습니다.
**4) 처리 결과 통보**
- 담당자는 민원 처리 결과를 국민신문고를 통해 민원인에게 전달합니다.
- 결과는 해결 완료, 일부 해결, 추가 조사 필요 등으로 나타날 수 있습니다.
**5) 만족도 조사**
- 민원 처리 후에는 민원인에게 만족도 조사를 요청하여 서비스 품질 향상을 도모합니다.
---
### **2. 정보공개청구**
**1) 정보공개 청구**
- 국민이 특정 정보에 대한 공개를 요청하는 청구를 합니다.
- 온라인(정보공개포털)이나 오프라인(우편, 방문)으로 신청 가능합니다.
**2) 청구 접수 및 처리 기관 지정**
- 공공기관의 정보공개 담당 부서가 청구를 접수합니다.
- 청구 내용에 따라 적합한 처리 부서로 배정됩니다.
**3) 정보 공개 여부 검토**
- 담당자는 청구된 정보가 공개 가능한지 여부를 검토합니다.
- 관련 법령과 내부 지침을 참고하여 비공개 대상인지 판단합니다.
**4) 정보 공개 또는 비공개 결정**
- 공개 결정 시, 청구인에게 정보를 제공합니다.
- 비공개 결정 시, 그 이유를 상세히 설명하고, 이의신청 절차를 안내합니다.
**5) 이의신청 및 행정심판**
- 청구인이 비공개 결정에 동의하지 않을 경우, 이의신청을 할 수 있습니다.
- 이의신청 결과에 만족하지 못하면 행정심판을 청구할 수 있습니다.
---
**추가 정보**
- **국민신문고**: 국민의 다양한 의견을 수렴하고 신속하게 처리하기 위한 정부 포털 사이트입니다.
- **정보공개청구**: 국민이 공공기관이 보유한 정보를 열람하거나 복사할 수 있도록 요청하는 제도입니다.
- 두 시스템 모두 투명하고 효율적인 행정 서비스를 제공하기 위한 목적을 가지고 있습니다.
---
이렇게 국민신문고와 정보공개청구는 국민의 권리와 편의를 보장하기 위한 중요한 제도이며, 각각의 절차를 거쳐 처리되고 있어요. 더 궁금한 점이 있으면 언제든지 물어봐 주세요! 도움이 되었길 바라요. 😊</t>
        </is>
      </c>
      <c r="I1172" s="2" t="inlineStr">
        <is>
          <t>049cfb1e-3ec9-4f89-80b8-67f5bac7c59f</t>
        </is>
      </c>
      <c r="J1172" s="2" t="n">
        <v>0.9997426867485046</v>
      </c>
      <c r="K1172" s="2" t="inlineStr">
        <is>
          <t>내부자료</t>
        </is>
      </c>
      <c r="L1172" s="2" t="inlineStr">
        <is>
          <t>432_2412_통합민원과_업무메뉴얼_국가기록원_25년_기록물관리_지침.pdf</t>
        </is>
      </c>
      <c r="M1172" s="2" t="n">
        <v>240</v>
      </c>
    </row>
    <row r="1173" ht="90" customHeight="1">
      <c r="I1173" s="2" t="inlineStr">
        <is>
          <t>b07791fb-4d92-44f3-9372-a02998bf2444</t>
        </is>
      </c>
      <c r="J1173" s="2" t="n">
        <v>0.1934176534251787</v>
      </c>
      <c r="K1173" s="2" t="inlineStr">
        <is>
          <t>내부자료</t>
        </is>
      </c>
      <c r="L1173" s="2" t="inlineStr">
        <is>
          <t>424_2108_통합민원과_업무매뉴얼_행정안전부_정보공개운영안내서.pdf</t>
        </is>
      </c>
      <c r="M1173" s="2" t="n">
        <v>3</v>
      </c>
    </row>
    <row r="1174" ht="90" customHeight="1">
      <c r="I1174" s="2" t="inlineStr">
        <is>
          <t>cb6abd5b-c06c-4462-ad3c-1157f0ed4439</t>
        </is>
      </c>
      <c r="J1174" s="2" t="n">
        <v>0.003279967565585115</v>
      </c>
      <c r="K1174" s="2" t="inlineStr">
        <is>
          <t>내부자료</t>
        </is>
      </c>
      <c r="L1174" s="2" t="inlineStr">
        <is>
          <t>1234_국민신문고_사용자지침서_민원_v17.pdf</t>
        </is>
      </c>
      <c r="M1174" s="2" t="n">
        <v>16</v>
      </c>
    </row>
    <row r="1175" ht="90" customHeight="1">
      <c r="I1175" s="1" t="inlineStr">
        <is>
          <t>328f3748-cab2-4f4d-8992-2fc115cda9da</t>
        </is>
      </c>
      <c r="J1175" s="1" t="n">
        <v>0.002784641170590155</v>
      </c>
      <c r="K1175" s="1" t="inlineStr">
        <is>
          <t>내부자료</t>
        </is>
      </c>
      <c r="L1175" s="1" t="inlineStr">
        <is>
          <t>424_2108_통합민원과_업무매뉴얼_행정안전부_정보공개운영안내서.pdf</t>
        </is>
      </c>
      <c r="M1175" s="1" t="n">
        <v>55</v>
      </c>
    </row>
    <row r="1176" ht="90" customHeight="1">
      <c r="I1176" s="1" t="inlineStr">
        <is>
          <t>4ba85056-5fba-4575-a707-7e1a631d3153</t>
        </is>
      </c>
      <c r="J1176" s="1" t="n">
        <v>0.0008468484156765044</v>
      </c>
      <c r="K1176" s="1" t="inlineStr">
        <is>
          <t>내부자료</t>
        </is>
      </c>
      <c r="L1176" s="1" t="inlineStr">
        <is>
          <t>424_2108_통합민원과_업무매뉴얼_행정안전부_정보공개운영안내서.pdf</t>
        </is>
      </c>
      <c r="M1176" s="1" t="n">
        <v>87</v>
      </c>
    </row>
    <row r="1177" ht="90" customHeight="1">
      <c r="A1177" s="1" t="n">
        <v>369</v>
      </c>
      <c r="B1177" s="1" t="inlineStr">
        <is>
          <t>엑셀, 한글 등 SW프로그램을 새로 다운받는 방법을 알려주세요</t>
        </is>
      </c>
      <c r="C1177" s="1" t="inlineStr">
        <is>
          <t>1255_행정포털_오류조치_안내_정보화정책과_20251112.pdf</t>
        </is>
      </c>
      <c r="D1177" s="1" t="inlineStr">
        <is>
          <t>14</t>
        </is>
      </c>
      <c r="E1177" s="4" t="inlineStr">
        <is>
          <t>포함</t>
        </is>
      </c>
      <c r="F1177" s="4" t="inlineStr">
        <is>
          <t>선택</t>
        </is>
      </c>
      <c r="G1177" s="1" t="inlineStr">
        <is>
          <t>a66215c081824eeab0aacfe2d7409b45</t>
        </is>
      </c>
      <c r="H1177" s="1" t="inlineStr">
        <is>
          <t>부산광역시청 임직원이신 경우, 업무용으로 필요한 소프트웨어를 공식적으로 배포하는 방법이 있어요. 아래 단계별로 자세히 안내해 드릴게요:
**1. 행정포털 접속**
먼저, 내부망에 접속하셔서 **행정포털**에 들어가셔야 해요. 행정포털 주소는 다음과 같아요:
```
http://99.1.1.29/resources/xf/portal/table.html#question4-8
```
내부망에서만 접근 가능한 페이지이니 외부에서는 접속되지 않아요.
**2. 업무용 소프트웨어 자료실 이용**
행정포털 메인 화면에 보시면 **'업무용 소프트웨어 자료실'**이라는 메뉴가 있을 거예요. 그곳에서 필요한 소프트웨어를 찾으실 수 있어요.
**3. 원하는 소프트웨어 선택**
예를 들어, **엑셀(Excel)**이나 **한글(HWP)** 등의 소프트웨어를 찾고 싶으시다면, 해당 소프트웨어 이름을 검색하거나 카테고리에서 찾아보세요.
**4. 설치파일 다운로드**
선택하신 소프트웨어 옆에 **'다운로드'** 버튼이 있을 거예요. 이를 클릭하시면 설치파일을 받으실 수 있어요.
**5. 설치 진행**
다운로드 받은 설치파일을 실행하여 설치를 진행하세요. 설치 과정에서 나타나는 지시사항을 따라주시면 돼요.
**6. 제품번호 입력**
일부 소프트웨어는 설치 후에 **제품번호**를 입력해야 할 수도 있어요. 이는 행정포털이나 정보화정책과에 문의하셔서 정확한 제품번호를 받아 입력하시면 됩니다.
**참고 사항**
- **개인용도 사용 금지**: 제공된 소프트웨어는 업무용으로만 사용 가능하며, 개인적인 용도로 사용하거나 외부로 유출하면 안 돼요.
- **다중 설치 금지**: 한 대의 컴퓨터에는 동일한 소프트웨어를 여러 번 설치하실 수 없어요. 이미 설치된 경우에는 추가로 설치하려고 하면 문제가 발생할 수 있으니 주의해 주세요.
- **문의처**: 만약 설치 과정 중에 어려움이 있거나 추가적인 도움이 필요하시다면, **정보화정책과 SW담당자**에게 연락하시는 것이 좋아요.
이렇게 절차를 따라주시면 필요한 소프트웨어를 안전하게 설치하여 업무에 활용하실 수 있을 거예요. 더 궁금한 점이 있으시면 언제든지 물어봐 주세요!</t>
        </is>
      </c>
      <c r="I1177" s="5" t="inlineStr">
        <is>
          <t>a9520f81-11c3-45d9-8966-a188243da387</t>
        </is>
      </c>
      <c r="J1177" s="5" t="n">
        <v>0.8797953128814697</v>
      </c>
      <c r="K1177" s="5" t="inlineStr">
        <is>
          <t>내부자료</t>
        </is>
      </c>
      <c r="L1177" s="5" t="inlineStr">
        <is>
          <t>1255_행정포털_오류조치_안내_정보화정책과_20251112.pdf</t>
        </is>
      </c>
      <c r="M1177" s="5" t="n">
        <v>14</v>
      </c>
    </row>
    <row r="1178" ht="90" customHeight="1">
      <c r="I1178" s="2" t="inlineStr">
        <is>
          <t>4f382eda-86a7-4ac5-b579-187bcdb2f3b2</t>
        </is>
      </c>
      <c r="J1178" s="2" t="n">
        <v>3.525567808537744e-05</v>
      </c>
      <c r="K1178" s="2" t="inlineStr">
        <is>
          <t>내부자료</t>
        </is>
      </c>
      <c r="L1178" s="2" t="inlineStr">
        <is>
          <t>432_2412_통합민원과_업무메뉴얼_국가기록원_25년_기록물관리_지침.pdf</t>
        </is>
      </c>
      <c r="M1178" s="2" t="n">
        <v>179</v>
      </c>
    </row>
    <row r="1179" ht="90" customHeight="1">
      <c r="I1179" s="2" t="inlineStr">
        <is>
          <t>28b1fae8-8d8e-401b-9685-a2582c1251f7</t>
        </is>
      </c>
      <c r="J1179" s="2" t="n">
        <v>1.817222610802262e-05</v>
      </c>
      <c r="K1179" s="2" t="inlineStr">
        <is>
          <t>내부자료</t>
        </is>
      </c>
      <c r="L1179" s="2" t="inlineStr">
        <is>
          <t>370_2503_정보화정책과_업무매뉴얼_정보화정책과_사용자_매뉴얼자료유출방지시스템_고도화_버전_DRM_v50.pdf</t>
        </is>
      </c>
      <c r="M1179" s="2" t="n">
        <v>8</v>
      </c>
    </row>
    <row r="1180" ht="90" customHeight="1">
      <c r="I1180" s="1" t="inlineStr">
        <is>
          <t>3ce021e9-3e0e-42c4-ae7d-d7bf3bfb70e3</t>
        </is>
      </c>
      <c r="J1180" s="1" t="n">
        <v>7.071618256304598e-06</v>
      </c>
      <c r="K1180" s="1" t="inlineStr">
        <is>
          <t>내부자료</t>
        </is>
      </c>
      <c r="L1180" s="1" t="inlineStr">
        <is>
          <t>1255_행정포털_오류조치_안내_정보화정책과_20251112.pdf</t>
        </is>
      </c>
      <c r="M1180" s="1" t="n">
        <v>4</v>
      </c>
    </row>
    <row r="1181" ht="90" customHeight="1">
      <c r="I1181" s="1" t="inlineStr">
        <is>
          <t>92866d49-9c3f-40c3-b7f4-7857f73ca6af</t>
        </is>
      </c>
      <c r="J1181" s="1" t="n">
        <v>6.286154530243948e-06</v>
      </c>
      <c r="K1181" s="1" t="inlineStr">
        <is>
          <t>내부자료</t>
        </is>
      </c>
      <c r="L1181" s="1" t="inlineStr">
        <is>
          <t>338_2310_정보화정책과_업무매뉴얼_한글과컴퓨터_온나라_한컴_웹기안기_가이드도움말PDF.pdf</t>
        </is>
      </c>
      <c r="M1181" s="1" t="n">
        <v>5</v>
      </c>
    </row>
    <row r="1182" ht="90" customHeight="1">
      <c r="A1182" s="1" t="n">
        <v>370</v>
      </c>
      <c r="B1182" s="1" t="inlineStr">
        <is>
          <t>공무원증 신청 방법 알려줘</t>
        </is>
      </c>
      <c r="C1182" s="1" t="inlineStr">
        <is>
          <t>1219_2510_인사과_매뉴얼_인사과_자주찾는_질문인사과_전체.pdf</t>
        </is>
      </c>
      <c r="D1182" s="1" t="inlineStr">
        <is>
          <t>7</t>
        </is>
      </c>
      <c r="E1182" s="4" t="inlineStr">
        <is>
          <t>포함</t>
        </is>
      </c>
      <c r="F1182" s="4" t="inlineStr">
        <is>
          <t>선택</t>
        </is>
      </c>
      <c r="G1182" s="1" t="inlineStr">
        <is>
          <t>14d4d1d6bbc241b2afe4ca48835c24bb</t>
        </is>
      </c>
      <c r="H1182" s="1" t="inlineStr">
        <is>
          <t>공무원증 신청 방법은 다음과 같습니다:
1. **차세대 인사랑시스템 접속**: 먼저, 차세대 인사랑시스템의 인사마당 탭에서 "공무원증 신청" 메뉴로 이동합니다.
2. **신청 구분 선택**:
   - **실물 공무원증(플라스틱 카드)**을 원하시면 "실물공무원증"을 선택합니다.
   - **모바일 공무원증**을 원하시면 "모바일 공무원증"을 선택합니다.
3. **신청서 작성 및 첨부**:
   - 필요한 정보를 정확하게 입력합니다.
   - 증명사진을 함께 제출하거나 이미 인사정보에 등록된 사진을 사용합니다.
4. **부서장 승인 받기**:
   - 작성한 신청서는 부서장의 승인을 받아야 합니다.
5. **신청 완료 및 대기**:
   - 신청이 완료되면 SMS로 발급 준비 완료 안내를 받습니다.
   - 모바일 공무원증의 경우, 안내된 설치 URL을 통해 앱을 설치하고 본인 확인 및 비밀번호 설정 후 사용 가능합니다.
6. **수령**:
   - 실물 공무원증은 신청 후 약 3~4주 후에 수령하실 수 있습니다.
   - 모바일 공무원증은 앱 설치를 통해 즉시 사용 가능합니다.
**참고 사항**:
- 모바일 공무원증으로는 현재 청사 출입이 불가능하며, 실물 공무원증이 필요합니다.
- 신청 과정에서 문제가 있거나 추가적인 도움이 필요하시면 인사과에 문의하시기 바랍니다.
위의 절차를 따르면 공무원증을 원활하게 신청하고 수령하실 수 있습니다. 추가로 궁금한 점이 있으시면 언제든지 말씀해 주세요!</t>
        </is>
      </c>
      <c r="I1182" s="5" t="inlineStr">
        <is>
          <t>b4ddba10-984b-4e92-b9ed-578681685020</t>
        </is>
      </c>
      <c r="J1182" s="5" t="n">
        <v>0.9951931238174438</v>
      </c>
      <c r="K1182" s="5" t="inlineStr">
        <is>
          <t>내부자료</t>
        </is>
      </c>
      <c r="L1182" s="5" t="inlineStr">
        <is>
          <t>1219_2510_인사과_매뉴얼_인사과_자주찾는_질문인사과_전체.pdf</t>
        </is>
      </c>
      <c r="M1182" s="5" t="n">
        <v>7</v>
      </c>
    </row>
    <row r="1183" ht="90" customHeight="1">
      <c r="I1183" s="2" t="inlineStr">
        <is>
          <t>1e2e479d-7a22-4a66-a831-eecd78da5f29</t>
        </is>
      </c>
      <c r="J1183" s="2" t="n">
        <v>0.9313374757766724</v>
      </c>
      <c r="K1183" s="2" t="inlineStr">
        <is>
          <t>내부자료</t>
        </is>
      </c>
      <c r="L1183" s="2" t="inlineStr">
        <is>
          <t>1231_공무원증_및_모바일공무원증_발급반납_협조_요청.pdf</t>
        </is>
      </c>
      <c r="M1183" s="2" t="n">
        <v>1</v>
      </c>
    </row>
    <row r="1184" ht="90" customHeight="1">
      <c r="I1184" s="1" t="inlineStr">
        <is>
          <t>4c0c9b7a-856e-436f-bc20-0b4a9a18f820</t>
        </is>
      </c>
      <c r="J1184" s="1" t="n">
        <v>0.9296919107437134</v>
      </c>
      <c r="K1184" s="1" t="inlineStr">
        <is>
          <t>내부자료</t>
        </is>
      </c>
      <c r="L1184" s="1" t="inlineStr">
        <is>
          <t>345_2409_정보화정책과_업무매뉴얼_정보화정책과_부산광역시_사이버안전_위기대응_실무_매뉴얼.pdf</t>
        </is>
      </c>
      <c r="M1184" s="1" t="n">
        <v>32</v>
      </c>
    </row>
    <row r="1185" ht="90" customHeight="1">
      <c r="I1185" s="1" t="inlineStr">
        <is>
          <t>c850e08a-7707-4cb6-90c1-1a948f53b256</t>
        </is>
      </c>
      <c r="J1185" s="1" t="n">
        <v>0.8426761031150818</v>
      </c>
      <c r="K1185" s="1" t="inlineStr">
        <is>
          <t>자치법규정보시스템</t>
        </is>
      </c>
      <c r="L1185" s="1" t="inlineStr">
        <is>
          <t>1156_페이지116_문서6_164218_부산광역시_공무원증_규정.pdf</t>
        </is>
      </c>
      <c r="M1185" s="1" t="n">
        <v>1</v>
      </c>
    </row>
    <row r="1186" ht="90" customHeight="1">
      <c r="I1186" s="1" t="inlineStr">
        <is>
          <t>8aecbe9e-05a0-4bee-bd71-16eaafa7cb9e</t>
        </is>
      </c>
      <c r="J1186" s="1" t="n">
        <v>0.293052114683764</v>
      </c>
      <c r="K1186" s="1" t="inlineStr">
        <is>
          <t>자치법규정보시스템</t>
        </is>
      </c>
      <c r="L1186" s="1" t="inlineStr">
        <is>
          <t>1156_페이지116_문서6_164218_부산광역시_공무원증_규정.pdf</t>
        </is>
      </c>
      <c r="M1186" s="1" t="n">
        <v>2</v>
      </c>
    </row>
    <row r="1187" ht="90" customHeight="1">
      <c r="A1187" s="1" t="n">
        <v>375</v>
      </c>
      <c r="B1187" s="1" t="inlineStr">
        <is>
          <t>관내출장 시 18:00 이후 복귀하여도 출장 시간 인정이 되는지 궁금합니다.</t>
        </is>
      </c>
      <c r="C1187" s="1" t="inlineStr">
        <is>
          <t>1249_지방공무원_복무규정대통령령제35666호20250722.pdf</t>
        </is>
      </c>
      <c r="D1187" s="1" t="inlineStr">
        <is>
          <t>4</t>
        </is>
      </c>
      <c r="E1187" s="4" t="inlineStr">
        <is>
          <t>포함</t>
        </is>
      </c>
      <c r="F1187" s="4" t="inlineStr">
        <is>
          <t>선택</t>
        </is>
      </c>
      <c r="G1187" s="1" t="inlineStr">
        <is>
          <t>58f37aa220aa406cb0cc12218ae348f2</t>
        </is>
      </c>
      <c r="H1187" s="1" t="inlineStr">
        <is>
          <t>안녕하세요! 관내출장 시 18:00 이후 복귀하여도 출장 시간이 인정되는지에 대해 문의하셨습니다.
우선, **'관내출장'**이란 동일한 시·군 또는 섬(제주특별자치도를 제외한 도서지역) 내의 출장을 말하며, 이는 근무지 내 출장으로 분류됩니다. 이러한 근무지 내 출장의 경우, 출장 여행시간에 따라 여비가 지급되며, 이는 다음과 같습니다:
- **출장 여행시간이 4시간 미만인 경우**: 1만원 지급
- **출장 여행시간이 4시간 이상인 경우**: 2만원 지급
여기서 중요한 점은 **출장 여행시간의 산정 방법**입니다. 일반적으로 출장에서의 이동 시간은 출발지에서 목적지로 이동하는 시간만을 의미하며, 복귀 시간은 별도로 계산하지 않습니다. 즉, 출장에서 복귀하는 시간은 근무지 내 출장의 여비 산정에 포함되지 않습니다.
또한, **'출장 시간'**은 공식적인 근무 시간으로 인정되기 위해서는 사전에 상사의 승인을 받아 출장 명령이 있어야 합니다. 단순히 개인적인 이동이나 업무 처리를 위해 이동한 시간은 출장으로 인정되지 않으며, 이에 따른 여비나 초과근무 수당도 지급되지 않습니다.
따라서, **18:00 이후에 복귀하시더라도 출장 여행시간이 4시간 이상이라면**, 해당 출장은 근무지 내 출장으로서 2만원의 여비가 지급될 수 있습니다. 그러나 복귀 시간이 늦어진 것에 대한 추가적인 보상이나 초과근무 수당은 별도로 지급되지 않습니다.
**결론적으로**, 관내출장 시 18:00 이후 복귀하셔도 출장 여행시간이 4시간 이상이면 출장 시간으로 인정되어 여비가 지급되지만, 복귀 시간이 늦어진 것에 대한 추가 보상은 없습니다.
추가적인 도움이 필요하시면 언제든지 말씀해 주세요!</t>
        </is>
      </c>
      <c r="I1187" s="5" t="inlineStr">
        <is>
          <t>f49baf38-49fc-45ce-a1b2-2db17b216b38</t>
        </is>
      </c>
      <c r="J1187" s="5" t="n">
        <v>0.9985462427139282</v>
      </c>
      <c r="K1187" s="5" t="inlineStr">
        <is>
          <t>내부자료</t>
        </is>
      </c>
      <c r="L1187" s="5" t="inlineStr">
        <is>
          <t>1249_지방공무원_복무규정대통령령제35666호20250722.pdf</t>
        </is>
      </c>
      <c r="M1187" s="5" t="n">
        <v>4</v>
      </c>
    </row>
    <row r="1188" ht="90" customHeight="1">
      <c r="I1188" s="2" t="inlineStr">
        <is>
          <t>f2cc3c1a-e8c7-47de-9201-4106e61c909f</t>
        </is>
      </c>
      <c r="J1188" s="2" t="n">
        <v>0.001263821148313582</v>
      </c>
      <c r="K1188" s="2" t="inlineStr">
        <is>
          <t>내부자료</t>
        </is>
      </c>
      <c r="L1188" s="2" t="inlineStr">
        <is>
          <t>1230_공무원여비100문100답.pdf</t>
        </is>
      </c>
      <c r="M1188" s="2" t="n">
        <v>14</v>
      </c>
    </row>
    <row r="1189" ht="90" customHeight="1">
      <c r="I1189" s="2" t="inlineStr">
        <is>
          <t>8db6e73a-2943-4fd8-86e2-d119bba41fc5</t>
        </is>
      </c>
      <c r="J1189" s="2" t="n">
        <v>0.0009366901940666139</v>
      </c>
      <c r="K1189" s="2" t="inlineStr">
        <is>
          <t>내부자료</t>
        </is>
      </c>
      <c r="L1189" s="2" t="inlineStr">
        <is>
          <t>1249_지방공무원_복무규정대통령령제35666호20250722.pdf</t>
        </is>
      </c>
      <c r="M1189" s="2" t="n">
        <v>3</v>
      </c>
    </row>
    <row r="1190" ht="90" customHeight="1">
      <c r="I1190" s="1" t="inlineStr">
        <is>
          <t>14657837-b1cf-4247-8740-e0002b0029a0</t>
        </is>
      </c>
      <c r="J1190" s="1" t="n">
        <v>4.924368477077223e-05</v>
      </c>
      <c r="K1190" s="1" t="inlineStr">
        <is>
          <t>내부자료</t>
        </is>
      </c>
      <c r="L1190" s="1" t="inlineStr">
        <is>
          <t>1259_지방공무원_복무에_관한_예규_개정안전문_행정안전부_예규_제340호.pdf</t>
        </is>
      </c>
      <c r="M1190" s="1" t="n">
        <v>13</v>
      </c>
    </row>
    <row r="1191" ht="90" customHeight="1">
      <c r="I1191" s="1" t="inlineStr">
        <is>
          <t>65a6373c-3d8a-46e1-a8ff-cb979e0d0d86</t>
        </is>
      </c>
      <c r="J1191" s="1" t="n">
        <v>4.520148286246695e-05</v>
      </c>
      <c r="K1191" s="1" t="inlineStr">
        <is>
          <t>내부자료</t>
        </is>
      </c>
      <c r="L1191" s="1" t="inlineStr">
        <is>
          <t>1230_공무원여비100문100답.pdf</t>
        </is>
      </c>
      <c r="M1191" s="1" t="n">
        <v>12</v>
      </c>
    </row>
    <row r="1192" ht="90" customHeight="1">
      <c r="A1192" s="1" t="n">
        <v>377</v>
      </c>
      <c r="B1192" s="1" t="inlineStr">
        <is>
          <t>예산 수시 배정 절차가 궁금합니다.</t>
        </is>
      </c>
      <c r="C1192" s="1" t="inlineStr">
        <is>
          <t>212_2407_예산담당관_업무매뉴얼_행정안전부_2025년도_지방자치단체_예산편성_운영기준_및_기금운용계획_수립기준.pdf</t>
        </is>
      </c>
      <c r="D1192" s="1" t="inlineStr">
        <is>
          <t>163</t>
        </is>
      </c>
      <c r="E1192" s="4" t="inlineStr">
        <is>
          <t>포함</t>
        </is>
      </c>
      <c r="F1192" s="4" t="inlineStr">
        <is>
          <t>선택</t>
        </is>
      </c>
      <c r="G1192" s="1" t="inlineStr">
        <is>
          <t>fba1d2da3d04498ebb6238da07f4658d</t>
        </is>
      </c>
      <c r="H1192" s="1" t="inlineStr">
        <is>
          <t>예산 수시 배정은 예산 집행 과정에서 예기치 못한 상황이나 긴급한 필요에 대응하기 위한 제도입니다. 일반적인 예산 배정은 연간 계획을 기반으로 하지만, 수시 배정은 이러한 계획에 없는 추가적인 재정 지원을 필요로 할 때 적용됩니다.
**예산 수시 배정 절차는 다음과 같습니다:**
1. **사업부서의 요청**: 사업을 담당하는 부서에서 예산의 수시 배정을 필요로 하는 상황이 발생하면, 해당 부서는 예산부서에 수시 배정을 요청합니다. 이때 필요한 자료와 함께 왜 수시 배정이 필요한지에 대한 설명을 첨부합니다.
2. **예산부서의 검토**: 예산부서는 사업부서의 요청을 받고, 해당 사업이 예산 수시 배정의 조건에 부합하는지, 그리고 예산 범위 내에서 가능한지 등을 검토합니다. 또한, 다른 사업에 미치는 영향이나 예산 운용상의 문제점 등을 확인합니다.
3. **승인 및 배정**: 예산부서에서 사업부서의 요청을 승인하면, 예산 수시 배정을 확정하고 이에 따른 조치를 취합니다. 이는 예산 배정 계획의 수정이나 새로운 배정 내역의 등록 등이 될 수 있습니다.
4. **관계 부서 통보**: 예산부서는 예산 수시 배정이 확정되면, 관련된 모든 부서와 이해당사자에게 이를 공식적으로 통보합니다. 이는 업무 진행에 차질이 없도록 하기 위함입니다.
이러한 절차를 통해 예산 수시 배정은 유연하게 예산 운용을 가능하게 하며, 긴급한 사업 추진이나 예상치 못한 상황에 효과적으로 대응할 수 있게 합니다. 만약 구체적인 사례나 추가 정보가 필요하다면 언제든지 말씀해 주세요! 도움이 되었길 바랍니다.</t>
        </is>
      </c>
      <c r="I1192" s="5" t="inlineStr">
        <is>
          <t>0111c7ee-fe7d-4b6b-90b6-51c504394695</t>
        </is>
      </c>
      <c r="J1192" s="5" t="n">
        <v>0.9999905824661255</v>
      </c>
      <c r="K1192" s="5" t="inlineStr">
        <is>
          <t>내부자료</t>
        </is>
      </c>
      <c r="L1192" s="5" t="inlineStr">
        <is>
          <t>212_2407_예산담당관_업무매뉴얼_행정안전부_2025년도_지방자치단체_예산편성_운영기준_및_기금운용계획_수립기준.pdf</t>
        </is>
      </c>
      <c r="M1192" s="5" t="n">
        <v>163</v>
      </c>
    </row>
    <row r="1193" ht="90" customHeight="1">
      <c r="I1193" s="2" t="inlineStr">
        <is>
          <t>0f102545-033c-490f-b3e6-04a3a70b22a4</t>
        </is>
      </c>
      <c r="J1193" s="2" t="n">
        <v>0.9018561840057373</v>
      </c>
      <c r="K1193" s="2" t="inlineStr">
        <is>
          <t>내부자료</t>
        </is>
      </c>
      <c r="L1193" s="2" t="inlineStr">
        <is>
          <t>1258_2507_예산담당관_업무매뉴얼_행정안전부_2026년도_지방자치단체_예산편성_운영기준_및_기금운용계획_수립기준최종.pdf</t>
        </is>
      </c>
      <c r="M1193" s="2" t="n">
        <v>175</v>
      </c>
    </row>
    <row r="1194" ht="90" customHeight="1">
      <c r="I1194" s="2" t="inlineStr">
        <is>
          <t>960b7908-0dc3-4fa1-a4e8-72d81095aac6</t>
        </is>
      </c>
      <c r="J1194" s="2" t="n">
        <v>0.6772423386573792</v>
      </c>
      <c r="K1194" s="2" t="inlineStr">
        <is>
          <t>내부자료</t>
        </is>
      </c>
      <c r="L1194" s="2" t="inlineStr">
        <is>
          <t>208_2107_예산담당관_업무매뉴얼_행정안전부_2022년도_지방자치단체_예산편성_운영기준_및_기금운용계획_수립기준.pdf</t>
        </is>
      </c>
      <c r="M1194" s="2" t="n">
        <v>159</v>
      </c>
    </row>
    <row r="1195" ht="90" customHeight="1">
      <c r="I1195" s="1" t="inlineStr">
        <is>
          <t>6846f200-d48f-429d-9005-2a898ebd4edf</t>
        </is>
      </c>
      <c r="J1195" s="1" t="n">
        <v>0.4765951335430145</v>
      </c>
      <c r="K1195" s="1" t="inlineStr">
        <is>
          <t>내부자료</t>
        </is>
      </c>
      <c r="L1195" s="1" t="inlineStr">
        <is>
          <t>209_2207_예산담당관_업무매뉴얼_행정안전부_2023년도_지방자치단체_예산편성_운영기준_및_기금운용계획_수립기준.pdf</t>
        </is>
      </c>
      <c r="M1195" s="1" t="n">
        <v>157</v>
      </c>
    </row>
    <row r="1196" ht="90" customHeight="1">
      <c r="I1196" s="1" t="inlineStr">
        <is>
          <t>7cadfb18-5b30-4430-b816-c45e1f1f5378</t>
        </is>
      </c>
      <c r="J1196" s="1" t="n">
        <v>0.4748503863811493</v>
      </c>
      <c r="K1196" s="1" t="inlineStr">
        <is>
          <t>내부자료</t>
        </is>
      </c>
      <c r="L1196" s="1" t="inlineStr">
        <is>
          <t>1258_2507_예산담당관_업무매뉴얼_행정안전부_2026년도_지방자치단체_예산편성_운영기준_및_기금운용계획_수립기준최종.pdf</t>
        </is>
      </c>
      <c r="M1196" s="1" t="n">
        <v>407</v>
      </c>
    </row>
    <row r="1197" ht="90" customHeight="1">
      <c r="A1197" s="1" t="n">
        <v>379</v>
      </c>
      <c r="B1197" s="1" t="inlineStr">
        <is>
          <t>일상경비 교부대상 및 교부제외대상을 알고 싶어요</t>
        </is>
      </c>
      <c r="C1197" s="1" t="inlineStr">
        <is>
          <t>1257_2412_회계재산담당관_공문_회계재산담당관_2025년도_일상경비_교부운영계획.pdf</t>
        </is>
      </c>
      <c r="D1197" s="1" t="inlineStr">
        <is>
          <t>5</t>
        </is>
      </c>
      <c r="E1197" s="4" t="inlineStr">
        <is>
          <t>포함</t>
        </is>
      </c>
      <c r="F1197" s="4" t="inlineStr">
        <is>
          <t>선택</t>
        </is>
      </c>
      <c r="G1197" s="1" t="inlineStr">
        <is>
          <t>33d00f5307f6437293ec04a3457cff68</t>
        </is>
      </c>
      <c r="H1197" s="1" t="inlineStr">
        <is>
          <t>일상경비 교부대상 및 교부제외대상은 다음과 같습니다:
**교부대상(본청):**
- **201일반운영비**: 사무관리비, 공공운영비, 행사운영비
- **202여비**: 국내여비, 월액여비
- **203업무추진비**: 전체 통계목
- **301일반보전금**: 행사실비지원금
- **외국에서 지급하는 경비(불가피한 현금지급의 경우)**: 해당 통계목
**교부제외대상:**
- 기관 전체에 공통적으로 소요되는 경비(예: 예산담당관의 기관운영공통경비)
- 국외업무여비, 국제화여비, 공무원교육여비
- 일반운영비 중 피복비
- 집행 빈도가 낮은 경비(예: 재료비, 연구개발비, 자산취득비 등)
이러한 내용은 "부산광역시 회계관리에 관한 규칙"과 "2025년도 일상경비 교부·운영계획" 등에 명시되어 있으며, 예산집행 시 관련 법규에서 정한 절차를 준수해야 합니다. 추가적인 문의사항이 있으시면 언제든지 말씀해 주세요!</t>
        </is>
      </c>
      <c r="I1197" s="5" t="inlineStr">
        <is>
          <t>035e0f14-f0e3-4a32-883d-6d6af4961b8c</t>
        </is>
      </c>
      <c r="J1197" s="5" t="n">
        <v>0.96113121509552</v>
      </c>
      <c r="K1197" s="5" t="inlineStr">
        <is>
          <t>내부자료</t>
        </is>
      </c>
      <c r="L1197" s="5" t="inlineStr">
        <is>
          <t>1257_2412_회계재산담당관_공문_회계재산담당관_2025년도_일상경비_교부운영계획.pdf</t>
        </is>
      </c>
      <c r="M1197" s="5" t="n">
        <v>5</v>
      </c>
    </row>
    <row r="1198" ht="90" customHeight="1">
      <c r="I1198" s="1" t="inlineStr">
        <is>
          <t>9b66f5c7-9e85-4ad2-9e5d-420eb5fbcabf</t>
        </is>
      </c>
      <c r="J1198" s="1" t="n">
        <v>0.8793343985910879</v>
      </c>
      <c r="K1198" s="1" t="inlineStr">
        <is>
          <t>자치법규정보시스템</t>
        </is>
      </c>
      <c r="L1198" s="1" t="inlineStr">
        <is>
          <t>43_페이지5_문서3_162141_부산광역시_회계관리에_관한_규칙.pdf</t>
        </is>
      </c>
      <c r="M1198" s="1" t="n">
        <v>2</v>
      </c>
    </row>
    <row r="1199" ht="90" customHeight="1">
      <c r="I1199" s="2" t="inlineStr">
        <is>
          <t>9b132060-a185-457c-b624-430c15235911</t>
        </is>
      </c>
      <c r="J1199" s="2" t="n">
        <v>0.6595152616500854</v>
      </c>
      <c r="K1199" s="2" t="inlineStr">
        <is>
          <t>내부자료</t>
        </is>
      </c>
      <c r="L1199" s="2" t="inlineStr">
        <is>
          <t>1257_2412_회계재산담당관_공문_회계재산담당관_2025년도_일상경비_교부운영계획.pdf</t>
        </is>
      </c>
      <c r="M1199" s="2" t="n">
        <v>1</v>
      </c>
    </row>
    <row r="1200" ht="90" customHeight="1">
      <c r="I1200" s="1" t="inlineStr">
        <is>
          <t>6c5b79b9-3dc9-4a80-b3b6-6a435e99c6e4</t>
        </is>
      </c>
      <c r="J1200" s="1" t="n">
        <v>0.646206259727478</v>
      </c>
      <c r="K1200" s="1" t="inlineStr">
        <is>
          <t>내부자료</t>
        </is>
      </c>
      <c r="L1200" s="1" t="inlineStr">
        <is>
          <t>1257_2412_회계재산담당관_공문_회계재산담당관_2025년도_일상경비_교부운영계획.pdf</t>
        </is>
      </c>
      <c r="M1200" s="1" t="n">
        <v>3</v>
      </c>
    </row>
    <row r="1201" ht="90" customHeight="1">
      <c r="I1201" s="1" t="inlineStr">
        <is>
          <t>f65d2b49-7693-4c67-9807-b168204cfa97</t>
        </is>
      </c>
      <c r="J1201" s="1" t="n">
        <v>0.1644661575555801</v>
      </c>
      <c r="K1201" s="1" t="inlineStr">
        <is>
          <t>자치법규정보시스템</t>
        </is>
      </c>
      <c r="L1201" s="1" t="inlineStr">
        <is>
          <t>43_페이지5_문서3_162141_부산광역시_회계관리에_관한_규칙.pdf</t>
        </is>
      </c>
      <c r="M1201" s="1" t="n">
        <v>1</v>
      </c>
    </row>
    <row r="1202" ht="90" customHeight="1">
      <c r="A1202" s="1" t="n">
        <v>381</v>
      </c>
      <c r="B1202" s="1" t="inlineStr">
        <is>
          <t>유지관리 정보화사업을 추진하려고 해. 내 사업이 보안성검토 대상인지 알려줘</t>
        </is>
      </c>
      <c r="C1202" s="1" t="inlineStr">
        <is>
          <t>337_2307_부산광역시_업무매뉴얼_부산광역시_부산광역시_정보보안업무지침.pdf</t>
        </is>
      </c>
      <c r="D1202" s="1" t="inlineStr">
        <is>
          <t>17, 18, 19, 20</t>
        </is>
      </c>
      <c r="E1202" s="4" t="inlineStr">
        <is>
          <t>미포함</t>
        </is>
      </c>
      <c r="F1202" s="4" t="inlineStr">
        <is>
          <t>미선택</t>
        </is>
      </c>
      <c r="G1202" s="1" t="inlineStr">
        <is>
          <t>1e207e49ed1c459fada400ec21e298ad</t>
        </is>
      </c>
      <c r="H1202" s="1" t="inlineStr">
        <is>
          <t>유지관리 정보화사업이 보안성검토 대상인지 확인하려면 먼저 '부산광역시 정보보안업무지침'의 규정을 살펴봐야 해요.
**보안성검토 대상 정보화사업**
- **제12조**: 보안성검토 대상이 되는 정보화사업은 다음과 같아요:
  1. ~ 19. 다양한 종류의 새로운 시스템 구축이나 네트워크 확장 등이 포함되어 있어요.
**검토 생략 대상**
- **제14조**: 보안성검토를 생략할 수 있는 경우는 다음과 같아요:
  1. **제12조 각 호의 정보화사업에 해당하지 않는 단순 장비나 물품의 도입**
    - 예를 들어, 새로운 시스템을 구축하는 것이 아니라 기존 시스템의 일부 부품이나 장비를 교체하는 경우에는 보안성검토를 생략할 수 있어요.
  2. **이미 보안성검토를 거친 사업의 후속운영, 유지보수, 컨설팅**
    - 단일 회선의 이중화와 같이 정보통신망 구성을 크게 변경하지 않는 범위 내의 작업은 보안성검토를 다시 받지 않아도 돼요.
  3. **다년간 진행되는 사업으로 이미 초기 단계에서 보안성검토를 완료한 경우**
    - 사업 내용이 변동이 없고, 계속해서 동일한 방식으로 운영되는 경우에는 추가로 보안성검토를 요구하지 않아요.
  4. **PC, 프린터, 상용 소프트웨어 등 단순 제품의 교체**
    - 이러한 단순한 교체 작업은 보안성검토 대상에서 제외돼요.
**결론**
- 따라서, **유지관리 정보화사업**은 일반적으로 기존 시스템의 보수나 최소한의 기능 개선을 목표로 하므로, 위의 검토 생략 대상에 해당할 가능성이 높아요.
- 하지만 정확한 판단을 위해서는 구체적인 사업 내용과 범위를 확인하고, 필요하다면 '부산광역시 정보보안담당관'과 상의하는 것이 좋아요.
**참고사항**
- 만약 유지관리 과정에서 시스템의 구조나 네트워크를 변경하거나, 보안에 영향을 미칠 수 있는 중요한 수정이 있다면 보안성검토를 받는 것이 바람직해요.
- 또한, 최신 규정이나 지침이 있을 수 있으니 가장 최근의 업데이트된 자료를 확인하는 것도 중요해요.
이렇게 보면, 귀하의 유지관리 정보화사업은 보안성검토 대상에서 제외될 가능성이 높아 보여요. 그러나 보다 정확한 판단을 위해서는 상세한 사업 계획서를 바탕으로 전문 부서와 상담하시는 것을 추천드려요. 도움이 더 필요하시면 언제든지 말씀해 주세요!</t>
        </is>
      </c>
      <c r="I1202" s="5" t="inlineStr">
        <is>
          <t>22df4f57-eb0f-4f43-a915-6ab6353d4834</t>
        </is>
      </c>
      <c r="J1202" s="5" t="n">
        <v>0.9800884127616882</v>
      </c>
      <c r="K1202" s="5" t="inlineStr">
        <is>
          <t>내부자료</t>
        </is>
      </c>
      <c r="L1202" s="5" t="inlineStr">
        <is>
          <t>337_2307_부산광역시_업무매뉴얼_부산광역시_부산광역시_정보보안업무지침.pdf</t>
        </is>
      </c>
      <c r="M1202" s="5" t="n">
        <v>18</v>
      </c>
    </row>
    <row r="1203" ht="90" customHeight="1">
      <c r="I1203" s="5" t="inlineStr">
        <is>
          <t>e6e98c0f-a7bb-457b-ae8e-4071e834f108</t>
        </is>
      </c>
      <c r="J1203" s="5" t="n">
        <v>0.9395284652709961</v>
      </c>
      <c r="K1203" s="5" t="inlineStr">
        <is>
          <t>내부자료</t>
        </is>
      </c>
      <c r="L1203" s="5" t="inlineStr">
        <is>
          <t>337_2307_부산광역시_업무매뉴얼_부산광역시_부산광역시_정보보안업무지침.pdf</t>
        </is>
      </c>
      <c r="M1203" s="5" t="n">
        <v>19</v>
      </c>
    </row>
    <row r="1204" ht="90" customHeight="1">
      <c r="I1204" s="5" t="inlineStr">
        <is>
          <t>98e584d8-8ad8-4472-a38b-bd0554d934d9</t>
        </is>
      </c>
      <c r="J1204" s="5" t="n">
        <v>0.8629104495048523</v>
      </c>
      <c r="K1204" s="5" t="inlineStr">
        <is>
          <t>내부자료</t>
        </is>
      </c>
      <c r="L1204" s="5" t="inlineStr">
        <is>
          <t>337_2307_부산광역시_업무매뉴얼_부산광역시_부산광역시_정보보안업무지침.pdf</t>
        </is>
      </c>
      <c r="M1204" s="5" t="n">
        <v>20</v>
      </c>
    </row>
    <row r="1205" ht="90" customHeight="1">
      <c r="I1205" s="1" t="inlineStr">
        <is>
          <t>02af11b0-69c8-4187-b9fa-391a07e90a28</t>
        </is>
      </c>
      <c r="J1205" s="1" t="n">
        <v>0.171599492430687</v>
      </c>
      <c r="K1205" s="1" t="inlineStr">
        <is>
          <t>내부자료</t>
        </is>
      </c>
      <c r="L1205" s="1" t="inlineStr">
        <is>
          <t>473_2411_회계재산담당관_업무매뉴얼_한국지방재정공제회_2024년_개정판_용역계약_길라잡이한국지방재정공제회.pdf</t>
        </is>
      </c>
      <c r="M1205" s="1" t="n">
        <v>71</v>
      </c>
    </row>
    <row r="1206" ht="90" customHeight="1">
      <c r="I1206" s="1" t="inlineStr">
        <is>
          <t>1160ff08-0be6-4ed7-8790-85177c9813c5</t>
        </is>
      </c>
      <c r="J1206" s="1" t="n">
        <v>0.1090799017756801</v>
      </c>
      <c r="K1206" s="1" t="inlineStr">
        <is>
          <t>내부자료</t>
        </is>
      </c>
      <c r="L1206" s="1" t="inlineStr">
        <is>
          <t>1274_2501_정보화정책과_매뉴얼_정보화정책과_보안성검토_대상_정보화사업-hwp.pdf</t>
        </is>
      </c>
      <c r="M1206" s="1" t="n">
        <v>2</v>
      </c>
    </row>
    <row r="1207" ht="90" customHeight="1">
      <c r="A1207" s="1" t="n">
        <v>382</v>
      </c>
      <c r="B1207" s="1" t="inlineStr">
        <is>
          <t>정보시스템을 도입했는데, 로그 기록해야 한다고 하는데, 저장 기간과 관련 근거 조항 알려줘</t>
        </is>
      </c>
      <c r="C1207" s="1" t="inlineStr">
        <is>
          <t>337_2307_부산광역시_업무매뉴얼_부산광역시_부산광역시_정보보안업무지침.pdf</t>
        </is>
      </c>
      <c r="D1207" s="1" t="inlineStr">
        <is>
          <t>35, 36</t>
        </is>
      </c>
      <c r="E1207" s="4" t="inlineStr">
        <is>
          <t>포함</t>
        </is>
      </c>
      <c r="F1207" s="4" t="inlineStr">
        <is>
          <t>선택</t>
        </is>
      </c>
      <c r="G1207" s="1" t="inlineStr">
        <is>
          <t>f46b8b161473424ea41ecc05742e8cfd</t>
        </is>
      </c>
      <c r="H1207" s="1" t="inlineStr">
        <is>
          <t>정보시스템을 도입하면 로그 기록을 유지해야 합니다. 이는 시스템의 안정적인 운영과 보안 사고를 예방하기 위해 필수적입니다. 로그 기록은 시스템에서 발생하는 다양한 이벤트나 사용자의 활동을 기록하여 추후 문제 발생 시 원인을 분석하거나 조치를 취하는 데 도움이 됩니다.
**저장 기간에 대한 근거 조항**
관련 내용은 '국가 정보보안 기본지침' 제47조(로그기록 유지)에 명시되어 있습니다. 해당 조항을 살펴보면 다음과 같습니다:
&gt; **제47조 (로그기록 유지)**  
&gt; 1. **분임정보보안담당관은 정보시스템의 효율적인 통제·관리 및 사고 발생 시 추적 등을 위하여 로그기록을 유지·관리하여야 한다.**  
&gt; 2. 제1항에 따른 로그기록에는 다음 각 호의 사항이 포함되어야 한다.  
&gt;   1. 접속자, 정보시스템·응용프로그램 등 접속대상  
&gt;   2. 로그온·오프, 자료의 열람·출력 등 작업 종류 및 시간  
&gt;   3. 접속 성공·실패 등 작업 결과  
&gt;   4. 전자우편 사용 등 외부발송 정보 등  
&gt; 3. 정보시스템 관리자는 로그기록을 생성하는 정보시스템의 경우 시간 동기화 프로토콜(NTP) 적용 등을 통해 정확한 기록을 유지하여야 한다.  
&gt; 4. 정보시스템 관리자는 로그기록을 정기적으로 점검하고 점검 결과 비(非)인가자의 접속 시도, 자료의 위·변조 및 삭제 등 의심스러운 정황이나 위반한 사실을 발견한 경우 즉시 정보보안담당관에게 통보하여야 한다.  
&gt; **5. 정보시스템 관리자는 로그기록을 1년 이상 보관하여야 하며 로그기록의 위·변조 및 외부유출 방지대책을 수립·시행하여야 한다.**
여기서 중요한 부분은 **제5항**입니다. 이 조항에서는 **"정보시스템 관리자는 로그기록을 1년 이상 보관하여야 하며..."**라고 명시하고 있어, 로그 기록의 최소 저장 기간을 **1년 이상**으로 규정하고 있습니다.
**추가 참고 사항**
또한, 다른 지침에서도 로그 기록의 중요성을 강조하며 저장 기간에 대해 언급하고 있습니다. 예를 들어, '부산광역시 정보보안업무지침' 제47조에서도 동일한 내용이 포함되어 있으며, 로그 기록의 최소 저장 기간을 1년 이상으로 하고 있습니다.
이러한 규정은 정보시스템의 안정성과 신뢰성을 유지하고, 보안 사고 발생 시 신속한 대응을 가능하게 하기 위한 것입니다. 따라서 로그 기록은 최소한 1년 이상 보관되어야 하며, 이를 통해 시스템의 상태를 지속적으로 모니터링하고 문제가 발생할 경우 그 원인을 정확히 파악할 수 있습니다.
**결론**
- **근거 조항:** '국가 정보보안 기본지침' 제47조(로그기록 유지)
- **저장 기간:** 로그 기록은 **1년 이상** 보관해야 함
이를 통해 정보시스템의 효율적이고 안전한 운영을 도모할 수 있습니다. 추가적인 문의 사항이 있으시면 언제든지 말씀해 주세요!</t>
        </is>
      </c>
      <c r="I1207" s="5" t="inlineStr">
        <is>
          <t>f536b3cd-752c-4b60-8e37-30317a441184</t>
        </is>
      </c>
      <c r="J1207" s="5" t="n">
        <v>0.9816319942474365</v>
      </c>
      <c r="K1207" s="5" t="inlineStr">
        <is>
          <t>내부자료</t>
        </is>
      </c>
      <c r="L1207" s="5" t="inlineStr">
        <is>
          <t>337_2307_부산광역시_업무매뉴얼_부산광역시_부산광역시_정보보안업무지침.pdf</t>
        </is>
      </c>
      <c r="M1207" s="5" t="n">
        <v>35</v>
      </c>
    </row>
    <row r="1208" ht="90" customHeight="1">
      <c r="I1208" s="5" t="inlineStr">
        <is>
          <t>6c7517a0-6782-4261-92fa-f47dcbddf636</t>
        </is>
      </c>
      <c r="J1208" s="5" t="n">
        <v>0.9803014397621155</v>
      </c>
      <c r="K1208" s="5" t="inlineStr">
        <is>
          <t>내부자료</t>
        </is>
      </c>
      <c r="L1208" s="5" t="inlineStr">
        <is>
          <t>337_2307_부산광역시_업무매뉴얼_부산광역시_부산광역시_정보보안업무지침.pdf</t>
        </is>
      </c>
      <c r="M1208" s="5" t="n">
        <v>36</v>
      </c>
    </row>
    <row r="1209" ht="90" customHeight="1">
      <c r="I1209" s="2" t="inlineStr">
        <is>
          <t>202eb9fa-8326-43c7-a7c8-0e1cf1496755</t>
        </is>
      </c>
      <c r="J1209" s="2" t="n">
        <v>0.01442873850464821</v>
      </c>
      <c r="K1209" s="2" t="inlineStr">
        <is>
          <t>내부자료</t>
        </is>
      </c>
      <c r="L1209" s="2" t="inlineStr">
        <is>
          <t>1276_2501_정보화정책과_매뉴얼_정보화정책과_보안성검토_보안점검표1정보화사업_공통_보안_고려사항.pdf</t>
        </is>
      </c>
      <c r="M1209" s="2" t="n">
        <v>2</v>
      </c>
    </row>
    <row r="1210" ht="90" customHeight="1">
      <c r="I1210" s="1" t="inlineStr">
        <is>
          <t>ff22e0ec-aa94-4625-aa4d-6dbcf477f36d</t>
        </is>
      </c>
      <c r="J1210" s="1" t="n">
        <v>0.0003551567788235843</v>
      </c>
      <c r="K1210" s="1" t="inlineStr">
        <is>
          <t>내부자료</t>
        </is>
      </c>
      <c r="L1210" s="1" t="inlineStr">
        <is>
          <t>411_2505_총무과_지침_국가_정보보안_기본지침.pdf</t>
        </is>
      </c>
      <c r="M1210" s="1" t="n">
        <v>67</v>
      </c>
    </row>
    <row r="1211" ht="90" customHeight="1">
      <c r="I1211" s="1" t="inlineStr"/>
      <c r="J1211" s="1" t="inlineStr"/>
      <c r="K1211" s="1" t="inlineStr"/>
      <c r="L1211" s="1" t="inlineStr"/>
      <c r="M1211" s="1" t="inlineStr"/>
    </row>
    <row r="1212" ht="90" customHeight="1">
      <c r="A1212" s="1" t="n">
        <v>383</v>
      </c>
      <c r="B1212" s="1" t="inlineStr">
        <is>
          <t>정보화사업을 추진하는데, 보안관련하여 착수단계 챙겨야 할 사항을 알려줘</t>
        </is>
      </c>
      <c r="C1212" s="1" t="inlineStr">
        <is>
          <t>2207_정보화정책과_업무매뉴얼_부산광역시_정보화용역사업_보안관리_매뉴얼.pdf</t>
        </is>
      </c>
      <c r="D1212" s="1" t="inlineStr">
        <is>
          <t>15, 16</t>
        </is>
      </c>
      <c r="E1212" s="4" t="inlineStr">
        <is>
          <t>포함</t>
        </is>
      </c>
      <c r="F1212" s="4" t="inlineStr">
        <is>
          <t>선택</t>
        </is>
      </c>
      <c r="G1212" s="1" t="inlineStr">
        <is>
          <t>b9c3ebb8c89c41be8d63cdfab03a4a17</t>
        </is>
      </c>
      <c r="H1212" s="1" t="inlineStr">
        <is>
          <t>정보화사업을 추진하면서 보안 관련하여 착수 단계에서 챙겨야 할 사항은 다음과 같습니다:
1. **보안성 검토**: 사업의 기술적·관리적 보안 요소를 사전에 검토하여 잠재적인 보안 위험을 식별하고 대응 방안을 수립합니다. 이는 이후 단계에서 발생할 수 있는 보안 문제를 예방하는 데 중요합니다.
2. **보안 정책 및 지침 수립**: 조직 내에서 적용할 보안 정책과 지침을 명확히 정립하여 모든 이해관계자가 동일한 보안 기준을 따르도록 합니다.
3. **보안 인력 배치**: 프로젝트 팀 내에 보안 전문가나 담당자를 포함하여 보안 이슈에 신속하게 대응할 수 있도록 합니다.
4. **보안 교육 및 인식 제고**: 프로젝트 참여자들에게 보안 교육을 실시하여 보안 의식을 높이고, 보안 정책을 준수하도록 독려합니다.
5. **보안 시스템 구축**: 필요한 보안 솔루션(방화벽, 침입 탐지 시스템 등)을 설치하고, 데이터 암호화 등의 기술을 적용하여 시스템을 보호합니다.
6. **공급업체와의 보안 협의**: 외부 공급업체나 파트너사와의 협업 시에도 보안 요구 사항을 명확히 전달하고, 그들의 보안 수준을 평가합니다.
7. **보안 감사 및 모니터링 계획 수립**: 정기적인 보안 감사를 통해 시스템의 취약점을 지속적으로 확인하고, 이상 징후를 감지할 수 있는 모니터링 체계를 구축합니다.
이러한 보안 조치를 착수 단계에서부터 철저히 실행함으로써, 정보화사업의 안정성과 신뢰성을 높일 수 있습니다. 추가적인 도움이 필요하시면 언제든지 말씀해 주세요!</t>
        </is>
      </c>
      <c r="I1212" s="5" t="inlineStr">
        <is>
          <t>a19063a4-060d-44d4-a9a2-78f2d6c2741e</t>
        </is>
      </c>
      <c r="J1212" s="5" t="n">
        <v>0.9915837049484253</v>
      </c>
      <c r="K1212" s="5" t="inlineStr">
        <is>
          <t>내부자료골든셋</t>
        </is>
      </c>
      <c r="L1212" s="5" t="inlineStr">
        <is>
          <t>2207_정보화정책과_업무매뉴얼_부산광역시_정보화용역사업_보안관리_매뉴얼.pdf</t>
        </is>
      </c>
      <c r="M1212" s="5" t="n">
        <v>15</v>
      </c>
    </row>
    <row r="1213" ht="90" customHeight="1">
      <c r="I1213" s="5" t="inlineStr">
        <is>
          <t>60fb044c-4ecf-4000-93e3-6a73ada90cff</t>
        </is>
      </c>
      <c r="J1213" s="5" t="n">
        <v>0.9555878639219857</v>
      </c>
      <c r="K1213" s="5" t="inlineStr">
        <is>
          <t>내부자료골든셋</t>
        </is>
      </c>
      <c r="L1213" s="5" t="inlineStr">
        <is>
          <t>2207_정보화정책과_업무매뉴얼_부산광역시_정보화용역사업_보안관리_매뉴얼.pdf</t>
        </is>
      </c>
      <c r="M1213" s="5" t="n">
        <v>16</v>
      </c>
    </row>
    <row r="1214" ht="90" customHeight="1">
      <c r="I1214" s="2" t="inlineStr">
        <is>
          <t>b1d85399-0ae2-44f4-88db-50309910f57e</t>
        </is>
      </c>
      <c r="J1214" s="2" t="n">
        <v>0.9317413568496696</v>
      </c>
      <c r="K1214" s="2" t="inlineStr">
        <is>
          <t>내부자료골든셋</t>
        </is>
      </c>
      <c r="L1214" s="2" t="inlineStr">
        <is>
          <t>2207_정보화정책과_업무매뉴얼_부산광역시_정보화용역사업_보안관리_매뉴얼.pdf</t>
        </is>
      </c>
      <c r="M1214" s="2" t="n">
        <v>5</v>
      </c>
    </row>
    <row r="1215" ht="90" customHeight="1">
      <c r="I1215" s="1" t="inlineStr">
        <is>
          <t>8467acb8-8ab8-4db1-b103-96ff92d96611</t>
        </is>
      </c>
      <c r="J1215" s="1" t="n">
        <v>0.789911687374115</v>
      </c>
      <c r="K1215" s="1" t="inlineStr">
        <is>
          <t>내부자료골든셋</t>
        </is>
      </c>
      <c r="L1215" s="1" t="inlineStr">
        <is>
          <t>2010_정보화정책과_업무매뉴얼_국가정보원_국가공공기관_용역업체_보안관리_가이드라인.pdf</t>
        </is>
      </c>
      <c r="M1215" s="1" t="n">
        <v>10</v>
      </c>
    </row>
    <row r="1216" ht="90" customHeight="1">
      <c r="I1216" s="1" t="inlineStr">
        <is>
          <t>9f119eb2-d4cf-407a-8ee8-e222f793b38a</t>
        </is>
      </c>
      <c r="J1216" s="1" t="n">
        <v>0.4538770083135358</v>
      </c>
      <c r="K1216" s="1" t="inlineStr">
        <is>
          <t>내부자료골든셋</t>
        </is>
      </c>
      <c r="L1216" s="1" t="inlineStr">
        <is>
          <t>2010_정보화정책과_업무매뉴얼_국가정보원_국가공공기관_용역업체_보안관리_가이드라인.pdf</t>
        </is>
      </c>
      <c r="M1216" s="1" t="n">
        <v>45</v>
      </c>
    </row>
    <row r="1217" ht="90" customHeight="1">
      <c r="A1217" s="1" t="n">
        <v>384</v>
      </c>
      <c r="B1217" s="1" t="inlineStr">
        <is>
          <t>행사에 따른 행사실비지원금을 지출해야 하는데, 회계과 의뢰인지, 부서내 일상경비로 처리해야하는지 알려줘.</t>
        </is>
      </c>
      <c r="C1217" s="1" t="inlineStr">
        <is>
          <t>1257_2412_회계재산담당관_공문_회계재산담당관_2025년도_일상경비_교부운영계획.pdf</t>
        </is>
      </c>
      <c r="D1217" s="1" t="inlineStr">
        <is>
          <t>1, 5</t>
        </is>
      </c>
      <c r="E1217" s="4" t="inlineStr">
        <is>
          <t>포함</t>
        </is>
      </c>
      <c r="F1217" s="4" t="inlineStr">
        <is>
          <t>미선택</t>
        </is>
      </c>
      <c r="G1217" s="1" t="inlineStr">
        <is>
          <t>5704a69b6983406b9e3e56a53678b5fb</t>
        </is>
      </c>
      <c r="H1217" s="1" t="inlineStr">
        <is>
          <t>부산광역시청에서 행사에 따른 행사실비지원금을 지출하려는 상황이군요. 이러한 지출이 회계과의 의뢰를 통해 이루어져야 하는지, 아니면 부서 내의 일상경비로 처리해도 되는지에 대해 알아보겠습니다.
먼저, **'행사실비지원금'**은 일반적으로 회의, 세미나, 공청회, 워크숍 등과 같이 행사와 관련된 비용으로서, 참석자들에게 제공되는 식사비, 교통비, 자료 인쇄비 등을 말합니다. 이는 일반적인 업무 추진에 필요한 경비로 분류되며, 일상적인 운영을 위해 사용되는 비용입니다.
부산광역시의 **'2025년도 일상경비 교부·운영계획'**에 따르면, **'일반운영비'** 중에서 **'행사운영비'**와 **'일반보전금'** 중 **'행사실비지원금'**은 일상경비로 교부될 수 있습니다. 특히, **'행사실비지원금'**은 건당 천만원 미만의 경비에 대해 일상경비로 처리할 수 있도록 되어 있으며, 이는 부서 내에서 자체적으로 집행할 수 있음을 의미합니다.
또한, **'지방자치단체 구매카드 사용 원칙'**에 따라 일정 금액 이하의 경비는 부서 내에서 카드를 사용하여 결제할 수 있으므로, 별도의 회계과 의뢰 없이도 부서 내에서 일상경비로 처리 가능합니다.
그러나 모든 지출이 그렇듯이, 지출 시에는 관련 법규와 절차를 준수해야 합니다. 예를 들어, **'지방자치단체 회계관리에 관한 훈령'**, **'지방재정법'**, **'공무원 여비규정'** 등의 규정을 확인하고, 적절한 내부 결재를 거쳐 지출해야 합니다.
**결론적으로**, 행사에 따른 행사실비지원금은 부서 내에서 일상경비로 처리할 수 있으며, 회계과의 별도 의뢰 없이도 집행이 가능합니다. 다만, 지출 시 관련 법규를 준수하고 내부 절차를 따라야 한다는 점을 유의하시기 바랍니다.
추가로 궁금한 사항이 있으시면 언제든지 물어보세요! 도움이 필요하면 언제든 말씀해 주세요.</t>
        </is>
      </c>
      <c r="I1217" s="5" t="inlineStr">
        <is>
          <t>035e0f14-f0e3-4a32-883d-6d6af4961b8c</t>
        </is>
      </c>
      <c r="J1217" s="5" t="n">
        <v>0.8064463138580322</v>
      </c>
      <c r="K1217" s="5" t="inlineStr">
        <is>
          <t>내부자료</t>
        </is>
      </c>
      <c r="L1217" s="5" t="inlineStr">
        <is>
          <t>1257_2412_회계재산담당관_공문_회계재산담당관_2025년도_일상경비_교부운영계획.pdf</t>
        </is>
      </c>
      <c r="M1217" s="5" t="n">
        <v>5</v>
      </c>
    </row>
    <row r="1218" ht="90" customHeight="1">
      <c r="I1218" s="2" t="inlineStr">
        <is>
          <t>2a074d06-0301-419f-8a30-1c0f559c9afe</t>
        </is>
      </c>
      <c r="J1218" s="2" t="n">
        <v>0.0003683061804622412</v>
      </c>
      <c r="K1218" s="2" t="inlineStr">
        <is>
          <t>내부자료</t>
        </is>
      </c>
      <c r="L1218" s="2" t="inlineStr">
        <is>
          <t>1257_2412_회계재산담당관_공문_회계재산담당관_2025년도_일상경비_교부운영계획.pdf</t>
        </is>
      </c>
      <c r="M1218" s="2" t="n">
        <v>7</v>
      </c>
    </row>
    <row r="1219" ht="90" customHeight="1">
      <c r="I1219" s="2" t="inlineStr">
        <is>
          <t>c6b62e4e-292d-4e86-8b16-2fd5072f1a0a</t>
        </is>
      </c>
      <c r="J1219" s="2" t="n">
        <v>0.000141925091156736</v>
      </c>
      <c r="K1219" s="2" t="inlineStr">
        <is>
          <t>내부자료</t>
        </is>
      </c>
      <c r="L1219" s="2" t="inlineStr">
        <is>
          <t>328_2503_재정협력담당관_업뮤매뉴얼_행정안전부_2025년_지방보조금_관리가이드.pdf</t>
        </is>
      </c>
      <c r="M1219" s="2" t="n">
        <v>54</v>
      </c>
    </row>
    <row r="1220" ht="90" customHeight="1">
      <c r="I1220" s="6" t="inlineStr">
        <is>
          <t>9b132060-a185-457c-b624-430c15235911</t>
        </is>
      </c>
      <c r="J1220" s="6" t="n">
        <v>0.0001085034382413141</v>
      </c>
      <c r="K1220" s="6" t="inlineStr">
        <is>
          <t>내부자료</t>
        </is>
      </c>
      <c r="L1220" s="6" t="inlineStr">
        <is>
          <t>1257_2412_회계재산담당관_공문_회계재산담당관_2025년도_일상경비_교부운영계획.pdf</t>
        </is>
      </c>
      <c r="M1220" s="6" t="n">
        <v>1</v>
      </c>
    </row>
    <row r="1221" ht="90" customHeight="1">
      <c r="I1221" s="1" t="inlineStr">
        <is>
          <t>e25d76bc-a140-44d3-9574-541453763df3</t>
        </is>
      </c>
      <c r="J1221" s="1" t="n">
        <v>9.181562927551568e-05</v>
      </c>
      <c r="K1221" s="1" t="inlineStr">
        <is>
          <t>내부자료</t>
        </is>
      </c>
      <c r="L1221" s="1" t="inlineStr">
        <is>
          <t>41_2306_공공하수인프라과_업무매뉴얼_행정안전부_2024년도_지방공기업_예산편성기준.pdf</t>
        </is>
      </c>
      <c r="M1221" s="1" t="n">
        <v>189</v>
      </c>
    </row>
    <row r="1222" ht="90" customHeight="1">
      <c r="A1222" s="1" t="n">
        <v>385</v>
      </c>
      <c r="B1222" s="1" t="inlineStr">
        <is>
          <t>부서에서 사용하는 보안USB를 분실했어. 이후 절차 안내해줘</t>
        </is>
      </c>
      <c r="C1222" s="1" t="inlineStr">
        <is>
          <t>337_2307_부산광역시_업무매뉴얼_부산광역시_부산광역시_정보보안업무지침.pdf</t>
        </is>
      </c>
      <c r="D1222" s="1" t="inlineStr">
        <is>
          <t>8, 76, 77, 80, 81</t>
        </is>
      </c>
      <c r="E1222" s="4" t="inlineStr">
        <is>
          <t>미포함</t>
        </is>
      </c>
      <c r="F1222" s="4" t="inlineStr">
        <is>
          <t>미선택</t>
        </is>
      </c>
      <c r="G1222" s="1" t="inlineStr">
        <is>
          <t>3de231f0e4da4444a57c94d1eeaeabd3</t>
        </is>
      </c>
      <c r="H1222" s="1" t="inlineStr">
        <is>
          <t>보안USB를 분실한 경우, 적절한 절차를 따라야 해요. 아래는 그 절차를 단계별로 안내해 드릴게요:
1. **에이전트 프로그램 실행**: 컴퓨터에 설치된 'uAgent' 프로그램을 실행하세요.
2. **로그인**: 사용자 ID와 비밀번호를 입력하여 로그인합니다.
3. **신청서 관리 메뉴 접근**:
   - 상단 메뉴 바에서 '**신청서 관리**'를 클릭합니다.
   - 하위 메뉴에서 '**보안USB 분실 신청**'을 선택합니다.
4. **보안USB 분실 신청서 작성**:
   - 현재 장착되어 있는 매체의 정보가 자동으로 입력됩니다.
   - 분실 사유를 상세하게 작성합니다.
   - 모든 정보를 정확히 입력한 후 '**신청**' 버튼을 클릭하여 분실 신청을 진행합니다.
5. **부서 관리자 승인 대기**:
   - 분실 신청 후에는 부서 관리자의 승인을 받아야 합니다.
   - 부서 관리자가 승인하면 해당 보안USB는 시스템에서 자동으로 폐기 처리됩니다.
   - 이때 별도의 팝업 창이나 알림은 발생하지 않을 수 있습니다.
6. **재발급 요청**:
   - 필요에 따라 새로운 보안USB를 발급받아야 할 수도 있습니다.
   - 이는 부서 관리자나 IT 담당자에게 문의하여 진행하시면 됩니다.
이러한 절차를 따르면 보안USB 분실에 따른 문제를 신속하게 해결할 수 있어요. 추가로 궁금한 사항이 있으면 언제든지 물어봐 주세요! 도움이 필요하면 언제든 말씀해 주세요.</t>
        </is>
      </c>
      <c r="I1222" s="1" t="inlineStr">
        <is>
          <t>69dec149-d1da-4beb-aa2e-58ec29222485</t>
        </is>
      </c>
      <c r="J1222" s="1" t="n">
        <v>0.3064435124255978</v>
      </c>
      <c r="K1222" s="1" t="inlineStr">
        <is>
          <t>내부자료</t>
        </is>
      </c>
      <c r="L1222" s="1" t="inlineStr">
        <is>
          <t>369_2412_정보화정책과_업무매뉴얼_채울_휴대용저장매체관리시스템_사용자_매뉴얼.pdf</t>
        </is>
      </c>
      <c r="M1222" s="1" t="n">
        <v>2</v>
      </c>
    </row>
    <row r="1223" ht="90" customHeight="1">
      <c r="I1223" s="2" t="inlineStr">
        <is>
          <t>aa09624e-5be0-4df6-8e0f-ecf69aebfcb8</t>
        </is>
      </c>
      <c r="J1223" s="2" t="n">
        <v>0.2500134407203214</v>
      </c>
      <c r="K1223" s="2" t="inlineStr">
        <is>
          <t>내부자료</t>
        </is>
      </c>
      <c r="L1223" s="2" t="inlineStr">
        <is>
          <t>369_2412_정보화정책과_업무매뉴얼_채울_휴대용저장매체관리시스템_사용자_매뉴얼.pdf</t>
        </is>
      </c>
      <c r="M1223" s="2" t="n">
        <v>12</v>
      </c>
    </row>
    <row r="1224" ht="90" customHeight="1">
      <c r="I1224" s="2" t="inlineStr">
        <is>
          <t>f7844600-c0ef-4d87-8117-8a57a9228906</t>
        </is>
      </c>
      <c r="J1224" s="2" t="n">
        <v>0.1992001086473465</v>
      </c>
      <c r="K1224" s="2" t="inlineStr">
        <is>
          <t>내부자료</t>
        </is>
      </c>
      <c r="L1224" s="2" t="inlineStr">
        <is>
          <t>368_2412_정보화정책과_업무매뉴얼_채울_휴대용저장매체관리시스템_부서관리자_매뉴얼.pdf</t>
        </is>
      </c>
      <c r="M1224" s="2" t="n">
        <v>2</v>
      </c>
    </row>
    <row r="1225" ht="90" customHeight="1">
      <c r="I1225" s="2" t="inlineStr">
        <is>
          <t>99e1ebc3-4545-4162-9cfd-56de25533e97</t>
        </is>
      </c>
      <c r="J1225" s="2" t="n">
        <v>0.1078318201076816</v>
      </c>
      <c r="K1225" s="2" t="inlineStr">
        <is>
          <t>내부자료</t>
        </is>
      </c>
      <c r="L1225" s="2" t="inlineStr">
        <is>
          <t>369_2412_정보화정책과_업무매뉴얼_채울_휴대용저장매체관리시스템_사용자_매뉴얼.pdf</t>
        </is>
      </c>
      <c r="M1225" s="2" t="n">
        <v>26</v>
      </c>
    </row>
    <row r="1226" ht="90" customHeight="1">
      <c r="I1226" s="1" t="inlineStr">
        <is>
          <t>5a05ada1-0cb4-432e-8a45-8b2f49aa7e4d</t>
        </is>
      </c>
      <c r="J1226" s="1" t="n">
        <v>0.04613316456167003</v>
      </c>
      <c r="K1226" s="1" t="inlineStr">
        <is>
          <t>내부자료</t>
        </is>
      </c>
      <c r="L1226" s="1" t="inlineStr">
        <is>
          <t>369_2412_정보화정책과_업무매뉴얼_채울_휴대용저장매체관리시스템_사용자_매뉴얼.pdf</t>
        </is>
      </c>
      <c r="M1226" s="1" t="n">
        <v>23</v>
      </c>
    </row>
    <row r="1227" ht="90" customHeight="1">
      <c r="A1227" s="1" t="n">
        <v>391</v>
      </c>
      <c r="B1227" s="1" t="inlineStr">
        <is>
          <t>정기인사철에 휴대용 저장매체(usb) 사용방법에 대해 안내해줘</t>
        </is>
      </c>
      <c r="C1227" s="1" t="inlineStr">
        <is>
          <t>2506_정기인사에_따른_휴대용_저장매체USB_등_사용_방법_안내.pdf</t>
        </is>
      </c>
      <c r="D1227" s="1" t="inlineStr">
        <is>
          <t>1</t>
        </is>
      </c>
      <c r="E1227" s="4" t="inlineStr">
        <is>
          <t>포함</t>
        </is>
      </c>
      <c r="F1227" s="4" t="inlineStr">
        <is>
          <t>선택</t>
        </is>
      </c>
      <c r="G1227" s="1" t="inlineStr">
        <is>
          <t>39e6ddca06504be8a04a12f137580c5a</t>
        </is>
      </c>
      <c r="H1227" s="1" t="inlineStr">
        <is>
          <t>네, 알겠습니다. 정기인사철에 휴대용 저장매체(USB 등)의 사용 방법에 대해 안내해 드리겠습니다.
**1. 보안USB 사용 안내**
- **운영 기간**: '25년 6월 25일(수)부터 7월 4일(금)**까지**
- **신청 방법**: 보안USB 사용자 매뉴얼(붙임1)을 참고하여 신청하세요. 신청 후 약 1시간 후에 사용이 가능합니다.
- **주의 사항**:
  - 비밀, 대외비, 비공개 업무자료 등은 저장하지 말아야 합니다.
  - 이는 「공공기관의 정보공개에 관한 법률」 제9조 제1항에 따른 비공개 대상 정보를 포함합니다.
**2. 기타 참고 사항**
- **관련 법률 및 지침**: 자세한 내용은 관련 법률 및 지침(붙임2)을 확인해 주세요.
- **개인 자료 저장 금지**: 비인가된 휴대용 저장매체의 사용은 보안 정책에 따라 금지될 수 있으므로, 개인 자료는 업무용 PC에 저장하지 않는 것이 좋습니다.
**추가 정보**
- **위반 시 처벌**: 위반자는 「부산광역시 정보보안업무 지침」의 정보보안 위반사항 처리기준(별표 3)에 따라 처벌받을 수 있습니다.
- **문의처**: 추가적인 문의나 도움이 필요하시면 정보화정책과(전화번호: 051-888-2321)로 연락하실 수 있습니다.
---
**요약하면**, 정기인사철 동안에는 보안USB를 사용하여 업무를 진행하되, 민감한 정보는 저장하지 않아야 하며, 지정된 기간 내에 신청하여 사용하셔야 합니다. 또한, 개인 자료는 업무용 PC에 저장하지 말고 안전하게 관리하시길 권장드립니다. 더 궁금한 점이 있으시면 언제든지 말씀해 주세요!</t>
        </is>
      </c>
      <c r="I1227" s="5" t="inlineStr">
        <is>
          <t>a5153b64-f5a7-4b2c-b595-2dc16febac83</t>
        </is>
      </c>
      <c r="J1227" s="5" t="n">
        <v>0.9993519186973572</v>
      </c>
      <c r="K1227" s="5" t="inlineStr">
        <is>
          <t>내부자료골든셋</t>
        </is>
      </c>
      <c r="L1227" s="5" t="inlineStr">
        <is>
          <t>2506_정기인사에_따른_휴대용_저장매체USB_등_사용_방법_안내.pdf</t>
        </is>
      </c>
      <c r="M1227" s="5" t="n">
        <v>1</v>
      </c>
    </row>
    <row r="1228" ht="90" customHeight="1">
      <c r="I1228" s="2" t="inlineStr">
        <is>
          <t>d9314ff1-96a3-4866-ae2f-2c26cab47d8a</t>
        </is>
      </c>
      <c r="J1228" s="2" t="n">
        <v>6.273154576774687e-05</v>
      </c>
      <c r="K1228" s="2" t="inlineStr">
        <is>
          <t>내부자료</t>
        </is>
      </c>
      <c r="L1228" s="2" t="inlineStr">
        <is>
          <t>434_2412_통합민원과_업무메뉴얼_국가기록원_시청각기록물_관리_지침.pdf</t>
        </is>
      </c>
      <c r="M1228" s="2" t="n">
        <v>40</v>
      </c>
    </row>
    <row r="1229" ht="90" customHeight="1">
      <c r="I1229" s="2" t="inlineStr">
        <is>
          <t>01d51b60-d085-4b65-ad4e-7e4e219efeb7</t>
        </is>
      </c>
      <c r="J1229" s="2" t="n">
        <v>4.955020631314255e-05</v>
      </c>
      <c r="K1229" s="2" t="inlineStr">
        <is>
          <t>내부자료</t>
        </is>
      </c>
      <c r="L1229" s="2" t="inlineStr">
        <is>
          <t>337_2307_부산광역시_업무매뉴얼_부산광역시_부산광역시_정보보안업무지침.pdf</t>
        </is>
      </c>
      <c r="M1229" s="2" t="n">
        <v>88</v>
      </c>
    </row>
    <row r="1230" ht="90" customHeight="1">
      <c r="I1230" s="1" t="inlineStr">
        <is>
          <t>f4c5396f-953a-4950-9690-66a0ccc090c9</t>
        </is>
      </c>
      <c r="J1230" s="1" t="n">
        <v>3.43559222528711e-05</v>
      </c>
      <c r="K1230" s="1" t="inlineStr">
        <is>
          <t>내부자료골든셋</t>
        </is>
      </c>
      <c r="L1230" s="1" t="inlineStr">
        <is>
          <t>2010_정보화정책과_업무매뉴얼_국가정보원_국가공공기관_용역업체_보안관리_가이드라인.pdf</t>
        </is>
      </c>
      <c r="M1230" s="1" t="n">
        <v>48</v>
      </c>
    </row>
    <row r="1231" ht="90" customHeight="1">
      <c r="I1231" s="1" t="inlineStr">
        <is>
          <t>77f6cddb-046a-4088-b7e6-cf590a6f950a</t>
        </is>
      </c>
      <c r="J1231" s="1" t="n">
        <v>2.687092455744278e-05</v>
      </c>
      <c r="K1231" s="1" t="inlineStr">
        <is>
          <t>내부자료</t>
        </is>
      </c>
      <c r="L1231" s="1" t="inlineStr">
        <is>
          <t>337_2307_부산광역시_업무매뉴얼_부산광역시_부산광역시_정보보안업무지침.pdf</t>
        </is>
      </c>
      <c r="M1231" s="1" t="n">
        <v>77</v>
      </c>
    </row>
    <row r="1232" ht="90" customHeight="1">
      <c r="A1232" s="1" t="n">
        <v>393</v>
      </c>
      <c r="B1232" s="1" t="inlineStr">
        <is>
          <t>부서에서 신규 보안USB를 배부 받고 싶어 어떻게 해야해?</t>
        </is>
      </c>
      <c r="C1232" s="1" t="inlineStr">
        <is>
          <t>337_2307_부산광역시_업무매뉴얼_부산광역시_부산광역시_정보보안업무지침.pdf</t>
        </is>
      </c>
      <c r="D1232" s="1" t="inlineStr">
        <is>
          <t>77, 78, 79, 80, 81</t>
        </is>
      </c>
      <c r="E1232" s="4" t="inlineStr">
        <is>
          <t>미포함</t>
        </is>
      </c>
      <c r="F1232" s="4" t="inlineStr">
        <is>
          <t>미선택</t>
        </is>
      </c>
      <c r="G1232" s="1" t="inlineStr">
        <is>
          <t>748d9468209f47479cbccac659fbb2e4</t>
        </is>
      </c>
      <c r="H1232" s="1" t="inlineStr">
        <is>
          <t>신규 보안USB를 배부 받으려면 먼저 보안USB 등록 절차를 진행해야 해요. 아래 순서대로 진행해보세요:
1. **보안USB 준비**: 부서에서 사용할 새로운 보안USB를 준비해요.
2. **사용자 등록**: 보안USB를 사용하기 전에 사용자 등록이 필요할 수 있어요. 이는 시스템이나 정책에 따라 다를 수 있으니, 관련 매뉴얼이나 안내를 참고하세요.
3. **보안USB 등록 신청**: 보안USB를 등록하려면 '보안USB 등록' 기능을 이용해야 해요. 이때, 보안USB가 PC에 연결되어 있어야 자동으로 정보가 입력될 거예요.
   - **탐색 버튼 사용**: 보안USB를 PC에 연결한 상태에서 '탐색' 버튼을 누르면 장치 식별 번호, 매체 타입, 제조사, 모델(저장용량), 부서, 사용자 등이 자동으로 입력돼요.
   - **매체 등급 설정**: 문서를 저장하는 등급에 따라 매체 등급을 변경할 수 있어요.
   - **신청서 작성**: 신청 사유를 작성한 후 '신청' 버튼을 눌러 보안USB 등록 신청을 진행해요.
4. **부서 관리자 승인 대기**: 신청서는 부서 관리자의 승인이 필요해요. 관리자가 승인하면 보안USB 사용이 가능해져요.
5. **uToken 프로그램 사용**: 보안USB를 사용하려면 'uToken' 프로그램을 실행해야 해요. 이 프로그램을 통해 보안USB를 활성화하고 사용할 수 있어요.
이렇게 절차를 따르면 부서에서 신규 보안USB를 배부 받아 사용할 수 있을 거예요. 만약 추가적인 도움이 필요하다면, 관련된 매뉴얼이나 담당 부서에 문의해보는 것도 좋아요. 도움이 되었길 바라요! 더 궁금한 점이 있으면 언제든지 물어봐 주세요.</t>
        </is>
      </c>
      <c r="I1232" s="5" t="inlineStr">
        <is>
          <t>f351c4f9-d037-422e-957a-b61b5eeab27d</t>
        </is>
      </c>
      <c r="J1232" s="5" t="n">
        <v>0.9991176724433899</v>
      </c>
      <c r="K1232" s="5" t="inlineStr">
        <is>
          <t>내부자료</t>
        </is>
      </c>
      <c r="L1232" s="5" t="inlineStr">
        <is>
          <t>337_2307_부산광역시_업무매뉴얼_부산광역시_부산광역시_정보보안업무지침.pdf</t>
        </is>
      </c>
      <c r="M1232" s="5" t="n">
        <v>78</v>
      </c>
    </row>
    <row r="1233" ht="90" customHeight="1">
      <c r="I1233" s="5" t="inlineStr">
        <is>
          <t>77f6cddb-046a-4088-b7e6-cf590a6f950a</t>
        </is>
      </c>
      <c r="J1233" s="5" t="n">
        <v>0.9979502558708191</v>
      </c>
      <c r="K1233" s="5" t="inlineStr">
        <is>
          <t>내부자료</t>
        </is>
      </c>
      <c r="L1233" s="5" t="inlineStr">
        <is>
          <t>337_2307_부산광역시_업무매뉴얼_부산광역시_부산광역시_정보보안업무지침.pdf</t>
        </is>
      </c>
      <c r="M1233" s="5" t="n">
        <v>77</v>
      </c>
    </row>
    <row r="1234" ht="90" customHeight="1">
      <c r="I1234" s="2" t="inlineStr">
        <is>
          <t>a2aaed1b-983b-4f0e-9316-2126ab342d6c</t>
        </is>
      </c>
      <c r="J1234" s="2" t="n">
        <v>0.4389856159626076</v>
      </c>
      <c r="K1234" s="2" t="inlineStr">
        <is>
          <t>내부자료</t>
        </is>
      </c>
      <c r="L1234" s="2" t="inlineStr">
        <is>
          <t>368_2412_정보화정책과_업무매뉴얼_채울_휴대용저장매체관리시스템_부서관리자_매뉴얼.pdf</t>
        </is>
      </c>
      <c r="M1234" s="2" t="n">
        <v>10</v>
      </c>
    </row>
    <row r="1235" ht="90" customHeight="1">
      <c r="I1235" s="1" t="inlineStr">
        <is>
          <t>4fa18cf8-5e1c-4c42-a015-6c4093b5c96f</t>
        </is>
      </c>
      <c r="J1235" s="1" t="n">
        <v>0.0701129063955918</v>
      </c>
      <c r="K1235" s="1" t="inlineStr">
        <is>
          <t>내부자료</t>
        </is>
      </c>
      <c r="L1235" s="1" t="inlineStr">
        <is>
          <t>369_2412_정보화정책과_업무매뉴얼_채울_휴대용저장매체관리시스템_사용자_매뉴얼.pdf</t>
        </is>
      </c>
      <c r="M1235" s="1" t="n">
        <v>11</v>
      </c>
    </row>
    <row r="1236" ht="90" customHeight="1">
      <c r="I1236" s="1" t="inlineStr">
        <is>
          <t>f5629be4-70e6-42b5-b5a6-c0be63bd94ca</t>
        </is>
      </c>
      <c r="J1236" s="1" t="n">
        <v>0.03090447135168389</v>
      </c>
      <c r="K1236" s="1" t="inlineStr">
        <is>
          <t>내부자료</t>
        </is>
      </c>
      <c r="L1236" s="1" t="inlineStr">
        <is>
          <t>369_2412_정보화정책과_업무매뉴얼_채울_휴대용저장매체관리시스템_사용자_매뉴얼.pdf</t>
        </is>
      </c>
      <c r="M1236" s="1" t="n">
        <v>6</v>
      </c>
    </row>
    <row r="1237" ht="90" customHeight="1">
      <c r="A1237" s="1" t="n">
        <v>394</v>
      </c>
      <c r="B1237" s="1" t="inlineStr">
        <is>
          <t>산업단지의 유형(종류)에 대해 구체적으로 알려주세요</t>
        </is>
      </c>
      <c r="C1237" s="1" t="inlineStr">
        <is>
          <t>산업단지_개발관리_업무편람_20210126.pdf</t>
        </is>
      </c>
      <c r="D1237" s="1" t="inlineStr">
        <is>
          <t>28, 43</t>
        </is>
      </c>
      <c r="E1237" s="4" t="inlineStr">
        <is>
          <t>포함</t>
        </is>
      </c>
      <c r="F1237" s="4" t="inlineStr">
        <is>
          <t>선택</t>
        </is>
      </c>
      <c r="G1237" s="1" t="inlineStr">
        <is>
          <t>7f0058ba6d604e58bf73ff23e1bf1b8d</t>
        </is>
      </c>
      <c r="H1237" s="1" t="inlineStr">
        <is>
          <t>산업단지는 국가의 산업발전과 경제 활성화를 위해 지정되고 개발되는 특별한 지역으로, 다양한 유형이 있습니다. 이들은 각각의 목적과 규모에 따라 구분되며, 다음과 같이 분류됩니다:
1. **국가산업단지**
   - **지정 주체**: 국토교통부장관
   - **지정 목적**: 국가기간산업, 첨단과학기술산업 등의 육성, 개발 촉진이 필요한 낙후지역의 개발, 2개 이상의 특별시·광역시 또는 도에 걸쳐있는 지역의 개발을 위해 지정됩니다.
   - **특징**: 지정 규모가 제한 없으며, 국가 차원에서 전략적으로 중요한 산업을 지원하는 역할을 합니다.
2. **일반산업단지**
   - **지정 주체**: 시·도지사 또는 대도시 시장
   - **지정 목적**: 산업의 적정한 지방 분산을 촉진하고 지역경제를 활성화하기 위해 지정됩니다.
   - **특징**: 일반적으로 3만㎡ 이상으로 계획되며, 지역 내에서 균형 잡힌 산업 발전을 도모합니다.
3. **도시첨단산업단지**
   - **지정 주체**: 국토교통부장관, 시·도지사(구청장·군수의 지정 요청), 대도시 시장
   - **지정 목적**: 지식산업, 문화산업, 정보통신산업 등 첨단산업의 육성 및 집적을 위해 지정됩니다.
   - **특징**: 일반적으로 1만㎡ 이상으로 계획되며, 도시의 혁신과 첨단 기술의 발전을 촉진합니다.
4. **농공단지**
   - **지정 주체**: 특별자치도지사 또는 시장·군수·구청장(시·도지사의 승인 필요)
   - **지정 목적**: 농어촌 지역에서 농어민의 소득 증대를 위한 산업을 유치하고 육성하기 위해 지정됩니다.
   - **특징**: 일반적으로 3만㎡ 이상 33만㎡ 이하로 계획되며, 농촌 지역의 경제적 자립을 지원합니다.
5. **준산업단지**
   - **지정 주체**: 시·도지사(도지사는 제외) 또는 시장·군수·구청장
   - **지정 목적**: 도시 또는 도시 주변의 특정 지역에 밀집된 개별 공장들을 효율적으로 관리하기 위해 지정됩니다.
   - **특징**: 개별 공장들이 모여 있어 종합적인 계획과 관리가 필요합니다.
6. **기타 법령에 의한 단지**
   - **예시**: 중소기업 창업 지원을 위한 단지, 자유무역지역의 입주 단지, 문화산업단지, 산업기술단지 등
   - **특징**: 특정 목적을 가진 산업 활동을 지원하고 촉진하기 위해 별도의 법령에 의해 지정됩니다.
이러한 산업단지의 유형들은 각각 고유한 목적과 특성을 가지고 있으며, 국가의 산업 정책 방향과 지역 발전에 기여하고 있습니다. 더 궁금한 점이 있으시면 언제든지 물어보세요!</t>
        </is>
      </c>
      <c r="I1237" s="5" t="inlineStr">
        <is>
          <t>58623dba-552c-4ce0-ba69-60a736de8f6e</t>
        </is>
      </c>
      <c r="J1237" s="5" t="n">
        <v>0.9928701519966125</v>
      </c>
      <c r="K1237" s="5" t="inlineStr">
        <is>
          <t>내부자료골든셋</t>
        </is>
      </c>
      <c r="L1237" s="5" t="inlineStr">
        <is>
          <t>산업단지_개발관리_업무편람_20210126.pdf</t>
        </is>
      </c>
      <c r="M1237" s="5" t="n">
        <v>28</v>
      </c>
    </row>
    <row r="1238" ht="90" customHeight="1">
      <c r="I1238" s="5" t="inlineStr">
        <is>
          <t>b460a838-0433-4e16-8f0e-0a16655fb7d0</t>
        </is>
      </c>
      <c r="J1238" s="5" t="n">
        <v>0.9808576107025146</v>
      </c>
      <c r="K1238" s="5" t="inlineStr">
        <is>
          <t>내부자료골든셋</t>
        </is>
      </c>
      <c r="L1238" s="5" t="inlineStr">
        <is>
          <t>산업단지_개발관리_업무편람_20210126.pdf</t>
        </is>
      </c>
      <c r="M1238" s="5" t="n">
        <v>43</v>
      </c>
    </row>
    <row r="1239" ht="90" customHeight="1">
      <c r="I1239" s="2" t="inlineStr">
        <is>
          <t>84c0e1a4-987e-4b12-9be3-9ae4a4a22a85</t>
        </is>
      </c>
      <c r="J1239" s="2" t="n">
        <v>0.9413055816774271</v>
      </c>
      <c r="K1239" s="2" t="inlineStr">
        <is>
          <t>내부자료골든셋</t>
        </is>
      </c>
      <c r="L1239" s="2" t="inlineStr">
        <is>
          <t>산업단지_개발관리_업무편람_20210126.pdf</t>
        </is>
      </c>
      <c r="M1239" s="2" t="n">
        <v>185</v>
      </c>
    </row>
    <row r="1240" ht="90" customHeight="1">
      <c r="I1240" s="1" t="inlineStr">
        <is>
          <t>d69771a7-4bf5-4ee0-b462-2a8ee886e810</t>
        </is>
      </c>
      <c r="J1240" s="1" t="n">
        <v>0.8964973092079163</v>
      </c>
      <c r="K1240" s="1" t="inlineStr">
        <is>
          <t>내부자료</t>
        </is>
      </c>
      <c r="L1240" s="1" t="inlineStr">
        <is>
          <t>34_2203_공공하수인프라과_중장기기본계획_공공하수인프라과_하수도정비기본계획.pdf</t>
        </is>
      </c>
      <c r="M1240" s="1" t="n">
        <v>403</v>
      </c>
    </row>
    <row r="1241" ht="90" customHeight="1">
      <c r="I1241" s="1" t="inlineStr">
        <is>
          <t>0ea62f93-a765-457d-863a-ad0cd98ea60f</t>
        </is>
      </c>
      <c r="J1241" s="1" t="n">
        <v>0.7109652161598206</v>
      </c>
      <c r="K1241" s="1" t="inlineStr">
        <is>
          <t>내부자료골든셋</t>
        </is>
      </c>
      <c r="L1241" s="1" t="inlineStr">
        <is>
          <t>산업단지_개발관리_업무편람_20210126.pdf</t>
        </is>
      </c>
      <c r="M1241" s="1" t="n">
        <v>13</v>
      </c>
    </row>
    <row r="1242" ht="90" customHeight="1">
      <c r="A1242" s="1" t="n">
        <v>396</v>
      </c>
      <c r="B1242" s="1" t="inlineStr">
        <is>
          <t>산업단지 개발에 필요한 공공녹지와 도로의 확보기준을 정리해서 알려주세요</t>
        </is>
      </c>
      <c r="C1242" s="1" t="inlineStr">
        <is>
          <t>산업단지_개발관리_업무편람_20210126.pdf</t>
        </is>
      </c>
      <c r="D1242" s="1" t="inlineStr">
        <is>
          <t>58</t>
        </is>
      </c>
      <c r="E1242" s="4" t="inlineStr">
        <is>
          <t>포함</t>
        </is>
      </c>
      <c r="F1242" s="4" t="inlineStr">
        <is>
          <t>선택</t>
        </is>
      </c>
      <c r="G1242" s="1" t="inlineStr">
        <is>
          <t>4531d7e0db1841c9a252e18fdd23771f</t>
        </is>
      </c>
      <c r="H1242" s="1" t="inlineStr">
        <is>
          <t>산업단지 개발을 위해서는 공공녹지와 도로의 확보기준이 중요합니다. 이는 산업단지의 지속가능한 발전과 주변 환경에 미치는 영향을 최소화하기 위한 것입니다. 아래에 공공녹지와 도로의 확보기준을 정리해보았습니다.
---
### **공공녹지 확보기준**
**1. 일반적인 기준**
- **300만㎡ 이상의 산업단지**
  - **공원·녹지**: **10~13% 미만**
- **100만㎡ 이상 ~ 300만㎡ 미만의 산업단지**
  - **공원·녹지**: **7.5~10% 미만**
- **100만㎡ 미만의 산업단지**
  - **공원·녹지**: **5~7.5% 미만**
**2. 예외 및 조정 기준**
- **단지 주변 200m 이내에 공공녹지가 있는 경우**
  - **하향 조정 가능**: **2% 범위 내**
- **연구·과학산업단지 유치 목적**
  - **상향 조정 가능**: **기준 표에도 불구하고 녹지비율 상향 조정**
- **지형 여건상 우량 산림 및 자연경관 보전이 필요한 경우**
  - **상향 조정 가능**: **기준 표에도 불구하고 녹지비율 상향 조정**
- **공원·녹지 부지 내 녹지 기능이 아닌 시설 포함**
  - **상향 조정 가능**: **기준 녹지비율에서 최대 2%까지 상향 조정**
  - 예: 저수지, 공공공지 등
**3. 재생사업의 경우**
- **녹지율·도로율**: **통합지침 제14조 범위의 50%를 초과하는 범위**
---
### **도로 확보기준**
**1. 일반적인 기준**
- **300만㎡ 이상의 산업단지**
  - **도로율**: **10% 이상**
- **100만㎡ 이상 ~ 300만㎡ 미만의 산업단지**
  - **도로율**: **8% 이상**
- **100만㎡ 미만의 산업단지**
  - **도로율**: **8% 이상**
**2. 예외 및 조정 기준**
- **공장부지가 평균 1만㎡ 이하로 소규모로 획지 분할된 경우**
  - **상향 조정 가능**: **2% 범위 내**
- **지역 간 연결도로가 단지를 통과하지 않는 경우**
  - **하향 조정 가능**: **도로면적비율 하향 조정**
- **공장부지가 평균 10만㎡ 이상인 대규모 공장이 입지하여 세부도로망 계획이 필요하지 않은 경우**
  - **하향 조정 가능**: **도로면적비율 하향 조정**
- **단지 내 간선도로의 폭**
  - **원칙적으로 화물자동차 통행에 불편이 없도록 15m 이상 확보**
  - **예외**: **3만㎡ 미만의 산업단지는 제외**
**3. 재생사업의 경우**
- **녹지율·도로율**: **통합지침 제14조 범위의 50%를 초과하는 범위**
---
### **추가적인 고려사항**
- **환경, 재해, 문화재 등 협의**
  - **환경영향평가법**: 산업단지 개발 시 필수적으로 이행해야 하는 법적 절차
  - **전략환경영향평가**, **소규모 환경영향평가**, **환경영향평가** 등이 있으며, 각 단계마다 주민의견 수렴 및 전문가 의견이 중요하게 작용합니다.
---
이러한 기준들은 산업단지의 규모, 위치, 주변 환경, 그리고 개발 목적에 따라 유연하게 적용됩니다. 또한, 산업단지의 효율적인 운영과 주변 환경 보호를 위해 지속적으로 업데이트되고 있습니다. 구체적인 계획을 세울 때는 해당 지역의 법규와 최신 지침을 참고하시는 것이 좋습니다. 추가적인 도움이 필요하시면 언제든지 말씀해 주세요!</t>
        </is>
      </c>
      <c r="I1242" s="5" t="inlineStr">
        <is>
          <t>791dbebd-f88a-4ef5-b524-5e594da7fc14</t>
        </is>
      </c>
      <c r="J1242" s="5" t="n">
        <v>0.9990153312683105</v>
      </c>
      <c r="K1242" s="5" t="inlineStr">
        <is>
          <t>내부자료골든셋</t>
        </is>
      </c>
      <c r="L1242" s="5" t="inlineStr">
        <is>
          <t>산업단지_개발관리_업무편람_20210126.pdf</t>
        </is>
      </c>
      <c r="M1242" s="5" t="n">
        <v>58</v>
      </c>
    </row>
    <row r="1243" ht="90" customHeight="1">
      <c r="I1243" s="2" t="inlineStr">
        <is>
          <t>1b082041-9a22-4b8e-abb0-01788dc0a4b0</t>
        </is>
      </c>
      <c r="J1243" s="2" t="n">
        <v>0.8541370630264282</v>
      </c>
      <c r="K1243" s="2" t="inlineStr">
        <is>
          <t>내부자료골든셋</t>
        </is>
      </c>
      <c r="L1243" s="2" t="inlineStr">
        <is>
          <t>산업단지_개발관리_업무편람_20210126.pdf</t>
        </is>
      </c>
      <c r="M1243" s="2" t="n">
        <v>54</v>
      </c>
    </row>
    <row r="1244" ht="90" customHeight="1">
      <c r="I1244" s="2" t="inlineStr">
        <is>
          <t>d542cc9d-344e-449c-9793-1cd05a99027c</t>
        </is>
      </c>
      <c r="J1244" s="2" t="n">
        <v>0.06602054834365845</v>
      </c>
      <c r="K1244" s="2" t="inlineStr">
        <is>
          <t>내부자료골든셋</t>
        </is>
      </c>
      <c r="L1244" s="2" t="inlineStr">
        <is>
          <t>산업단지_개발관리_업무편람_20210126.pdf</t>
        </is>
      </c>
      <c r="M1244" s="2" t="n">
        <v>47</v>
      </c>
    </row>
    <row r="1245" ht="90" customHeight="1">
      <c r="I1245" s="1" t="inlineStr">
        <is>
          <t>bd9d0dd8-a1a7-4b25-83c8-a013595b8921</t>
        </is>
      </c>
      <c r="J1245" s="1" t="n">
        <v>0.03116864338517189</v>
      </c>
      <c r="K1245" s="1" t="inlineStr">
        <is>
          <t>내부자료골든셋</t>
        </is>
      </c>
      <c r="L1245" s="1" t="inlineStr">
        <is>
          <t>산업단지_개발관리_업무편람_20210126.pdf</t>
        </is>
      </c>
      <c r="M1245" s="1" t="n">
        <v>55</v>
      </c>
    </row>
    <row r="1246" ht="90" customHeight="1">
      <c r="I1246" s="1" t="inlineStr">
        <is>
          <t>30c916a8-de30-4ed3-b548-20914d45d15c</t>
        </is>
      </c>
      <c r="J1246" s="1" t="n">
        <v>0.03044470027089119</v>
      </c>
      <c r="K1246" s="1" t="inlineStr">
        <is>
          <t>내부자료골든셋</t>
        </is>
      </c>
      <c r="L1246" s="1" t="inlineStr">
        <is>
          <t>산업단지_개발관리_업무편람_20210126.pdf</t>
        </is>
      </c>
      <c r="M1246" s="1" t="n">
        <v>21</v>
      </c>
    </row>
    <row r="1247" ht="90" customHeight="1">
      <c r="A1247" s="1" t="n">
        <v>398</v>
      </c>
      <c r="B1247" s="1" t="inlineStr">
        <is>
          <t>택시에 물건을 두고 내렸어요. 
어떻게 해야 돼요?</t>
        </is>
      </c>
      <c r="C1247" s="1" t="inlineStr">
        <is>
          <t>당직원_근무자료.pdf</t>
        </is>
      </c>
      <c r="D1247" s="1" t="inlineStr">
        <is>
          <t>23</t>
        </is>
      </c>
      <c r="E1247" s="4" t="inlineStr">
        <is>
          <t>포함</t>
        </is>
      </c>
      <c r="F1247" s="4" t="inlineStr">
        <is>
          <t>선택</t>
        </is>
      </c>
      <c r="G1247" s="1" t="inlineStr">
        <is>
          <t>e2b0e1d7835845c59a0bfc45e0b09c5d</t>
        </is>
      </c>
      <c r="H1247" s="1" t="inlineStr">
        <is>
          <t>택시에 물건을 두고 내리셨군요! 걱정하지 마시고 다음 절차를 따라보세요:
1. **결제 방식 확인**: 먼저 어떤 방식으로 결제를 하셨는지 기억해보세요. 선불카드나 후불카드를 사용하셨다면 차량 번호를 몰라도 찾을 수 있습니다.
2. **캐시비(이비카드)**:
   - **고객센터 연락처**: ☎1644-1472
   - **이용 방법**: ARS 3번을 누르시면 됩니다.
   - **문의 내용**: 탑승하신 시간대와 장소를 알려주시면 해당 택시의 정보를 얻을 수 있어요.
3. **티머니카드 택시**:
   - **고객센터 연락처**: ☎1644-1188
   - **이용 방법**: 마찬가지로 ARS 3번을 통해 상담하실 수 있습니다.
   - **문의 내용**: 결제 내역을 기반으로 택시 정보를 확인하실 수 있어요.
4. **동백택시**:
   - **고객센터 연락처**: ☎1668-3528
   - **이용 방법**: 본인 인증을 거쳐야 합니다.
   - **문의 내용**: 탑승 시간과 위치 등을 알려주시면 도움을 받으실 수 있어요.
5. **현금으로 결제한 경우**:
   - **방법**: 탑승하신 택시의 회사나 지역 택시 조합에 연락해야 합니다.
   - **정보 수집**: 택시의 외형 특징이나 기사님의 인상착의를 기억하시면 도움이 됩니다.
6. **가까운 경찰서나 지구대에 문의**:
   - **상황 설명**: 잃어버린 물건과 상황을 자세히 말씀해 주세요.
   - **조치**: 경찰은 분실물을 찾기 위해 필요한 조치를 취할 수 있습니다.
7. **사이버경찰청 웹사이트 확인**:
   - **사이트 접속**: http://www.lost112.go.kr
   - **검색 기능 활용**: 분실물로 등록된 물건이 있는지 확인해 보세요.
8. **추가 조치**:
   - **기사님께 직접 연락**: 가능하다면 기사님과 연락하여 물건을 돌려받을 수 있습니다.
   - **인내심 가지기**: 찾는 데 시간이 걸릴 수 있으니 조금만 기다려 주세요.
잃어버린 물건을 찾으실 수 있기를 바랍니다! 추가로 궁금한 점이 있으시면 언제든지 물어봐 주세요. 도와드릴게요. 😊</t>
        </is>
      </c>
      <c r="I1247" s="5" t="inlineStr">
        <is>
          <t>eb9f7f34-b4ad-40d7-b4d1-7e15253c516c</t>
        </is>
      </c>
      <c r="J1247" s="5" t="n">
        <v>0.9998248219490051</v>
      </c>
      <c r="K1247" s="5" t="inlineStr">
        <is>
          <t>내부자료골든셋</t>
        </is>
      </c>
      <c r="L1247" s="5" t="inlineStr">
        <is>
          <t>당직원_근무자료.pdf</t>
        </is>
      </c>
      <c r="M1247" s="5" t="n">
        <v>23</v>
      </c>
    </row>
    <row r="1248" ht="90" customHeight="1">
      <c r="I1248" s="2" t="inlineStr">
        <is>
          <t>ba65d086-4bd8-4383-8957-255f54d264c1</t>
        </is>
      </c>
      <c r="J1248" s="2" t="n">
        <v>0.9996069073677063</v>
      </c>
      <c r="K1248" s="2" t="inlineStr">
        <is>
          <t>내부자료</t>
        </is>
      </c>
      <c r="L1248" s="2" t="inlineStr">
        <is>
          <t>299_2502_인사과_업무매뉴얼_인사과_당직원근무자료.pdf</t>
        </is>
      </c>
      <c r="M1248" s="2" t="n">
        <v>18</v>
      </c>
    </row>
    <row r="1249" ht="90" customHeight="1">
      <c r="I1249" s="1" t="inlineStr">
        <is>
          <t>700435d2-e880-4587-98c4-18a71c706ca3</t>
        </is>
      </c>
      <c r="J1249" s="1" t="n">
        <v>0.001945393858477473</v>
      </c>
      <c r="K1249" s="1" t="inlineStr">
        <is>
          <t>내부자료</t>
        </is>
      </c>
      <c r="L1249" s="1" t="inlineStr">
        <is>
          <t>456_2204_환경정책과_정책용역보고서_환경정책과_부산광역시_화학물질_안전관리계획_수립_용역_보고서.pdf</t>
        </is>
      </c>
      <c r="M1249" s="1" t="n">
        <v>160</v>
      </c>
    </row>
    <row r="1250" ht="90" customHeight="1">
      <c r="I1250" s="1" t="inlineStr">
        <is>
          <t>16422547-199f-443a-9cf8-9246fa2885ab</t>
        </is>
      </c>
      <c r="J1250" s="1" t="n">
        <v>0.0006825883756391704</v>
      </c>
      <c r="K1250" s="1" t="inlineStr">
        <is>
          <t>내부자료</t>
        </is>
      </c>
      <c r="L1250" s="1" t="inlineStr">
        <is>
          <t>456_2204_환경정책과_정책용역보고서_환경정책과_부산광역시_화학물질_안전관리계획_수립_용역_보고서.pdf</t>
        </is>
      </c>
      <c r="M1250" s="1" t="n">
        <v>160</v>
      </c>
    </row>
    <row r="1251" ht="90" customHeight="1">
      <c r="I1251" s="1" t="inlineStr"/>
      <c r="J1251" s="1" t="inlineStr"/>
      <c r="K1251" s="1" t="inlineStr"/>
      <c r="L1251" s="1" t="inlineStr"/>
      <c r="M1251" s="1" t="inlineStr"/>
    </row>
    <row r="1252" ht="90" customHeight="1">
      <c r="A1252" s="1" t="n">
        <v>399</v>
      </c>
      <c r="B1252" s="1" t="inlineStr">
        <is>
          <t>버스에 물건을 두고 내렸어요
지하철에 물건을 두고 내렸어요
KTX에 물건을 두고 내렸어요
SRT에 물건을 두고 내렸어요
비행기에 물건을 두고 내렸어요</t>
        </is>
      </c>
      <c r="C1252" s="1" t="inlineStr">
        <is>
          <t>당직원_근무자료.pdf</t>
        </is>
      </c>
      <c r="D1252" s="1" t="inlineStr">
        <is>
          <t>23, 24</t>
        </is>
      </c>
      <c r="E1252" s="4" t="inlineStr">
        <is>
          <t>미포함</t>
        </is>
      </c>
      <c r="F1252" s="4" t="inlineStr">
        <is>
          <t>미선택</t>
        </is>
      </c>
      <c r="G1252" s="1" t="inlineStr">
        <is>
          <t>064355651440477a8dedf0275ead549f</t>
        </is>
      </c>
      <c r="H1252" s="1" t="inlineStr">
        <is>
          <t>물건을 잃어버리셨군요. 정말 속상하시겠어요. 하지만 걱정하지 마세요! 분실물을 찾는 방법을 알려드릴게요.
1. **분실 장소 확인하기**:
   - 버스: 해당 노선의 운수회사나 버스 차고지에 연락해보세요.
   - 지하철: 지하철 유실물센터에 문의하거나 홈페이지에서 분실물 정보를 확인할 수 있어요.
   - KTX/SRT: 철도공사 고객센터나 역사에 있는 유실물센터에 연락해보세요.
   - 비행기: 항공사 고객센터나 공항 유실물센터에 문의하시면 됩니다.
2. **신고 및 접수하기**:
   - 각 교통수단의 운영 기관이나 관련 센터에 분실한 물건과 상황을 자세히 신고하세요.
   - 가능하다면 분실물의 특징(색상, 크기, 브랜드 등)을 상세히 알려주시면 찾기 쉬워요.
3. **유실물센터 방문하기**:
   - 일정 기간 내에 찾지 못한 분실물은 유실물센터에서 보관하고 있을 수 있으니 직접 방문해서 찾아보시는 것도 좋아요.
4. **온라인으로 조회하기**:
   - 일부 기관은 온라인 유실물 조회 서비스를 제공하고 있으니 웹사이트를 통해 확인해 보세요.
5. **주의사항**:
   - 가능한 빨리 신고하는 것이 중요해요.
   - 개인정보 보호를 위해 본인 확인 절차를 거칠 수 있으니 신분증을 준비해 주세요.
잃어버린 물건이 꼭 돌아오길 바라며, 도움이 필요하면 언제든지 말씀해 주세요. 추가로 필요한 정보가 있으면 알려드릴게요. 힘내세요! 😊</t>
        </is>
      </c>
      <c r="I1252" s="1" t="inlineStr"/>
      <c r="J1252" s="1" t="inlineStr"/>
      <c r="K1252" s="1" t="inlineStr"/>
      <c r="L1252" s="1" t="inlineStr"/>
      <c r="M1252" s="1" t="inlineStr"/>
    </row>
    <row r="1253" ht="90" customHeight="1">
      <c r="I1253" s="1" t="inlineStr"/>
      <c r="J1253" s="1" t="inlineStr"/>
      <c r="K1253" s="1" t="inlineStr"/>
      <c r="L1253" s="1" t="inlineStr"/>
      <c r="M1253" s="1" t="inlineStr"/>
    </row>
    <row r="1254" ht="90" customHeight="1">
      <c r="I1254" s="1" t="inlineStr"/>
      <c r="J1254" s="1" t="inlineStr"/>
      <c r="K1254" s="1" t="inlineStr"/>
      <c r="L1254" s="1" t="inlineStr"/>
      <c r="M1254" s="1" t="inlineStr"/>
    </row>
    <row r="1255" ht="90" customHeight="1">
      <c r="I1255" s="1" t="inlineStr"/>
      <c r="J1255" s="1" t="inlineStr"/>
      <c r="K1255" s="1" t="inlineStr"/>
      <c r="L1255" s="1" t="inlineStr"/>
      <c r="M1255" s="1" t="inlineStr"/>
    </row>
    <row r="1256" ht="90" customHeight="1">
      <c r="I1256" s="1" t="inlineStr"/>
      <c r="J1256" s="1" t="inlineStr"/>
      <c r="K1256" s="1" t="inlineStr"/>
      <c r="L1256" s="1" t="inlineStr"/>
      <c r="M1256" s="1" t="inlineStr"/>
    </row>
    <row r="1257" ht="90" customHeight="1">
      <c r="A1257" s="1" t="n">
        <v>400</v>
      </c>
      <c r="B1257" s="1" t="inlineStr">
        <is>
          <t>고양이 사체가 있어요
비둘기 사체가 있어요</t>
        </is>
      </c>
      <c r="C1257" s="1" t="inlineStr">
        <is>
          <t>당직원_근무자료.pdf</t>
        </is>
      </c>
      <c r="D1257" s="1" t="inlineStr">
        <is>
          <t>24</t>
        </is>
      </c>
      <c r="E1257" s="4" t="inlineStr">
        <is>
          <t>미포함</t>
        </is>
      </c>
      <c r="F1257" s="4" t="inlineStr">
        <is>
          <t>미선택</t>
        </is>
      </c>
      <c r="G1257" s="1" t="inlineStr">
        <is>
          <t>54dbad6b2ff14027ad701a14e99e7a27</t>
        </is>
      </c>
      <c r="H1257" s="1" t="inlineStr">
        <is>
          <t>사체를 발견하셨군요. 그런 상황에서는 당황스러우실 수 있습니다. 하지만 적절한 조치를 취하는 것이 중요합니다.
**동물의 사체 처리 방법**
1. **안전 조치**: 먼저 손을 보호하기 위해 장갑을 착용하세요. 이는 동물로부터 전염될 수 있는 질병이나 기생충으로부터 자신을 보호하기 위함입니다.
2. **종량제 봉투 사용**: 동물의 사체는 일반 쓰레기로 분류됩니다. 따라서 종량제 쓰레기봉투에 담아 배출하시면 됩니다.
3. **배출 시 주의사항**: 봉투가 찢어지지 않도록 두 겹으로 싸거나 튼튼한 봉투를 사용하는 것이 좋습니다. 또한 악취나 벌레 발생을 방지하기 위해 밀폐된 상태로 배출해야 합니다.
4. **대형 사체의 경우**: 만약 고양이와 같은 큰 동물의 사체인 경우에는 관할 구청이나 시청의 청소과 또는 환경미화 관련 부서에 연락하셔서 도움을 요청하실 수 있습니다.
5. **환경 및 위생 관리**: 주변 환경을 깨끗하게 유지하기 위해 사체 주변에 소독제를 뿌려주는 것도 좋은 방법입니다.
**추가적으로 알아두면 좋은 점**
- **동물보호센터 문의**: 유기견이나 유기묘와 같이 등록된 동물의 사체를 발견하신 경우에는 해당 지역의 동물보호센터에 연락하시는 것이 좋습니다.
- **감정적 지원 필요시**: 동물의 죽음으로 인해 감정적으로 힘드신 경우에는 전문가와의 상담을 고려해보시는 것도 도움이 될 수 있습니다.
궁금한 점이 더 있으시면 언제든지 말씀해 주세요. 도와드릴 수 있도록 노력하겠습니다.</t>
        </is>
      </c>
      <c r="I1257" s="1" t="inlineStr"/>
      <c r="J1257" s="1" t="inlineStr"/>
      <c r="K1257" s="1" t="inlineStr"/>
      <c r="L1257" s="1" t="inlineStr"/>
      <c r="M1257" s="1" t="inlineStr"/>
    </row>
    <row r="1258" ht="90" customHeight="1">
      <c r="I1258" s="1" t="inlineStr"/>
      <c r="J1258" s="1" t="inlineStr"/>
      <c r="K1258" s="1" t="inlineStr"/>
      <c r="L1258" s="1" t="inlineStr"/>
      <c r="M1258" s="1" t="inlineStr"/>
    </row>
    <row r="1259" ht="90" customHeight="1">
      <c r="I1259" s="1" t="inlineStr"/>
      <c r="J1259" s="1" t="inlineStr"/>
      <c r="K1259" s="1" t="inlineStr"/>
      <c r="L1259" s="1" t="inlineStr"/>
      <c r="M1259" s="1" t="inlineStr"/>
    </row>
    <row r="1260" ht="90" customHeight="1">
      <c r="I1260" s="1" t="inlineStr"/>
      <c r="J1260" s="1" t="inlineStr"/>
      <c r="K1260" s="1" t="inlineStr"/>
      <c r="L1260" s="1" t="inlineStr"/>
      <c r="M1260" s="1" t="inlineStr"/>
    </row>
    <row r="1261" ht="90" customHeight="1">
      <c r="I1261" s="1" t="inlineStr"/>
      <c r="J1261" s="1" t="inlineStr"/>
      <c r="K1261" s="1" t="inlineStr"/>
      <c r="L1261" s="1" t="inlineStr"/>
      <c r="M1261" s="1" t="inlineStr"/>
    </row>
    <row r="1262" ht="90" customHeight="1">
      <c r="A1262" s="1" t="n">
        <v>401</v>
      </c>
      <c r="B1262" s="1" t="inlineStr">
        <is>
          <t>가로등이 꺼졌어요
가로등이 깨졌어요</t>
        </is>
      </c>
      <c r="C1262" s="1" t="inlineStr">
        <is>
          <t>당직원_근무자료.pdf</t>
        </is>
      </c>
      <c r="D1262" s="1" t="inlineStr">
        <is>
          <t>24</t>
        </is>
      </c>
      <c r="E1262" s="4" t="inlineStr">
        <is>
          <t>포함</t>
        </is>
      </c>
      <c r="F1262" s="4" t="inlineStr">
        <is>
          <t>선택</t>
        </is>
      </c>
      <c r="G1262" s="1" t="inlineStr">
        <is>
          <t>9d5403b39656473c9c0ead7796d0e782</t>
        </is>
      </c>
      <c r="H1262" s="1" t="inlineStr">
        <is>
          <t>죄송하지만, 현재는 질문에 대한 답변을 제공할 수 없습니다. 대신 다른 도움이 필요한 사항이 있으시면 언제든지 말씀해 주세요!</t>
        </is>
      </c>
      <c r="I1262" s="5" t="inlineStr">
        <is>
          <t>8c28007a-581d-40b3-ac71-b39509ea1401</t>
        </is>
      </c>
      <c r="J1262" s="5" t="n">
        <v>0.9999002218236147</v>
      </c>
      <c r="K1262" s="5" t="inlineStr">
        <is>
          <t>내부자료골든셋</t>
        </is>
      </c>
      <c r="L1262" s="5" t="inlineStr">
        <is>
          <t>당직원_근무자료.pdf</t>
        </is>
      </c>
      <c r="M1262" s="5" t="n">
        <v>24</v>
      </c>
    </row>
    <row r="1263" ht="90" customHeight="1">
      <c r="I1263" s="2" t="inlineStr">
        <is>
          <t>edfb1b51-d9b8-4b27-87f5-c6193b5dc62a</t>
        </is>
      </c>
      <c r="J1263" s="2" t="n">
        <v>0.0001285486068809405</v>
      </c>
      <c r="K1263" s="2" t="inlineStr">
        <is>
          <t>내부자료</t>
        </is>
      </c>
      <c r="L1263" s="2" t="inlineStr">
        <is>
          <t>460_2401_환경정책과_정책용역보고서_환경정책과_부산광역시_빛공해환경영향평가_종합보고서.pdf</t>
        </is>
      </c>
      <c r="M1263" s="2" t="n">
        <v>192</v>
      </c>
    </row>
    <row r="1264" ht="90" customHeight="1">
      <c r="I1264" s="2" t="inlineStr">
        <is>
          <t>e7daac89-06f1-41be-8171-3247d33f6c50</t>
        </is>
      </c>
      <c r="J1264" s="2" t="n">
        <v>0.0001191994015243836</v>
      </c>
      <c r="K1264" s="2" t="inlineStr">
        <is>
          <t>내부자료</t>
        </is>
      </c>
      <c r="L1264" s="2" t="inlineStr">
        <is>
          <t>460_2401_환경정책과_정책용역보고서_환경정책과_부산광역시_빛공해환경영향평가_종합보고서.pdf</t>
        </is>
      </c>
      <c r="M1264" s="2" t="n">
        <v>136</v>
      </c>
    </row>
    <row r="1265" ht="90" customHeight="1">
      <c r="I1265" s="1" t="inlineStr">
        <is>
          <t>57b13cbd-9965-4d2e-8b8c-565113c7de5b</t>
        </is>
      </c>
      <c r="J1265" s="1" t="n">
        <v>0.0001011416097753681</v>
      </c>
      <c r="K1265" s="1" t="inlineStr">
        <is>
          <t>내부자료</t>
        </is>
      </c>
      <c r="L1265" s="1" t="inlineStr">
        <is>
          <t>460_2401_환경정책과_정책용역보고서_환경정책과_부산광역시_빛공해환경영향평가_종합보고서.pdf</t>
        </is>
      </c>
      <c r="M1265" s="1" t="n">
        <v>109</v>
      </c>
    </row>
    <row r="1266" ht="90" customHeight="1">
      <c r="I1266" s="1" t="inlineStr">
        <is>
          <t>cb52c8df-d28a-43b6-a3e3-1fb529a3ebca</t>
        </is>
      </c>
      <c r="J1266" s="1" t="n">
        <v>9.721714013721794e-05</v>
      </c>
      <c r="K1266" s="1" t="inlineStr">
        <is>
          <t>내부자료</t>
        </is>
      </c>
      <c r="L1266" s="1" t="inlineStr">
        <is>
          <t>460_2401_환경정책과_정책용역보고서_환경정책과_부산광역시_빛공해환경영향평가_종합보고서.pdf</t>
        </is>
      </c>
      <c r="M1266" s="1" t="n">
        <v>203</v>
      </c>
    </row>
    <row r="1267" ht="90" customHeight="1">
      <c r="A1267" s="1" t="n">
        <v>402</v>
      </c>
      <c r="B1267" s="1" t="inlineStr">
        <is>
          <t>불법 주차 단속해 주세요</t>
        </is>
      </c>
      <c r="C1267" s="1" t="inlineStr">
        <is>
          <t>당직원_근무자료.pdf</t>
        </is>
      </c>
      <c r="D1267" s="1" t="inlineStr">
        <is>
          <t>26</t>
        </is>
      </c>
      <c r="E1267" s="4" t="inlineStr">
        <is>
          <t>미포함</t>
        </is>
      </c>
      <c r="F1267" s="4" t="inlineStr">
        <is>
          <t>미선택</t>
        </is>
      </c>
      <c r="G1267" s="1" t="inlineStr">
        <is>
          <t>dcd9dc756a944c98b9b3158f6892475d</t>
        </is>
      </c>
      <c r="H1267" s="1" t="inlineStr">
        <is>
          <t>네, 불법 주차를 단속하는 것은 교통 안전과 시민들의 편의를 위해 매우 중요합니다. 하지만 저는 인공지능 어시스턴트로서 직접적으로 행정 업무나 현장 단속에 참여할 수는 없습니다. 그러나 불법 주차로 인해 불편을 겪고 계시다면, 해당 지역의 관할 구청이나 시청에 민원을 접수하실 수 있습니다. 이를 통해 담당 부서에서 신속히 조치를 취할 것입니다.
또한, 불법 주차를 예방하기 위해서는 모두가 교통 법규를 준수하고 서로 배려하는 자세가 필요합니다. 만약 추가적인 도움이 필요하시거나 다른 문의사항이 있으시면 언제든지 말씀해 주세요. 도와드릴 수 있는 부분이 있다면 최선을 다하겠습니다.</t>
        </is>
      </c>
      <c r="I1267" s="1" t="inlineStr"/>
      <c r="J1267" s="1" t="inlineStr"/>
      <c r="K1267" s="1" t="inlineStr"/>
      <c r="L1267" s="1" t="inlineStr"/>
      <c r="M1267" s="1" t="inlineStr"/>
    </row>
    <row r="1268" ht="90" customHeight="1">
      <c r="I1268" s="1" t="inlineStr"/>
      <c r="J1268" s="1" t="inlineStr"/>
      <c r="K1268" s="1" t="inlineStr"/>
      <c r="L1268" s="1" t="inlineStr"/>
      <c r="M1268" s="1" t="inlineStr"/>
    </row>
    <row r="1269" ht="90" customHeight="1">
      <c r="I1269" s="1" t="inlineStr"/>
      <c r="J1269" s="1" t="inlineStr"/>
      <c r="K1269" s="1" t="inlineStr"/>
      <c r="L1269" s="1" t="inlineStr"/>
      <c r="M1269" s="1" t="inlineStr"/>
    </row>
    <row r="1270" ht="90" customHeight="1">
      <c r="I1270" s="1" t="inlineStr"/>
      <c r="J1270" s="1" t="inlineStr"/>
      <c r="K1270" s="1" t="inlineStr"/>
      <c r="L1270" s="1" t="inlineStr"/>
      <c r="M1270" s="1" t="inlineStr"/>
    </row>
    <row r="1271" ht="90" customHeight="1">
      <c r="I1271" s="1" t="inlineStr"/>
      <c r="J1271" s="1" t="inlineStr"/>
      <c r="K1271" s="1" t="inlineStr"/>
      <c r="L1271" s="1" t="inlineStr"/>
      <c r="M1271" s="1" t="inlineStr"/>
    </row>
    <row r="1272" ht="90" customHeight="1">
      <c r="A1272" s="1" t="n">
        <v>403</v>
      </c>
      <c r="B1272" s="1" t="inlineStr">
        <is>
          <t>주거지 전용 주차장의 불법 주차 단속해 주세요</t>
        </is>
      </c>
      <c r="C1272" s="1" t="inlineStr">
        <is>
          <t>당직원_근무자료.pdf</t>
        </is>
      </c>
      <c r="D1272" s="1" t="inlineStr">
        <is>
          <t>26</t>
        </is>
      </c>
      <c r="E1272" s="4" t="inlineStr">
        <is>
          <t>미포함</t>
        </is>
      </c>
      <c r="F1272" s="4" t="inlineStr">
        <is>
          <t>미선택</t>
        </is>
      </c>
      <c r="G1272" s="1" t="inlineStr">
        <is>
          <t>d5920169c1e641919295f7768596c55d</t>
        </is>
      </c>
      <c r="H1272" s="1" t="inlineStr">
        <is>
          <t>네, 주거지 전용 주차장은 해당 구역에 거주하는 주민들이 우선적으로 사용할 수 있는 공간으로 지정되어 있습니다. 따라서 이 지역에 거주하지 않는 차량이나 허가 없이 주차를 하는 경우에는 불법으로 간주됩니다. 이러한 불법 주차는 다른 주민들의 주차 공간을 침해하고 교통 흐름을 방해할 수 있으므로 적절한 조치가 필요합니다.
만약 주거지 전용 주차장에 불법 주차된 차량을 발견하셨다면, 다음과 같은 방법으로 신고하실 수 있습니다:
1. **현장 사진 촬영**: 불법 주차된 차량의 번호판과 주변 환경을 명확히 확인할 수 있도록 사진을 찍어두세요.
2. **신고 방법 선택**:
   - **전화 신고**: 관할 지역 경찰서나 교통관리부서에 전화로 상황을 전달합니다.
   - **온라인 신고**: 각 지방자치단체에서 제공하는 온라인 민원 시스템을 통해 신고할 수 있습니다.
   - **모바일 앱 이용**: 일부 지자체에서는 모바일 앱을 통해 간편하게 민원을 접수받고 있으니 활용해보세요.
3. **필요한 정보 제공**: 차량의 종류, 색상, 번호판 번호, 위치(주소 또는 상세 위치), 발생 일시 등을 정확히 알려주시면 처리가 더욱 신속해집니다.
4. **개인정보 보호 유의**: 타인의 개인정보를 유출하지 않도록 주의하며 필요한 정보만을 제공합니다.
불법 주차에 대한 단속은 주민들의 협조와 관심이 중요합니다. 지속적인 관심과 신고를 통해 쾌적하고 안전한 주차 문화를 만들어 나갈 수 있습니다. 추가적인 도움이 필요하시면 언제든지 말씀해 주세요.</t>
        </is>
      </c>
      <c r="I1272" s="1" t="inlineStr"/>
      <c r="J1272" s="1" t="inlineStr"/>
      <c r="K1272" s="1" t="inlineStr"/>
      <c r="L1272" s="1" t="inlineStr"/>
      <c r="M1272" s="1" t="inlineStr"/>
    </row>
    <row r="1273" ht="90" customHeight="1">
      <c r="I1273" s="1" t="inlineStr"/>
      <c r="J1273" s="1" t="inlineStr"/>
      <c r="K1273" s="1" t="inlineStr"/>
      <c r="L1273" s="1" t="inlineStr"/>
      <c r="M1273" s="1" t="inlineStr"/>
    </row>
    <row r="1274" ht="90" customHeight="1">
      <c r="I1274" s="1" t="inlineStr"/>
      <c r="J1274" s="1" t="inlineStr"/>
      <c r="K1274" s="1" t="inlineStr"/>
      <c r="L1274" s="1" t="inlineStr"/>
      <c r="M1274" s="1" t="inlineStr"/>
    </row>
    <row r="1275" ht="90" customHeight="1">
      <c r="I1275" s="1" t="inlineStr"/>
      <c r="J1275" s="1" t="inlineStr"/>
      <c r="K1275" s="1" t="inlineStr"/>
      <c r="L1275" s="1" t="inlineStr"/>
      <c r="M1275" s="1" t="inlineStr"/>
    </row>
    <row r="1276" ht="90" customHeight="1">
      <c r="I1276" s="1" t="inlineStr"/>
      <c r="J1276" s="1" t="inlineStr"/>
      <c r="K1276" s="1" t="inlineStr"/>
      <c r="L1276" s="1" t="inlineStr"/>
      <c r="M1276" s="1" t="inlineStr"/>
    </row>
    <row r="1277" ht="90" customHeight="1">
      <c r="A1277" s="1" t="n">
        <v>405</v>
      </c>
      <c r="B1277" s="1" t="inlineStr">
        <is>
          <t>공무원의 소속 단체장의 업적홍보 관련 위반사례는?</t>
        </is>
      </c>
      <c r="C1277" s="1" t="inlineStr">
        <is>
          <t>2508_시의회사무처_홍보_부산광역시선거관리위원회_공무원의_소속_단체장_업적홍보_관련_공직선거법_안내.pdf</t>
        </is>
      </c>
      <c r="D1277" s="1" t="inlineStr">
        <is>
          <t>1, 2</t>
        </is>
      </c>
      <c r="E1277" s="4" t="inlineStr">
        <is>
          <t>포함</t>
        </is>
      </c>
      <c r="F1277" s="4" t="inlineStr">
        <is>
          <t>선택</t>
        </is>
      </c>
      <c r="G1277" s="1" t="inlineStr">
        <is>
          <t>28d57e1f8fa34567a12854757ed19030</t>
        </is>
      </c>
      <c r="H1277" s="1" t="inlineStr">
        <is>
          <t>공무원의 소속 단체장의 업적홍보 관련 위반사례는 다음과 같습니다:
1. **공무원이 지방자치단체장의 '○○당 1급 포상 수상' 내역과 이에 따른 정당의 공천 심사시 가산점 혜택 부여 관련 보도자료 제공**
   - 이는 공무원이 직무와 관련하여 특정 정당이나 후보자의 업적을 홍보하는 행위로, 공직선거법에 위반됩니다.
2. **지방자치단체장이 본인의 페이스북에 '제○회 거버넌스 지방정치대상' 수상실적 관련 언론보도 게시**
   - 지방자치단체장이 자신의 수상실적을 SNS에 게시하여 홍보하는 것은 선거에 영향을 미칠 수 있으므로 위반됩니다.
3. **공무원이 지방자치단체장의 '지방자치대상 최우수상 수상', '자랑스러운 인물대상 수상' 내역을 홍보하는 내용의 보도자료 제공**
   - 공무원이 단체장의 수상내역을 보도자료를 통해 홍보하는 것은 업적홍보로 간주되어 공직선거법을 위반합니다.
4. **공무원이 여론조사기관에서 실시한 교육감 직무수행지지도 평가결과를 홍보하는 보도자료 제공**
   - 공무원이 교육감의 평가결과를 홍보하는 것은 선거에 영향을 줄 수 있어 위반됩니다.
5. **공무원이 지방의회의장의 '전국 최고의장상 수상'내역을 홍보하는 보도자료 제공 및 위원회의 자료제출요구에 원자료를 임의 가공하는 방법으로 허위자료 제출**
   - 의장의 수상내역을 홍보하고 자료를 허위로 제출하는 것은 공직선거법과 관련 규정을 위반합니다.
6. **공무원이 네이버 밴드, 다음 카페 게시판에 지방자치단체장의 활동과 성과를 상세히 알리는 게시물 게시**
   - 예를 들어:
     - D군(G군수)이 특별교부세를 확보하여 지역현안을 해결하고, 군수가 예산확보를 위해 노력했다는 내용과 함께 사진 게시
     - D군이 AI 유입 차단을 위한 방역시스템 가동 상황을 알리고, 군수의 발언과 사진을 게시
     - 군수가 산불 예방 현장을 점검한 내용을 알리고, 군수의 발언과 사진을 게시
이러한 행위는 모두 공무원이 직무와 관련하여 단체장의 업적을 홍보하는 것으로, 공직선거법 제9조, 제85조, 제86조 등에 의해 금지되어 있습니다. 이를 위반하면 법적 처벌을 받을 수 있으므로 주의가 필요합니다.</t>
        </is>
      </c>
      <c r="I1277" s="5" t="inlineStr">
        <is>
          <t>f0739427-572a-45b7-9072-65c5290daff5</t>
        </is>
      </c>
      <c r="J1277" s="5" t="n">
        <v>0.9999786615371704</v>
      </c>
      <c r="K1277" s="5" t="inlineStr">
        <is>
          <t>내부자료골든셋</t>
        </is>
      </c>
      <c r="L1277" s="5" t="inlineStr">
        <is>
          <t>2508_시의회사무처_홍보_부산광역시선거관리위원회_공무원의_소속_단체장_업적홍보_관련_공직선거법_안내.pdf</t>
        </is>
      </c>
      <c r="M1277" s="5" t="n">
        <v>1</v>
      </c>
    </row>
    <row r="1278" ht="90" customHeight="1">
      <c r="I1278" s="5" t="inlineStr">
        <is>
          <t>8cd824aa-54a0-4b6f-9ad8-5d173ce54593</t>
        </is>
      </c>
      <c r="J1278" s="5" t="n">
        <v>0.9999260902404785</v>
      </c>
      <c r="K1278" s="5" t="inlineStr">
        <is>
          <t>내부자료골든셋</t>
        </is>
      </c>
      <c r="L1278" s="5" t="inlineStr">
        <is>
          <t>2508_시의회사무처_홍보_부산광역시선거관리위원회_공무원의_소속_단체장_업적홍보_관련_공직선거법_안내.pdf</t>
        </is>
      </c>
      <c r="M1278" s="5" t="n">
        <v>2</v>
      </c>
    </row>
    <row r="1279" ht="90" customHeight="1">
      <c r="I1279" s="2" t="inlineStr">
        <is>
          <t>7702338e-3ed2-4413-8baf-b52a82df4cb4</t>
        </is>
      </c>
      <c r="J1279" s="2" t="n">
        <v>7.951133738970384e-05</v>
      </c>
      <c r="K1279" s="2" t="inlineStr">
        <is>
          <t>내부자료골든셋</t>
        </is>
      </c>
      <c r="L1279" s="2" t="inlineStr">
        <is>
          <t>2022_감사문장_바로쓰기편람_자체감사기구용_대외주의.pdf</t>
        </is>
      </c>
      <c r="M1279" s="2" t="n">
        <v>379</v>
      </c>
    </row>
    <row r="1280" ht="90" customHeight="1">
      <c r="I1280" s="1" t="inlineStr">
        <is>
          <t>eec7f802-e40b-4aef-988a-a3f8147af5fb</t>
        </is>
      </c>
      <c r="J1280" s="1" t="n">
        <v>1.857834104157519e-05</v>
      </c>
      <c r="K1280" s="1" t="inlineStr">
        <is>
          <t>자치법규정보시스템</t>
        </is>
      </c>
      <c r="L1280" s="1" t="inlineStr">
        <is>
          <t>745_페이지75_문서5_163326_부산광역시_공무원_행동강령.pdf</t>
        </is>
      </c>
      <c r="M1280" s="1" t="n">
        <v>3</v>
      </c>
    </row>
    <row r="1281" ht="90" customHeight="1">
      <c r="I1281" s="1" t="inlineStr">
        <is>
          <t>e532e50a-d294-459d-9bab-5ff8443ad4aa</t>
        </is>
      </c>
      <c r="J1281" s="1" t="n">
        <v>7.686881872359663e-06</v>
      </c>
      <c r="K1281" s="1" t="inlineStr">
        <is>
          <t>내부자료골든셋</t>
        </is>
      </c>
      <c r="L1281" s="1" t="inlineStr">
        <is>
          <t>2023_감사업무편람.pdf</t>
        </is>
      </c>
      <c r="M1281" s="1" t="n">
        <v>143</v>
      </c>
    </row>
    <row r="1282" ht="90" customHeight="1">
      <c r="A1282" s="1" t="n">
        <v>407</v>
      </c>
      <c r="B1282" s="1" t="inlineStr">
        <is>
          <t>민원인이 지방자치단체에서 보유하고 개인정보 수집에 대한 동의의 철회를 주장하며 그 파기를 요구하고 있는데 현재 보유하고 있는 개인정보를 파기하여야 하나요?</t>
        </is>
      </c>
      <c r="C1282" s="1" t="inlineStr">
        <is>
          <t>2310_시의회사무처_법령_개인정보보호위원회_개인정보_분쟁조정_사례_공공기관_교육과정.pdf</t>
        </is>
      </c>
      <c r="D1282" s="1" t="inlineStr">
        <is>
          <t>21</t>
        </is>
      </c>
      <c r="E1282" s="4" t="inlineStr">
        <is>
          <t>포함</t>
        </is>
      </c>
      <c r="F1282" s="4" t="inlineStr">
        <is>
          <t>선택</t>
        </is>
      </c>
      <c r="G1282" s="1" t="inlineStr">
        <is>
          <t>6db1121619904292a03398cd27b2382f</t>
        </is>
      </c>
      <c r="H1282" s="1" t="inlineStr">
        <is>
          <t>네, 그렇습니다. **민원인이 개인정보 수집에 대한 동의를 철회하고 그 파기를 요구하면, 지방자치단체는 해당 개인정보를 지체 없이 파기해야 합니다.** 이는 「개인정보 보호법」 제4조 제4호에 따라 정보주체인 민원인에게 개인정보 파기를 요구할 권리가 있기 때문입니다.
그러나 몇 가지 사항을 고려해야 합니다:
1. **개인정보 수집의 법적 근거**: 만약 지방자치단체가 해당 개인정보를 법령에 근거하여 수집하였다면, 즉 「개인정보 보호법」 제15조 제1항 제2호나 제3호에 해당하는 경우라면, 파기가 어려울 수 있습니다. 그러나 단순히 민원인의 동의에만 기반하여 수집되었다면, 동의 철회 시 파기가 필요합니다.
2. **다른 법령과의 관계**: 다른 법령에서 특정 개인정보를 반드시 수집하도록 규정하고 있다면, 그 규정을 준수해야 하므로 해당 개인정보는 파기할 수 없습니다.
따라서, **민원인의 동의에 의해 수집된 개인정보이며, 다른 법령에 의한 의무가 없을 경우**, 지방자치단체는 해당 개인정보를 즉시 파기해야 합니다. 이는 개인정보 보호를 위한 기본적인 원칙이며, 정보주체의 권리를 보장하기 위한 조치입니다. 추가적인 문의 사항이나 도움이 필요하시면 언제든지 말씀해 주세요!</t>
        </is>
      </c>
      <c r="I1282" s="5" t="inlineStr">
        <is>
          <t>28494824-913a-499a-9c6c-1b525976baa2</t>
        </is>
      </c>
      <c r="J1282" s="5" t="n">
        <v>0.9999994039535522</v>
      </c>
      <c r="K1282" s="5" t="inlineStr">
        <is>
          <t>내부자료골든셋</t>
        </is>
      </c>
      <c r="L1282" s="5" t="inlineStr">
        <is>
          <t>2310_시의회사무처_법령_개인정보보호위원회_개인정보_분쟁조정_사례_공공기관_교육과정.pdf</t>
        </is>
      </c>
      <c r="M1282" s="5" t="n">
        <v>21</v>
      </c>
    </row>
    <row r="1283" ht="90" customHeight="1">
      <c r="I1283" s="2" t="inlineStr">
        <is>
          <t>3db37ab7-8e53-4656-b0eb-4e4884e24f29</t>
        </is>
      </c>
      <c r="J1283" s="2" t="n">
        <v>0.000113257608865708</v>
      </c>
      <c r="K1283" s="2" t="inlineStr">
        <is>
          <t>내부자료</t>
        </is>
      </c>
      <c r="L1283" s="2" t="inlineStr">
        <is>
          <t>465_2303_회계재산담당관_법령_한국지방재정공제회_지방계약법령집_제권예규_및_고시.pdf</t>
        </is>
      </c>
      <c r="M1283" s="2" t="n">
        <v>805</v>
      </c>
    </row>
    <row r="1284" ht="90" customHeight="1">
      <c r="I1284" s="2" t="inlineStr">
        <is>
          <t>0994fa99-f3fc-4659-936c-51e356752115</t>
        </is>
      </c>
      <c r="J1284" s="2" t="n">
        <v>5.828570672437947e-05</v>
      </c>
      <c r="K1284" s="2" t="inlineStr">
        <is>
          <t>내부자료</t>
        </is>
      </c>
      <c r="L1284" s="2" t="inlineStr">
        <is>
          <t>1234_국민신문고_사용자지침서_민원_v17.pdf</t>
        </is>
      </c>
      <c r="M1284" s="2" t="n">
        <v>100</v>
      </c>
    </row>
    <row r="1285" ht="90" customHeight="1">
      <c r="I1285" s="1" t="inlineStr">
        <is>
          <t>4567f990-1d35-48c3-8a11-3784b0d2be8b</t>
        </is>
      </c>
      <c r="J1285" s="1" t="n">
        <v>4.128426371607929e-05</v>
      </c>
      <c r="K1285" s="1" t="inlineStr">
        <is>
          <t>내부자료</t>
        </is>
      </c>
      <c r="L1285" s="1" t="inlineStr">
        <is>
          <t>426_2307_통합민원과_업무매뉴얼_행정안전부_민원_처리에_관한_법령_해설집개정판.pdf</t>
        </is>
      </c>
      <c r="M1285" s="1" t="n">
        <v>300</v>
      </c>
    </row>
    <row r="1286" ht="90" customHeight="1">
      <c r="I1286" s="1" t="inlineStr">
        <is>
          <t>99599d77-2acd-4a93-8e38-e0ba8733fea8</t>
        </is>
      </c>
      <c r="J1286" s="1" t="n">
        <v>2.126305298588704e-05</v>
      </c>
      <c r="K1286" s="1" t="inlineStr">
        <is>
          <t>내부자료</t>
        </is>
      </c>
      <c r="L1286" s="1" t="inlineStr">
        <is>
          <t>242_2025_인구정책담당관_업무매뉴얼_여성가족부_2025년_가족사업안내_2권.pdf</t>
        </is>
      </c>
      <c r="M1286" s="1" t="n">
        <v>393</v>
      </c>
    </row>
    <row r="1287" ht="90" customHeight="1">
      <c r="A1287" s="1" t="n">
        <v>408</v>
      </c>
      <c r="B1287" s="1" t="inlineStr">
        <is>
          <t>개인정보란 무엇이며, 실무에서 혼동하기 쉬운 사례를 포함하여 개인정보의 예시를 설명해 줘</t>
        </is>
      </c>
      <c r="C1287" s="1" t="inlineStr">
        <is>
          <t>2402_시의회사무처_법령_개인정보보호위원회_개인정보_보호법_주요내용.pdf</t>
        </is>
      </c>
      <c r="D1287" s="1" t="inlineStr">
        <is>
          <t>7, 8, 9</t>
        </is>
      </c>
      <c r="E1287" s="4" t="inlineStr">
        <is>
          <t>포함</t>
        </is>
      </c>
      <c r="F1287" s="4" t="inlineStr">
        <is>
          <t>선택</t>
        </is>
      </c>
      <c r="G1287" s="1" t="inlineStr">
        <is>
          <t>2682c234e11c407d86a131bf4cf5a4f1</t>
        </is>
      </c>
      <c r="H1287" s="1" t="inlineStr">
        <is>
          <t>**개인정보란 무엇인가요?**
'개인정보'는 **살아있는 개인에 관한 정보로서**, 그 개인을 **직접적으로 또는 다른 정보와 쉽게 결합하여 알아볼 수 있는 정보**를 말합니다. 이는 단순히 이름이나 주민등록번호뿐만 아니라, 얼굴 사진, 지문, 음성, 위치 정보 등 다양한 형태로 존재할 수 있습니다. 중요한 것은 이러한 정보가 **개인을 식별하거나 식별 가능하게 만드는 것**입니다.
**실무에서 혼동하기 쉬운 사례와 개인정보의 예시**
1. **주민등록번호**: 가장 대표적인 개인정보로, 대한민국 국민을 식별하는 고유한 번호입니다.
2. **이름과 생년월일**: 성명과 생일이 동일한 사람은 드물기 때문에, 이 두 가지 정보만으로도 개인을 식별할 수 있습니다.
3. **주소와 연락처**: 집 주소나 휴대전화 번호는 개인을 특정하는 데 사용될 수 있습니다.
4. **의료 기록**: 병원에서의 진료 기록이나 처방전 등은 개인의 건강 상태와 치료 이력을 나타내며, 이를 통해 개인을 식별할 수 있습니다.
5. **금융 거래 정보**: 계좌번호, 카드번호, 거래 내역 등은 개인의 재정 상태를 보여주며, 부정 사용을 막기 위해 엄격히 보호되어야 합니다.
6. **온라인 활동 정보**: 이메일 주소, IP 주소, 쿠키 정보, 웹 사이트 로그인 기록 등은 온라인상의 활동을 추적할 수 있게 해주며, 이를 통해 개인을 식별할 수 있습니다.
7. **위치 정보**: GPS 데이터를 통한 실시간 위치 추적은 개인의 이동 경로와 동선을 파악할 수 있게 합니다.
8. **생체 정보**: 지문, 홍채, 얼굴 인식 데이터 등은 개인의 고유한 생체 특성을 활용한 정보로, 높은 정확도로 개인을 식별할 수 있습니다.
9. **사회보장번호(Social Security Number)**: 미국 등에서 사용되는 사회보장번호는 개인의 복지 혜택과 세금 보고 등에 사용되며, 강력한 식별 기능을 갖습니다.
10. **운전면허번호**: 운전면허증에 기재된 번호는 교통 법규 준수와 차량 소유자를 확인하는 데 사용됩니다.
11. **학력과 경력 정보**: 학교 졸업 증명서, 학위, 직장 경력 등은 개인의 교육과 직업 이력을 나타내며, 이를 통해 개인을 식별할 수 있습니다.
12. **가족 관계 정보**: 부모님 이름, 형제자매의 정보 등은 가족 구성원 간의 관계를 파악할 수 있게 해주며, 일부 상황에서는 개인을 식별하는 데 활용될 수 있습니다.
13. **심박수, 혈압 등 건강 센서 데이터**: 웨어러블 기기 등을 통해 수집되는 생체 데이터는 개인의 건강 상태를 나타내며, 민감한 정보로 분류됩니다.
14. **언어 패턴 분석 결과**: SNS 게시물이나 이메일 내용의 언어 사용 습관을 분석한 결과는 개인의 성향이나 관심사를 반영하며, 이를 통해 개인을 추론할 수 있습니다.
15. **결제 내역**: 구매한 상품 목록이나 결제 시간, 금액 등은 개인의 소비 패턴을 보여주며, 마케팅이나 사기 방지에 활용될 수 있습니다.
16. **IP 주소와 MAC 주소**: 네트워크 장비에 부여된 고유 식별자로, 인터넷 서비스 제공자나 제조사가 보유하고 있으며, 이를 통해 특정 장치나 사용자를 식별할 수 있습니다.
17. **쿠키(cookie)**: 웹사이트 방문 시 브라우저에 저장되는 작은 데이터 조각으로, 사용자의 방문 기록과 선호도를 추적하는 데 사용됩니다.
18. **디지털 지문(Digital Fingerprint)**: 컴퓨터나 모바일 기기의 하드웨어 설정, 운영체제 버전, 설치된 애플리케이션 등의 조합으로 생성되는 고유한 프로파일로, 장치를 식별하는 데 사용됩니다.
19. **암호화폐 지갑 주소**: 블록체인 기술을 사용하는 암호화폐 거래에서 사용되는 지갑 주소는 거래 내역을 추적할 수 있게 해주며, 이를 통해 개인을 식별할 수 있습니다.
20. **DNA 정보**: 유전학적 특성은 매우 독특한 정보로, 친족 관계 확인이나 범죄 수사 등에 사용됩니다.
**혼동하기 쉬운 사례**
- **법인 또는 단체의 정보**: 회사의 상호, 사업자 등록번호, 대표자 이름 등은 일반적으로 개인정보로 간주되지 않습니다. 하지만 대표자의 개인 연락처나 주민등록번호는 개인정보에 해당합니다.
- **공공연한 정보**: 공개된 장소에서의 사진이나 일반적인 뉴스 기사 등은 개인정보로 보기 어렵지만, 이를 통해 개인을 식별할 수 있다면 개인정보로 취급해야 합니다.
- **가명 처리된 정보**: 개인정보를 가명 처리하더라도 추가 정보와 결합하면 개인을 식별할 수 있으므로, 여전히 개인정보로 취급됩니다.
- **집단의 평균 데이터**: 여러 사람의 데이터를 모아 평균을 낸 경우에도, 그 안에 특정 개인의 정보가 포함되어 있다면 개인정보로 볼 수 있습니다.
- **추상화된 데이터**: 데이터 자체를 가공하여 개인을 식별할 수 없게 만들었더라도, 원본 데이터와 비교하여 개인을 식별할 수 있다면 개인정보로 취급됩니다.
**왜 개인정보 보호가 중요한가요?**
개인정보는 개인의 사생활을 보호하고 권리를 보장하기 위해 중요합니다. 부적절한 개인정보 처리는 프라이버시 침해, 신분 도용, 금융 사기 등 심각한 문제를 야기할 수 있습니다. 따라서 개인정보를 다루는 모든 조직과 개인은 관련 법률과 규정을 준수하여 개인정보를 안전하게 관리해야 합니다.
**관련 법률 및 지침**
- **대한민국의 '개인정보 보호법'**: 개인정보의 수집, 이용, 제공, 파기 등에 대한 절차와 기준을 제시하고 있습니다.
- **유럽연합의 '일반 데이터 보호 규정(GDPR)'**: 전세계적으로 개인정보 보호를 강화하기 위한 국제 표준으로 자리잡고 있습니다.
- **국제 표준 ISO/IEC 29100**: 개인정보 보호를 위한 국제 표준 프레임워크를 제공합니다.
**결론**
개인정보는 개인을 식별할 수 있는 모든 정보를 포괄하며, 현대 사회에서 그 중요성은 날로 커지고 있습니다. 실무에서는 어떤 정보가 개인정보에 해당하는지 정확히 이해하고, 이를 적절히 관리하는 것이 필요합니다. 개인정보 보호는 법적 책임뿐만 아니라 사회적 신뢰와 윤리적 책임과도 깊은 연관이 있습니다. 따라서 모든 조직과 개인은 개인정보 보호에 대한 지속적인 관심과 노력이 필요합니다.</t>
        </is>
      </c>
      <c r="I1287" s="5" t="inlineStr">
        <is>
          <t>5ec6cd8c-2c6d-406b-b3d0-8bcb291abc18</t>
        </is>
      </c>
      <c r="J1287" s="5" t="n">
        <v>0.996311366558075</v>
      </c>
      <c r="K1287" s="5" t="inlineStr">
        <is>
          <t>내부자료골든셋</t>
        </is>
      </c>
      <c r="L1287" s="5" t="inlineStr">
        <is>
          <t>2402_시의회사무처_법령_개인정보보호위원회_개인정보_보호법_주요내용.pdf</t>
        </is>
      </c>
      <c r="M1287" s="5" t="n">
        <v>7</v>
      </c>
    </row>
    <row r="1288" ht="90" customHeight="1">
      <c r="I1288" s="5" t="inlineStr">
        <is>
          <t>875ea3bf-67ec-4050-b12c-2f34dfcb5ba0</t>
        </is>
      </c>
      <c r="J1288" s="5" t="n">
        <v>0.9913103580474854</v>
      </c>
      <c r="K1288" s="5" t="inlineStr">
        <is>
          <t>내부자료골든셋</t>
        </is>
      </c>
      <c r="L1288" s="5" t="inlineStr">
        <is>
          <t>2402_시의회사무처_법령_개인정보보호위원회_개인정보_보호법_주요내용.pdf</t>
        </is>
      </c>
      <c r="M1288" s="5" t="n">
        <v>9</v>
      </c>
    </row>
    <row r="1289" ht="90" customHeight="1">
      <c r="I1289" s="5" t="inlineStr">
        <is>
          <t>3b05d807-4487-4ec5-8d39-79197a2d4451</t>
        </is>
      </c>
      <c r="J1289" s="5" t="n">
        <v>0.9530328599753572</v>
      </c>
      <c r="K1289" s="5" t="inlineStr">
        <is>
          <t>내부자료골든셋</t>
        </is>
      </c>
      <c r="L1289" s="5" t="inlineStr">
        <is>
          <t>2402_시의회사무처_법령_개인정보보호위원회_개인정보_보호법_주요내용.pdf</t>
        </is>
      </c>
      <c r="M1289" s="5" t="n">
        <v>8</v>
      </c>
    </row>
    <row r="1290" ht="90" customHeight="1">
      <c r="I1290" s="1" t="inlineStr">
        <is>
          <t>1a2f05c2-7b22-4243-a953-803f901c5722</t>
        </is>
      </c>
      <c r="J1290" s="1" t="n">
        <v>0.001461792620830238</v>
      </c>
      <c r="K1290" s="1" t="inlineStr">
        <is>
          <t>내부자료</t>
        </is>
      </c>
      <c r="L1290" s="1" t="inlineStr">
        <is>
          <t>1271_2412_정보화정책과_매뉴얼_정보화정책과_개인정보_침해신고-hwpx.pdf</t>
        </is>
      </c>
      <c r="M1290" s="1" t="n">
        <v>1</v>
      </c>
    </row>
    <row r="1291" ht="90" customHeight="1">
      <c r="I1291" s="1" t="inlineStr">
        <is>
          <t>bd64cdc5-0af0-4bf9-b70b-990ae4919686</t>
        </is>
      </c>
      <c r="J1291" s="1" t="n">
        <v>0.000324807217111811</v>
      </c>
      <c r="K1291" s="1" t="inlineStr">
        <is>
          <t>내부자료</t>
        </is>
      </c>
      <c r="L1291" s="1" t="inlineStr">
        <is>
          <t>298_2502_인사과_업무매뉴얼_근로복지공단_2025_산재고용보험_가입_및_부과업무_실무편람.pdf</t>
        </is>
      </c>
      <c r="M1291" s="1" t="n">
        <v>196</v>
      </c>
    </row>
    <row r="1292" ht="90" customHeight="1">
      <c r="A1292" s="1" t="n">
        <v>409</v>
      </c>
      <c r="B1292" s="1" t="inlineStr">
        <is>
          <t>수의계약은 어떤 유형으로 구분되며, 유형별 적용 기준과 주요 내용을 설명해 주세요.</t>
        </is>
      </c>
      <c r="C1292" s="1" t="inlineStr">
        <is>
          <t>2507_시의회사무처_예산회계_행정안전부_개정전문_지방자치단체_입찰_및_계약집행기준.pdf</t>
        </is>
      </c>
      <c r="D1292" s="1" t="inlineStr">
        <is>
          <t>166, 167</t>
        </is>
      </c>
      <c r="E1292" s="4" t="inlineStr">
        <is>
          <t>포함</t>
        </is>
      </c>
      <c r="F1292" s="4" t="inlineStr">
        <is>
          <t>선택</t>
        </is>
      </c>
      <c r="G1292" s="1" t="inlineStr">
        <is>
          <t>0090e265e31b43ce898ae04885f3d1a7</t>
        </is>
      </c>
      <c r="H1292" s="1" t="inlineStr">
        <is>
          <t>수의계약은 지방자치단체의 입찰 및 계약 집행 기준에 따라 여러 가지 유형으로 구분됩니다. 이는 계약의 목적, 규모, 그리고 특별한 상황 등에 따라 적절한 계약 방식을 선택하기 위함입니다. 주요 유형과 그에 따른 적용 기준 및 주요 내용은 다음과 같습니다:
### 1. **금액기준에 따른 2인 이상 견적서 제출 수의계약**
- **대상**: 추정가격이 일정 금액 이하인 공사나 용역, 물품 구매 등이 이에 해당합니다.
  - **종합공사**: 추정가격 4억 원 이하
  - **전문공사**: 추정가격 2억 원 이하
  - **전기 등 그 밖의 공사**: 추정가격 1억 6천만 원 이하
  - **용역·물품 기타**: 추정가격 1억 원 이하
- **적용 기준**:
  - 계약담당자는 지정정보처리장치를 통해 최소 2인 이상의 견적서를 받아야 합니다.
  - 공고 기간은 3일 이상으로 하며, 공휴일과 토요일은 제외합니다.
- **주요 내용**:
  - 품질확인과 예산절감의 필요성이 큰 경우를 제외하고는 반드시 지정정보처리장치를 사용해야 합니다.
  - 견적서 제출에 필요한 서류는 공고 기간 동안 열람 가능하게 비치해야 합니다.
### 2. **금액기준에 따른 1인 견적 제출 수의계약**
- **대상**:
  - **일반적으로**: 추정가격 2천만 원 이하의 계약
  - **특별한 경우**: 추정가격 5천만 원 이하의 계약으로, 다음의 기업이나 조합과 계약을 체결하는 경우
    1. **여성기업**
       - 「여성기업지원에 관한 법률」 제2조 제1호에 따른 여성기업
    2. **장애인기업**
       - 「장애인기업활동 촉진법」 제2조 제2호에 따른 장애인기업
    3. **사회적기업**
       - 「사회적기업 육성법」 제2조 제1호에 따른 사회적기업
    4. **사회적협동조합**
       - 「협동조합 기본법」 제2조 제3호에 따른 사회적협동조합
    5. **자활기업**
       - 「국민기초생활 보장법」 제18조에 따른 자활기업
    6. **마을기업**
       - 「도시재생 활성화 및 지원에 관한 특별법」 제2조 제1항 제9호에 따른 마을기업으로서 「마을기업 육성사업 시행지침」에 적합한 기업
    7. **청년창업기업**
       - 「중소기업창업 지원법」 제2조 제11호에 따른 청년창업기업
- **적용 기준**:
  - 위의 기업들과 계약을 체결하는 경우에는 추정가격 5천만 원 이하까지 가능합니다.
  - 그러나 3번부터 6번에 해당하는 기업이나 조합의 경우에는 취약계층 고용비율이 30% 이상이어야 합니다.
- **주요 내용**:
  - 취약계층 고용비율은 &lt;별표 3&gt;에 따른 기준에 의해 확인됩니다.
  - 이러한 기업들과의 계약은 사회적 가치 실현과 경제적 약자의 보호라는 목적을 가지고 있습니다.
### 3. **하자구분 곤란 등 수의계약**
- **대상**:
  - **하자구분이 어려운 공사**
  - **혼잡한 장소에서의 공사**
  - **마감공사**
  - **특허공법 등에 따른 공사**
- **적용 기준**:
  - 일반적인 입찰로는 적합한 업체를 찾기 어렵거나, 신속한 처리가 필요한 경우에 적용됩니다.
- **주요 내용**:
  - 이러한 경우는 입찰에 부칠 시간적 여유가 없거나, 기술적 전문성이 요구되므로 수의계약을 통해 진행합니다.
### 4. **천재지변 등 긴급한 사유에 따른 수의계약**
- **대상**:
  - **천재지변**
  - **작전상의 병력이동**
  - **긴급한 행사 등 입찰에 부칠 여유가 없는 경우**
- **적용 기준**:
  - 국가 안보나 공공 안전에 직접적인 영향을 미치는 상황에서 적용됩니다.
- **주요 내용**:
  - 이러한 긴급한 상황에서는 신속한 대응이 필요하므로 수의계약을 통해 빠르게 계약을 체결합니다.
### 5. **우수연구개발 혁신제품에 대한 수의계약**
- **대상**:
  - **혁신제품 지정증서**를 받은 제품
- **적용 기준**:
  - 조달청이 지정한 혁신제품에 대해 공공기관이 우선 구매할 수 있도록 하는 제도입니다.
- **주요 내용**:
  - 기술의 혁신성과 공공성을 인정받은 제품에 대해 수의계약을 통해 구매함으로써 공공서비스의 질을 향상시킵니다.
### 6. **보험료 사후정산 등의 규정 준용**
- **대상**:
  - **보험료**, **환경보전비** 등의 사후정산이 필요한 계약
- **적용 기준**:
  - 실제 비용이 확정되기 전에 예산을 편성하기 어려운 항목들에 대해 적용됩니다.
- **주요 내용**:
  - 계약 후 실제 비용을 정산하여 지급함으로써 예산의 효율적 사용을 도모합니다.
### 7. **지정정보처리장치를 이용하지 않는 수의계약**
- **대상**:
  - **품질확인과 예산절감의 필요성이 큰 경우**
- **적용 기준**:
  - 지정정보처리장치를 통한 견적서 제출이 오히려 비효율적이거나 부적절한 경우에 적용됩니다.
- **주요 내용**:
  - 계약담당자는 이러한 경우 지정정보처리장치를 사용하지 않고도 견적서를 받아 수의계약을 체결할 수 있습니다.
### 8. **수급업체의 자격 확인**
- **대상**:
  - 모든 수의계약 체결 시
- **적용 기준**:
  - 계약 상대방이 실제로 해당 자격을 갖추고 있는지 확인해야 합니다.
- **주요 내용**:
  - 허위 또는 부정한 방법으로 자격을 취득한 경우 계약이 무효화될 수 있으므로 철저한 검증이 필요합니다.
### 9. **수의계약 대상 심사**
- **대상**:
  - 수의계약을 체결하고자 하는 모든 경우
- **적용 기준**:
  - 계약의 타당성, 법적 근거, 예산의 적정성 등을 검토합니다.
- **주요 내용**:
  - 내부 심사를 거쳐 수의계약의 적법성과 공정성을 확보합니다.
이러한 수의계약의 유형들은 각각의 상황에 맞게 적용되며, 지방자치단체는 이를 통해 효율적인 재정 운용과 공공 서비스의 향상을 도모합니다. 또한, 투명하고 공정한 계약 절차를 유지하기 위해 다양한 규정을 마련하고 있습니다. 자세한 내용은 관련 법령과 지침서를 참고하시기 바랍니다. 추가적인 도움이 필요하시면 언제든지 말씀해 주세요!</t>
        </is>
      </c>
      <c r="I1292" s="5" t="inlineStr">
        <is>
          <t>6d09502f-d629-4fd6-a677-f0c43c690411</t>
        </is>
      </c>
      <c r="J1292" s="5" t="n">
        <v>0.9999905824661255</v>
      </c>
      <c r="K1292" s="5" t="inlineStr">
        <is>
          <t>내부자료골든셋</t>
        </is>
      </c>
      <c r="L1292" s="5" t="inlineStr">
        <is>
          <t>2507_시의회사무처_예산회계_행정안전부_개정전문_지방자치단체_입찰_및_계약집행기준.pdf</t>
        </is>
      </c>
      <c r="M1292" s="5" t="n">
        <v>166</v>
      </c>
    </row>
    <row r="1293" ht="90" customHeight="1">
      <c r="I1293" s="5" t="inlineStr">
        <is>
          <t>d20a8fbf-ca78-4cd0-9a1b-496f0b1e6f08</t>
        </is>
      </c>
      <c r="J1293" s="5" t="n">
        <v>0.9999873638153076</v>
      </c>
      <c r="K1293" s="5" t="inlineStr">
        <is>
          <t>내부자료골든셋</t>
        </is>
      </c>
      <c r="L1293" s="5" t="inlineStr">
        <is>
          <t>2507_시의회사무처_예산회계_행정안전부_개정전문_지방자치단체_입찰_및_계약집행기준.pdf</t>
        </is>
      </c>
      <c r="M1293" s="5" t="n">
        <v>167</v>
      </c>
    </row>
    <row r="1294" ht="90" customHeight="1">
      <c r="I1294" s="2" t="inlineStr">
        <is>
          <t>42c0275b-28e0-42e6-87be-0ec1b0cc92e3</t>
        </is>
      </c>
      <c r="J1294" s="2" t="n">
        <v>0.6921011805534363</v>
      </c>
      <c r="K1294" s="2" t="inlineStr">
        <is>
          <t>내부자료</t>
        </is>
      </c>
      <c r="L1294" s="2" t="inlineStr">
        <is>
          <t>468_2404_회계재산담당관_법령_행정안전부_지방자치단체_입찰_및_계약집행기준_00.pdf</t>
        </is>
      </c>
      <c r="M1294" s="2" t="n">
        <v>165</v>
      </c>
    </row>
    <row r="1295" ht="90" customHeight="1">
      <c r="I1295" s="1" t="inlineStr">
        <is>
          <t>2bae5a39-fcf6-4867-aa94-a8d6fbc3c4a5</t>
        </is>
      </c>
      <c r="J1295" s="1" t="n">
        <v>0.5098460912704468</v>
      </c>
      <c r="K1295" s="1" t="inlineStr">
        <is>
          <t>내부자료</t>
        </is>
      </c>
      <c r="L1295" s="1" t="inlineStr">
        <is>
          <t>471_2411_회계재산담당관_업무매뉴얼_한국지방재정공제회_2024년_개정판_공사계약_길라잡이한국지방재정공제회.pdf</t>
        </is>
      </c>
      <c r="M1295" s="1" t="n">
        <v>165</v>
      </c>
    </row>
    <row r="1296" ht="90" customHeight="1">
      <c r="I1296" s="1" t="inlineStr">
        <is>
          <t>af9a3aed-0136-4d67-9359-c63b14838b42</t>
        </is>
      </c>
      <c r="J1296" s="1" t="n">
        <v>0.3431501090526581</v>
      </c>
      <c r="K1296" s="1" t="inlineStr">
        <is>
          <t>내부자료</t>
        </is>
      </c>
      <c r="L1296" s="1" t="inlineStr">
        <is>
          <t>465_2303_회계재산담당관_법령_한국지방재정공제회_지방계약법령집_제권예규_및_고시.pdf</t>
        </is>
      </c>
      <c r="M1296" s="1" t="n">
        <v>3</v>
      </c>
    </row>
    <row r="1297" ht="90" customHeight="1">
      <c r="A1297" s="1" t="n">
        <v>410</v>
      </c>
      <c r="B1297" s="1" t="inlineStr">
        <is>
          <t>제한입찰의 범위와 계약 목적물별 제한 기준을 유형별로 설명해 주세요.</t>
        </is>
      </c>
      <c r="C1297" s="1" t="inlineStr">
        <is>
          <t>2507_시의회사무처_예산회계_행정안전부_개정전문_지방자치단체_입찰_및_계약집행기준.pdf</t>
        </is>
      </c>
      <c r="D1297" s="1" t="inlineStr">
        <is>
          <t>155, 156, 157</t>
        </is>
      </c>
      <c r="E1297" s="4" t="inlineStr">
        <is>
          <t>포함</t>
        </is>
      </c>
      <c r="F1297" s="4" t="inlineStr">
        <is>
          <t>선택</t>
        </is>
      </c>
      <c r="G1297" s="1" t="inlineStr">
        <is>
          <t>f5331d4c2483407e8e4b75c9de2335c3</t>
        </is>
      </c>
      <c r="H1297" s="1" t="inlineStr">
        <is>
          <t>제한입찰은 계약의 목적을 효과적으로 달성하기 위해 일정한 기준에 따라 입찰 참가 자격을 제한하는 방식입니다. 이는 시공능력, 실적, 기술, 지역 등 다양한 기준을 통해 입찰 참가자를 선정하며, 이를 통해 경쟁력 있고 신뢰할 수 있는 업체와의 계약을 도모합니다.
**계약 목적물별 제한 기준을 유형별로 설명하면 다음과 같습니다.**
---
### **1. 해당 계약 목적물과 동일한 종류의 실적으로 제한**
- **대상**: 공사, 물품, 용역
- **제한 요건**:
  - **공사**
    - 추정가격 30억 원 이상 종합공사
    - 추정가격 3억 원 이상 전문·그 밖의 공사
    - 별표에 해당하는 특수한 기술·공법이 요구되는 공사
  - **물품·용역**
    - 기획재정부장관이 정하여 고시한 금액 이상인 특수한 설비·기술이 요구되는 물품 제조·용역
- **비고**:
  - 해당 계약 목적물의 규모 또는 양의 1/3 이내로 제한 가능하나, 계약 목적물의 특성, 안전성, 난이도 등을 고려하여 규모 또는 양의 1/3 이상 1배 범위 내에서 최소 실적 기준을 정할 수 있음
  - 해당 계약 목적물의 금액의 1배 이내로 제한 가능
### **2. 기술 보유 상황으로 제한**
- **대상**: 공사, 물품, 용역
- **제한 요건**:
  - 별표에 해당하는 특수한 기술·공법이 요구되는 공사
  - 별표에 해당하는 특수한 기술이 요구되는 물품 제조·용역
- **설명**:
  - 특정한 기술적 능력이 필요한 경우에 해당 기술을 보유한 업체만을 대상으로 입찰을 진행합니다.
### **3. 시공능력평가액으로 제한**
- **대상**: 공사
- **제한 요건**:
  - 추정가격 30억 원 이상 종합공사
  - 추정가격 3억 원 이상 전문·그 밖의 공사
- **설명**:
  - 업체의 시공 능력을 평가하여 일정 수준 이상의 시공능력을 갖춘 업체만을 대상으로 합니다.
### **4. 지역 제한**
- **대상**: 공사, 물품, 용역
- **제한 요건**:
  - **공사**
    - 추정가격 100억 원 미만 종합공사
    - 추정가격 10억 원 미만 전문공사, 전기·그 밖의 공사
  - **물품·용역**
    - 행정안전부장관이 고시한 고시금액 미만의 시·도(세종시 제외) 일반용역·물품
    - 추정가격 5.0억 원 미만 세종시, 시·군·구 일반용역·물품
    - 추정가격 3.3억 원 미만 건설기술용역, 설계 및 공사감리 용역, 엔지니어링기술용역
    - 추정가격 1.5억 원 미만 안전점검 및 정밀안전진단용역
- **주의사항**:
  - 입찰 참가자가 법인인 경우 법인등기부상 본점 소재지를 기준으로 함
  - 개인사업자인 경우 사업자 등록증 등에 기재된 사업장 소재지를 기준으로 함
  - 개인사업자가 여러 개의 사업자 등록증을 보유한 경우, 해당 사업에 관한 사업자 등록증의 사업장 소재지 중 하나를 선택하여 주된 영업소로 봄
### **5. 설비 제한**
- **대상**: 물품
- **제한 요건**:
  - 특수한 설비가 요구되는 물품 제조
- **설명**:
  - 특정 설비를 갖추고 있거나 해당 설비에 대한 제조 능력을 보유한 업체만을 대상으로 합니다.
### **6. 유자격자 명부에 따른 제한**
- **대상**: 공사
- **제한 요건**:
  - 시·도지사가 공사 성질별·규모별 유형화 및 제한 기준을 정하여 등록한 사업자로 제한
- **설명**:
  - 사전에 등록된 유자격자들만을 대상으로 입찰을 진행합니다.
### **7. 물품 납품 능력으로 제한**
- **대상**: 물품
- **제한 요건**:
  - 특수한 성능·품질이 요구되는 경우 해당 인증 등을 받은 물품인지 여부
- **설명**:
  - 특정 인증을 획득하거나 품질을 보증할 수 있는 업체만을 대상으로 합니다.
### **8. 중소기업자로 제한**
- **대상**: 물품
- **제한 요건**:
  - 「중소기업제품 구매촉진 및 판로지원에 관한 법률」 제6조에 따라 중소벤처기업부장관이 지정·고시한 물품의 제조·구매 시, 중소기업기본법 제2조의 중소기업자로 제한
- **설명**:
  - 중소기업 제품의 판로를 지원하고자 중소기업자만을 대상으로 합니다.
### **9. 소기업·소상공인으로 제한**
- **대상**: 물품
- **제한 요건**:
  - 「중소기업제품 구매촉진 및 판로지원에 관한 법률」 제7조의2제2항제1호에 따른 제한경쟁입찰 방법으로 물품 제조·구매 계약을 체결하는 경우, 해당 공동사업에 참여한 소기업 또는 소상공인(해당 물품 등을 납품할 수 있는 소기업 또는 소상공인)
- **설명**:
  - 소기업과 소상공인의 참여를 촉진하기 위한 제한입니다.
### **10. 벤처기업, 소상공인, 소기업, 창업기업, 중소기업자로 제한**
- **대상**: 물품·용역
- **제한 요건**:
  - 추정가격 1억 원 미만인 물품 또는 용역을 제조·구매하는 경우
    - 「벤처기업육성에 관한 특별조치법」 제2조제1항에 따른 벤처기업
    - 「소상공인기본법」 제2조에 따른 소상공인
    - 「중소기업기본법」 제2조제2항에 따른 소기업
    - 「중소기업창업지원법」 제2조제3호에 따른 창업기업
  - 추정가격이 기획재정부장관이 고시하는 금액 미만이고 추정가격 1억 원 이상인 물품 또는 용역을 제조·구매하는 경우, 「중소기업기본법」 제2조에 따른 중소기업자로 제한
- **설명**:
  - 혁신성과 성장 가능성이 높은 기업들의 참여를 유도하기 위한 제한입니다.
---
**추가 정보**:
- **제한 기준의 중복 사용 금지**:
  - 동일실적, 기술의 보유상황, 시공능력평가액 제한, 지역 제한, 설비 제한, 유자격자 명부에 따른 제한, 물품의 납품 능력, 중소기업자, 벤처기업, 소상공인, 소기업, 창업기업 등 위의 제한 기준 중 2개 항목을 중복하여 사용할 수 없습니다.
  - 그러나 특수한 기술이나 공법이 요구되는 공사의 경우 예외적으로 4번(지역 제한)과 1번 또는 2번과의 조합이 가능합니다.
- **지역 제한의 적용 기준**:
  - 지역 제한은 입찰 참가자의 법인등기부상 본점 소재지나 개인사업자의 사업자 등록증 등에 기재된 사업장 소재지를 기준으로 합니다.
  - 개인사업자가 여러 개의 사업자 등록증을 보유한 경우, 해당 사업에 관한 사업자 등록증의 사업장 소재지 중 하나를 선택하여 주된 영업소로 봅니다.
이러한 제한입찰의 범위와 계약 목적물별 제한 기준은 계약의 효율성과 공정성을 높이기 위한 것으로, 각 계약 목적물의 특성과 필요에 따라 적절한 제한 방식을 선택하여 적용됩니다. 이를 통해 자격이 충분한 업체들이 참여할 수 있도록 하고, 계약의 성공 가능성을 높이는 데 기여합니다.</t>
        </is>
      </c>
      <c r="I1297" s="5" t="inlineStr">
        <is>
          <t>8822ca96-8eb3-41d5-a876-b9210f3da132</t>
        </is>
      </c>
      <c r="J1297" s="5" t="n">
        <v>0.999947190284729</v>
      </c>
      <c r="K1297" s="5" t="inlineStr">
        <is>
          <t>내부자료골든셋</t>
        </is>
      </c>
      <c r="L1297" s="5" t="inlineStr">
        <is>
          <t>2507_시의회사무처_예산회계_행정안전부_개정전문_지방자치단체_입찰_및_계약집행기준.pdf</t>
        </is>
      </c>
      <c r="M1297" s="5" t="n">
        <v>156</v>
      </c>
    </row>
    <row r="1298" ht="90" customHeight="1">
      <c r="I1298" s="5" t="inlineStr">
        <is>
          <t>eb154048-9878-4564-9913-9459ee9f85ba</t>
        </is>
      </c>
      <c r="J1298" s="5" t="n">
        <v>0.9997792840003967</v>
      </c>
      <c r="K1298" s="5" t="inlineStr">
        <is>
          <t>내부자료골든셋</t>
        </is>
      </c>
      <c r="L1298" s="5" t="inlineStr">
        <is>
          <t>2507_시의회사무처_예산회계_행정안전부_개정전문_지방자치단체_입찰_및_계약집행기준.pdf</t>
        </is>
      </c>
      <c r="M1298" s="5" t="n">
        <v>155</v>
      </c>
    </row>
    <row r="1299" ht="90" customHeight="1">
      <c r="I1299" s="5" t="inlineStr">
        <is>
          <t>0fb20e2e-75fa-4f55-bd61-281dee5b85af</t>
        </is>
      </c>
      <c r="J1299" s="5" t="n">
        <v>0.9996986389160156</v>
      </c>
      <c r="K1299" s="5" t="inlineStr">
        <is>
          <t>내부자료골든셋</t>
        </is>
      </c>
      <c r="L1299" s="5" t="inlineStr">
        <is>
          <t>2507_시의회사무처_예산회계_행정안전부_개정전문_지방자치단체_입찰_및_계약집행기준.pdf</t>
        </is>
      </c>
      <c r="M1299" s="5" t="n">
        <v>157</v>
      </c>
    </row>
    <row r="1300" ht="90" customHeight="1">
      <c r="I1300" s="1" t="inlineStr">
        <is>
          <t>735f7abc-81da-455b-8c73-b2d106b9af73</t>
        </is>
      </c>
      <c r="J1300" s="1" t="n">
        <v>0.7773383855819702</v>
      </c>
      <c r="K1300" s="1" t="inlineStr">
        <is>
          <t>내부자료</t>
        </is>
      </c>
      <c r="L1300" s="1" t="inlineStr">
        <is>
          <t>478_2505_회계재산담당관_업무매뉴얼_회계재산담당관_계약업무_참고자료회계재산담당관외부용.pdf</t>
        </is>
      </c>
      <c r="M1300" s="1" t="n">
        <v>3</v>
      </c>
    </row>
    <row r="1301" ht="90" customHeight="1">
      <c r="I1301" s="1" t="inlineStr">
        <is>
          <t>8a0b0b47-bd6b-4bcb-98f9-06c5d469f2de</t>
        </is>
      </c>
      <c r="J1301" s="1" t="n">
        <v>0.7275851368904114</v>
      </c>
      <c r="K1301" s="1" t="inlineStr">
        <is>
          <t>내부자료</t>
        </is>
      </c>
      <c r="L1301" s="1" t="inlineStr">
        <is>
          <t>468_2404_회계재산담당관_법령_행정안전부_지방자치단체_입찰_및_계약집행기준_00.pdf</t>
        </is>
      </c>
      <c r="M1301" s="1" t="n">
        <v>154</v>
      </c>
    </row>
    <row r="1302" ht="90" customHeight="1">
      <c r="A1302" s="1" t="n">
        <v>415</v>
      </c>
      <c r="B1302" s="1" t="inlineStr">
        <is>
          <t>관외 출장 시 숙박비, 교통비 지급기준을 알고 싶어요</t>
        </is>
      </c>
      <c r="C1302" s="1" t="inlineStr">
        <is>
          <t>2303_정보화정책과_법령_인사혁신처_별표_2_국내_여비_지급표제10조부터_제13조까지_및_제16조제1항 관련공무원_여비_규정.pdf</t>
        </is>
      </c>
      <c r="D1302" s="1" t="inlineStr">
        <is>
          <t>1</t>
        </is>
      </c>
      <c r="E1302" s="4" t="inlineStr">
        <is>
          <t>미포함</t>
        </is>
      </c>
      <c r="F1302" s="4" t="inlineStr">
        <is>
          <t>미선택</t>
        </is>
      </c>
      <c r="G1302" s="1" t="inlineStr">
        <is>
          <t>e914a88659c34b4ba76c801a4566f772</t>
        </is>
      </c>
      <c r="H1302" s="1" t="inlineStr">
        <is>
          <t>관외 출장 시 숙박비와 교통비 지급 기준은 다음과 같습니다:
**교통비**
- **철도운임**: 실비 지급
- **선박운임**: 실비 지급
- **항공운임**: 실비 지급
- **자동차운임**: 실비 지급
**숙박비**
- **서울특별시**: 1박당 최대 100,000원
- **광역시**: 1박당 최대 80,000원
- **그 밖의 지역**: 1박당 최대 70,000원
또한, **일비**는 하루에 25,000원을 지급하며, 이는 출장 기간에 따라 누적됩니다. 하지만 관외 출장의 경우, 교통비는 시외/고속버스, 철도, 항공 등의 운임만을 포함하며, 현지에서의 교통요금(택시, 시내버스 등)은 일비 내에서 처리되어야 합니다.
이러한 내용은 **「공무원 여비 규정」**에 따라 정해져 있으며, 보다 자세한 사항은 해당 규정을 참고하시면 됩니다. 만약 특정 상황이나 추가적인 문의 사항이 있으시면 언제든지 말씀해 주세요!</t>
        </is>
      </c>
      <c r="I1302" s="1" t="inlineStr">
        <is>
          <t>715b0bb8-78d2-4e63-a7eb-07f6057a4bcd</t>
        </is>
      </c>
      <c r="J1302" s="1" t="n">
        <v>0.9427338838577271</v>
      </c>
      <c r="K1302" s="1" t="inlineStr">
        <is>
          <t>내부자료</t>
        </is>
      </c>
      <c r="L1302" s="1" t="inlineStr">
        <is>
          <t>241_2025_인구정책담당관_업무매뉴얼_여성가족부_2025년_가족사업안내_1권.pdf</t>
        </is>
      </c>
      <c r="M1302" s="1" t="n">
        <v>45</v>
      </c>
    </row>
    <row r="1303" ht="90" customHeight="1">
      <c r="I1303" s="2" t="inlineStr">
        <is>
          <t>f2cc3c1a-e8c7-47de-9201-4106e61c909f</t>
        </is>
      </c>
      <c r="J1303" s="2" t="n">
        <v>0.2157179862260818</v>
      </c>
      <c r="K1303" s="2" t="inlineStr">
        <is>
          <t>내부자료</t>
        </is>
      </c>
      <c r="L1303" s="2" t="inlineStr">
        <is>
          <t>1230_공무원여비100문100답.pdf</t>
        </is>
      </c>
      <c r="M1303" s="2" t="n">
        <v>14</v>
      </c>
    </row>
    <row r="1304" ht="90" customHeight="1">
      <c r="I1304" s="2" t="inlineStr">
        <is>
          <t>d9b3dbc1-39ba-4926-ba4d-a0c183a723d6</t>
        </is>
      </c>
      <c r="J1304" s="2" t="n">
        <v>0.1196518987417221</v>
      </c>
      <c r="K1304" s="2" t="inlineStr">
        <is>
          <t>내부자료</t>
        </is>
      </c>
      <c r="L1304" s="2" t="inlineStr">
        <is>
          <t>1230_공무원여비100문100답.pdf</t>
        </is>
      </c>
      <c r="M1304" s="2" t="n">
        <v>34</v>
      </c>
    </row>
    <row r="1305" ht="90" customHeight="1">
      <c r="I1305" s="1" t="inlineStr">
        <is>
          <t>1166dfbf-557b-4572-a887-e83108ba995c</t>
        </is>
      </c>
      <c r="J1305" s="1" t="n">
        <v>0.09689735621213913</v>
      </c>
      <c r="K1305" s="1" t="inlineStr">
        <is>
          <t>내부자료</t>
        </is>
      </c>
      <c r="L1305" s="1" t="inlineStr">
        <is>
          <t>1257_2412_회계재산담당관_공문_회계재산담당관_2025년도_일상경비_교부운영계획.pdf</t>
        </is>
      </c>
      <c r="M1305" s="1" t="n">
        <v>7</v>
      </c>
    </row>
    <row r="1306" ht="90" customHeight="1">
      <c r="I1306" s="1" t="inlineStr">
        <is>
          <t>7f133768-768a-48d5-b1bb-038e476430d2</t>
        </is>
      </c>
      <c r="J1306" s="1" t="n">
        <v>0.0811157301068306</v>
      </c>
      <c r="K1306" s="1" t="inlineStr">
        <is>
          <t>내부자료</t>
        </is>
      </c>
      <c r="L1306" s="1" t="inlineStr">
        <is>
          <t>1229_공무원_여비_규정대통령령제35811호20251001.pdf</t>
        </is>
      </c>
      <c r="M1306" s="1" t="n">
        <v>3</v>
      </c>
    </row>
    <row r="1307" ht="90" customHeight="1">
      <c r="A1307" s="1" t="n">
        <v>417</v>
      </c>
      <c r="B1307" s="1" t="inlineStr">
        <is>
          <t>공무원 경조사 휴가 일수를 알고 싶어요</t>
        </is>
      </c>
      <c r="C1307" s="1" t="inlineStr">
        <is>
          <t>1291_162355_부산광역시의회_공무원_복무_조례_별표_3_경조사별_휴가일수표제15조제1항_관련.pdf</t>
        </is>
      </c>
      <c r="D1307" s="1" t="inlineStr">
        <is>
          <t>1</t>
        </is>
      </c>
      <c r="E1307" s="4" t="inlineStr">
        <is>
          <t>포함</t>
        </is>
      </c>
      <c r="F1307" s="4" t="inlineStr">
        <is>
          <t>선택</t>
        </is>
      </c>
      <c r="G1307" s="1" t="inlineStr">
        <is>
          <t>4ea23159dd4545de8d170f4bfbf6f8bd</t>
        </is>
      </c>
      <c r="H1307" s="1" t="inlineStr">
        <is>
          <t>네, 공무원의 경조사 휴가 일수는 다음과 같습니다:
- **결혼**:
  - **본인**: 5일
  - **자녀**: 1일
- **출산**:
  - **배우자**: 10일 (한 번에 둘 이상의 자녀를 출산한 경우에는 15일)
- **입양**:
  - **본인**: 20일
- **사망**:
  - **배우자, 본인 및 배우자의 부모**: 5일
  - **본인 및 배우자의 조부모·외조부모**: 3일
  - **자녀와 그 자녀의 배우자**: 3일
  - **본인 및 배우자의 형제자매와 그 형제자매의 배우자**: 3일
  - **본인 및 배우자의 부모의 형제자매와 그 형제자매의 배우자**: 1일
*비고*: 입양은 「입양촉진 및 절차에 관한 특례법」에 따른 입양에 한정하며, 입양 외의 경조사 휴가를 실시할 때 원격지일 경우에는 실제 필요한 왕복소요일수를 가산할 수 있습니다. 또한, 이러한 휴가 일수는 관련 법령과 조례에 따라 정해진 것으로, 구체적인 내용은 최신의 법령과 조례를 확인하는 것이 좋습니다. 더 궁금한 점이 있으시면 언제든지 물어보세요!</t>
        </is>
      </c>
      <c r="I1307" s="5" t="inlineStr">
        <is>
          <t>3393e882-d5a6-46b2-b31e-0ed8b0344c6f</t>
        </is>
      </c>
      <c r="J1307" s="5" t="n">
        <v>0.9820353984832764</v>
      </c>
      <c r="K1307" s="5" t="inlineStr">
        <is>
          <t>자치법규정보시스템</t>
        </is>
      </c>
      <c r="L1307" s="5" t="inlineStr">
        <is>
          <t>1291_162355_부산광역시의회_공무원_복무_조례_별표_3_경조사별_휴가일수표제15조제1항_관련.pdf</t>
        </is>
      </c>
      <c r="M1307" s="5" t="n">
        <v>1</v>
      </c>
    </row>
    <row r="1308" ht="90" customHeight="1">
      <c r="I1308" s="2" t="inlineStr">
        <is>
          <t>794087e4-20c0-4c44-84db-7003bbd7a90f</t>
        </is>
      </c>
      <c r="J1308" s="2" t="n">
        <v>0.9476703405380249</v>
      </c>
      <c r="K1308" s="2" t="inlineStr">
        <is>
          <t>내부자료</t>
        </is>
      </c>
      <c r="L1308" s="2" t="inlineStr">
        <is>
          <t>1259_지방공무원_복무에_관한_예규_개정안전문_행정안전부_예규_제340호.pdf</t>
        </is>
      </c>
      <c r="M1308" s="2" t="n">
        <v>49</v>
      </c>
    </row>
    <row r="1309" ht="90" customHeight="1">
      <c r="I1309" s="2" t="inlineStr">
        <is>
          <t>bea3b889-18be-4cc8-a4f3-c8f9aa79e5c3</t>
        </is>
      </c>
      <c r="J1309" s="2" t="n">
        <v>0.3912250995635986</v>
      </c>
      <c r="K1309" s="2" t="inlineStr">
        <is>
          <t>내부자료</t>
        </is>
      </c>
      <c r="L1309" s="2" t="inlineStr">
        <is>
          <t>264_2401_인사과_법령_행정안전부_지방공무원_인사관계_법령집.pdf</t>
        </is>
      </c>
      <c r="M1309" s="2" t="n">
        <v>419</v>
      </c>
    </row>
    <row r="1310" ht="90" customHeight="1">
      <c r="I1310" s="1" t="inlineStr">
        <is>
          <t>5518b04b-27fd-48c6-930b-408053db43a6</t>
        </is>
      </c>
      <c r="J1310" s="1" t="n">
        <v>0.2443648725748062</v>
      </c>
      <c r="K1310" s="1" t="inlineStr">
        <is>
          <t>내부자료</t>
        </is>
      </c>
      <c r="L1310" s="1" t="inlineStr">
        <is>
          <t>16_2412_공공기관담당관_업무매뉴얼_행정안전부_지방공기업_인사조직_운영기준.pdf</t>
        </is>
      </c>
      <c r="M1310" s="1" t="n">
        <v>28</v>
      </c>
    </row>
    <row r="1311" ht="90" customHeight="1">
      <c r="I1311" s="1" t="inlineStr">
        <is>
          <t>28aa2cc2-23b9-4c44-9650-9d392ca13941</t>
        </is>
      </c>
      <c r="J1311" s="1" t="n">
        <v>0.1925333142280579</v>
      </c>
      <c r="K1311" s="1" t="inlineStr">
        <is>
          <t>내부자료</t>
        </is>
      </c>
      <c r="L1311" s="1" t="inlineStr">
        <is>
          <t>18_2412_공공기관담당관_업무매뉴얼_행정안전부_지방출자출연기관_인사조직지침.pdf</t>
        </is>
      </c>
      <c r="M1311" s="1" t="n">
        <v>33</v>
      </c>
    </row>
    <row r="1312" ht="90" customHeight="1">
      <c r="A1312" s="1" t="n">
        <v>418</v>
      </c>
      <c r="B1312" s="1" t="inlineStr">
        <is>
          <t>해킹메일 구별하는 방법은 무엇인가요?</t>
        </is>
      </c>
      <c r="C1312" s="1" t="inlineStr">
        <is>
          <t>2508_2025년_상반기_행정안전부_해킹메일_대응_훈련_결과_알림.pdf</t>
        </is>
      </c>
      <c r="D1312" s="1" t="inlineStr">
        <is>
          <t>1</t>
        </is>
      </c>
      <c r="E1312" s="4" t="inlineStr">
        <is>
          <t>포함</t>
        </is>
      </c>
      <c r="F1312" s="4" t="inlineStr">
        <is>
          <t>선택</t>
        </is>
      </c>
      <c r="G1312" s="1" t="inlineStr">
        <is>
          <t>a7303ad72d95466bbd6c22e3434a2389</t>
        </is>
      </c>
      <c r="H1312" s="1" t="inlineStr">
        <is>
          <t>해킹메일을 구별하는 방법에는 여러 가지가 있습니다. 주요한 방법들을 아래와 같이 정리해보겠습니다:
1. **발신자 이메일 주소 확인**: 공식적인 기관이나 기업에서 보낸 메일은 도메인 이름이 정확해야 합니다. 예를 들어, 정부 기관이라면 `gov`나 `g-o.kr`와 같은 도메인을 사용합니다. 만약 발신자 주소에 오타나 변형이 있다면 주의가 필요합니다.
   - 예시: `notice@mois.g-o.kr` 대신 `notice@navver.com`
2. **첨부 파일 및 링크 조심**: 의심스러운 첨부 파일이나 링크를 포함한 메일은 열지 않아야 합니다. 이러한 요소들은 바이러스나 악성 코드를 퍼뜨리는 주된 수단입니다.
3. **개인 정보 요구 여부 확인**: 신뢰할 수 없는 발신자가 개인 정보나 로그인 정보를 요구하는 경우, 이는 피싱 시도일 가능성이 높습니다.
4. **긴급성 강조 및 감정 유발 메시지 주의**: 급박한 상황을 조성하거나 감정을 자극하는 메시지는 신중히 살펴봐야 합니다. 이런 전략은 사람들이 경계를 늦추게 만들어 실수를 유도합니다.
5. **문법과 철자 오류 확인**: 공식적인 메일은 일반적으로 철저한 검수를 거칩니다. 문법이나 철자 오류가 많다면 의심해볼 필요가 있습니다.
6. **보안 솔루션 활용**: 안티바이러스 소프트웨어나 스팸 필터링 기능은 해킹메일을 자동으로 감지하고 차단하는 데 도움이 됩니다.
7. **기관 공식 채널 확인**: 의심스러운 메일에 대해 직접 연락하기보다는 해당 기관의 공식 웹사이트나 고객 서비스 센터를 통해 확인하는 것이 좋습니다.
8. **보안 교육 참여**: 조직 내에서 제공하는 보안 교육과 워크숍에 참여하면 최신 위협과 대응 방법에 대해 배울 수 있습니다.
이러한 조치들을 취함으로써 해킹메일의 위험으로부터 자신을 보호할 수 있습니다. 의심스러운 메일을 받았을 때는 절대로 첨부 파일을 열거나 링크를 클릭하지 말고, 해당 메일을 삭제하거나 IT 지원팀에 문의하세요. 또한, 주변 동료들에게도 이러한 정보를 공유하여 함께 안전한 환경을 유지하는 것이 중요합니다.</t>
        </is>
      </c>
      <c r="I1312" s="2" t="inlineStr">
        <is>
          <t>84b182b8-f365-46e2-8c7d-d7c34b0bd191</t>
        </is>
      </c>
      <c r="J1312" s="2" t="n">
        <v>0.0394008606672287</v>
      </c>
      <c r="K1312" s="2" t="inlineStr">
        <is>
          <t>내부자료</t>
        </is>
      </c>
      <c r="L1312" s="2" t="inlineStr">
        <is>
          <t>337_2307_부산광역시_업무매뉴얼_부산광역시_부산광역시_정보보안업무지침.pdf</t>
        </is>
      </c>
      <c r="M1312" s="2" t="n">
        <v>68</v>
      </c>
    </row>
    <row r="1313" ht="90" customHeight="1">
      <c r="I1313" s="2" t="inlineStr">
        <is>
          <t>20f20bdd-9591-4cc4-8d00-91f5f248fa47</t>
        </is>
      </c>
      <c r="J1313" s="2" t="n">
        <v>0.006461494136601686</v>
      </c>
      <c r="K1313" s="2" t="inlineStr">
        <is>
          <t>내부자료</t>
        </is>
      </c>
      <c r="L1313" s="2" t="inlineStr">
        <is>
          <t>336_2301_부산광역시_업무매뉴얼_국가정보원_국가_정보보안_기본지침.pdf</t>
        </is>
      </c>
      <c r="M1313" s="2" t="n">
        <v>83</v>
      </c>
    </row>
    <row r="1314" ht="90" customHeight="1">
      <c r="I1314" s="5" t="inlineStr">
        <is>
          <t>18a72103-2db5-4f6e-8a3f-9dab66c927cf</t>
        </is>
      </c>
      <c r="J1314" s="5" t="n">
        <v>0.0005488746101036668</v>
      </c>
      <c r="K1314" s="5" t="inlineStr">
        <is>
          <t>내부자료골든셋</t>
        </is>
      </c>
      <c r="L1314" s="5" t="inlineStr">
        <is>
          <t>2508_2025년_상반기_행정안전부_해킹메일_대응_훈련_결과_알림.pdf</t>
        </is>
      </c>
      <c r="M1314" s="5" t="n">
        <v>1</v>
      </c>
    </row>
    <row r="1315" ht="90" customHeight="1">
      <c r="I1315" s="1" t="inlineStr">
        <is>
          <t>bbba2e12-d813-46b8-a78e-12d15bc30abf</t>
        </is>
      </c>
      <c r="J1315" s="1" t="n">
        <v>7.801946776453406e-05</v>
      </c>
      <c r="K1315" s="1" t="inlineStr">
        <is>
          <t>내부자료</t>
        </is>
      </c>
      <c r="L1315" s="1" t="inlineStr">
        <is>
          <t>337_2307_부산광역시_업무매뉴얼_부산광역시_부산광역시_정보보안업무지침.pdf</t>
        </is>
      </c>
      <c r="M1315" s="1" t="n">
        <v>72</v>
      </c>
    </row>
    <row r="1316" ht="90" customHeight="1">
      <c r="I1316" s="1" t="inlineStr"/>
      <c r="J1316" s="1" t="inlineStr"/>
      <c r="K1316" s="1" t="inlineStr"/>
      <c r="L1316" s="1" t="inlineStr"/>
      <c r="M1316" s="1" t="inlineStr"/>
    </row>
    <row r="1317" ht="90" customHeight="1">
      <c r="A1317" s="1" t="n">
        <v>420</v>
      </c>
      <c r="B1317" s="1" t="inlineStr">
        <is>
          <t>사이버침해사고 발생 시 대응방법은 무엇인가요?</t>
        </is>
      </c>
      <c r="C1317" s="1" t="inlineStr">
        <is>
          <t>1262_2306_정보화정책과_매뉴얼_정보화정책과_부산광역시_사이버침해대응_지침-hwp.pdf
2306_정보화정책과_부산광역시_사이버침해대응_매뉴얼.pdf</t>
        </is>
      </c>
      <c r="D1317" s="1" t="inlineStr">
        <is>
          <t>5
7</t>
        </is>
      </c>
      <c r="E1317" s="4" t="inlineStr">
        <is>
          <t>미포함</t>
        </is>
      </c>
      <c r="F1317" s="4" t="inlineStr">
        <is>
          <t>미선택</t>
        </is>
      </c>
      <c r="G1317" s="1" t="inlineStr">
        <is>
          <t>c542034b29a14e4f98a0f748eaaff63f</t>
        </is>
      </c>
      <c r="H1317" s="1" t="inlineStr">
        <is>
          <t>사이버침해사고가 발생하면 다음과 같은 방법으로 대응해야 합니다:
1. **즉각적인 신고**: 사고가 발생한 것을 인지하면 즉시 부산광역시 사이버침해대응센터(☎888-6661~3)나 정보화정책과 사이버보안팀(2321), 정보보호팀(2384)에 신고합니다.
2. **피해 시스템 격리**: 피해를 입은 시스템을 정보통신망에서 분리하여 추가적인 손상을 막습니다.
3. **증거 보존**: 사고의 원인을 정확히 파악하기 위해 피해 시스템의 로그 기록과 관련 데이터를 보존합니다. 임의로 삭제하거나 포맷해서는 안 됩니다.
4. **침해대응팀 동원**: 침해대응반, 보안관제반, 정보보호반 등이 포함된 침해대응팀이 구성되어 사고에 대응합니다.
   - **침해대응반**은 사고 원인 파악과 대응 방안 제시를 담당합니다.
   - **보안관제반**은 실시간 보안 감시와 이상 징후 탐지를 수행합니다.
   - **정보보호반**은 정보보호시스템과 네트워크를 운영하고 관리합니다.
5. **분석 및 협의 단계**: 사고의 종류와 규모를 분석하고, 관련 부서와 협의하여 효과적인 대응 전략을 수립합니다.
6. **경보 전파 및 관련 사항 전달**: 사고 내용과 대응 방법에 대한 정보를 내부 직원, 고객, 관련 기관에 신속하게 전달하여 추가 피해를 방지합니다.
7. **대응 및 복구 단계**: 파악된 원인에 따라 적절한 조치를 취하고 시스템을 복구합니다.
8. **재발 방지 대책 수립**: 사고의 근본 원인을 해결하기 위한 보안 대책을 수립하고, 유사한 사고의 재발을 막기 위한 조치를 취합니다.
이러한 절차를 통해 사이버침해사고에 효과적으로 대응하고, 안전한 IT 환경을 유지할 수 있습니다. 만약 추가로 궁금한 점이 있으시면 언제든지 말씀해 주세요!</t>
        </is>
      </c>
      <c r="I1317" s="5" t="inlineStr">
        <is>
          <t>5ef54ef9-3039-4241-841b-fa7131e7c068</t>
        </is>
      </c>
      <c r="J1317" s="5" t="n">
        <v>0.9946172833442688</v>
      </c>
      <c r="K1317" s="5" t="inlineStr">
        <is>
          <t>내부자료골든셋</t>
        </is>
      </c>
      <c r="L1317" s="5" t="inlineStr">
        <is>
          <t>2306_정보화정책과_부산광역시_사이버침해대응_매뉴얼.pdf</t>
        </is>
      </c>
      <c r="M1317" s="5" t="n">
        <v>7</v>
      </c>
    </row>
    <row r="1318" ht="90" customHeight="1">
      <c r="I1318" s="2" t="inlineStr">
        <is>
          <t>e8c5866f-0dc0-473b-9b77-ae928dc0ff31</t>
        </is>
      </c>
      <c r="J1318" s="2" t="n">
        <v>0.9648407101631165</v>
      </c>
      <c r="K1318" s="2" t="inlineStr">
        <is>
          <t>내부자료골든셋</t>
        </is>
      </c>
      <c r="L1318" s="2" t="inlineStr">
        <is>
          <t>2306_정보화정책과_부산광역시_사이버침해대응_매뉴얼.pdf</t>
        </is>
      </c>
      <c r="M1318" s="2" t="n">
        <v>4</v>
      </c>
    </row>
    <row r="1319" ht="90" customHeight="1">
      <c r="I1319" s="2" t="inlineStr">
        <is>
          <t>8674746c-b2f8-4d6d-a52e-3246a1124057</t>
        </is>
      </c>
      <c r="J1319" s="2" t="n">
        <v>0.8227685689755684</v>
      </c>
      <c r="K1319" s="2" t="inlineStr">
        <is>
          <t>내부자료</t>
        </is>
      </c>
      <c r="L1319" s="2" t="inlineStr">
        <is>
          <t>1272_2412_정보화정책과_매뉴얼_정보화정책과_부산시_직원_정보보안_수칙-hwpx.pdf</t>
        </is>
      </c>
      <c r="M1319" s="2" t="n">
        <v>1</v>
      </c>
    </row>
    <row r="1320" ht="90" customHeight="1">
      <c r="I1320" s="1" t="inlineStr">
        <is>
          <t>cde1f61c-9bf4-4dd3-8a57-e291bf6af8ca</t>
        </is>
      </c>
      <c r="J1320" s="1" t="n">
        <v>0.5531843900680542</v>
      </c>
      <c r="K1320" s="1" t="inlineStr">
        <is>
          <t>내부자료골든셋</t>
        </is>
      </c>
      <c r="L1320" s="1" t="inlineStr">
        <is>
          <t>2306_정보화정책과_부산광역시_사이버침해대응_매뉴얼.pdf</t>
        </is>
      </c>
      <c r="M1320" s="1" t="n">
        <v>5</v>
      </c>
    </row>
    <row r="1321" ht="90" customHeight="1">
      <c r="I1321" s="1" t="inlineStr">
        <is>
          <t>dd6d2f67-72dd-4fab-9ff8-9573060584a6</t>
        </is>
      </c>
      <c r="J1321" s="1" t="n">
        <v>0.5436776280403137</v>
      </c>
      <c r="K1321" s="1" t="inlineStr">
        <is>
          <t>내부자료골든셋</t>
        </is>
      </c>
      <c r="L1321" s="1" t="inlineStr">
        <is>
          <t>2306_정보화정책과_부산광역시_사이버침해대응_매뉴얼.pdf</t>
        </is>
      </c>
      <c r="M1321" s="1" t="n">
        <v>2</v>
      </c>
    </row>
    <row r="1322" ht="90" customHeight="1">
      <c r="A1322" s="1" t="n">
        <v>422</v>
      </c>
      <c r="B1322" s="1" t="inlineStr">
        <is>
          <t>회의록 작성시 반드시 포함되어야 할 내용을 알려줘.</t>
        </is>
      </c>
      <c r="C1322" s="1" t="inlineStr">
        <is>
          <t>2505_공공기록물_관리에_관한_법률_시행령_대통령령_제35506호_20250520.pdf</t>
        </is>
      </c>
      <c r="D1322" s="1" t="inlineStr">
        <is>
          <t>6</t>
        </is>
      </c>
      <c r="E1322" s="4" t="inlineStr">
        <is>
          <t>포함</t>
        </is>
      </c>
      <c r="F1322" s="4" t="inlineStr">
        <is>
          <t>선택</t>
        </is>
      </c>
      <c r="G1322" s="1" t="inlineStr">
        <is>
          <t>f955445ebb0645be97da96b211c4548a</t>
        </is>
      </c>
      <c r="H1322" s="1" t="inlineStr">
        <is>
          <t>회의록 작성 시 반드시 포함되어야 할 내용은 다음과 같습니다:
1. **회의의 명칭**: 회의의 공식 명칭을 기재합니다.
2. **개최기관**: 회의를 주최하거나 주관하는 기관의 이름을 명시합니다.
3. **일시 및 장소**: 회의가 열린 날짜와 시간과 장소를 상세히 기록합니다.
4. **참석자 및 배석자 명단**: 회의에 참석한 모든 인원의 이름과 직책을 나열합니다.
5. **진행 순서**: 회의의 진행 순서를 요약하여 어떤 순서로 논의되었는지 알 수 있게 합니다.
6. **상정 안건**: 회의에서 다루어진 주요 안건들을 목록화합니다.
7. **발언 요지**: 각 참석자들의 주요 발언 내용과 의견을 간략하게 정리합니다.
8. **결정 사항**: 회의에서 내려진 결정이나 합의된 사항을 구체적으로 기술합니다.
9. **표결 내용**: 투표나 표결이 이루어진 경우 그 결과를 상세히 기록합니다.
이러한 요소들은 회의록이 회의의 목적과 진행 상황을 정확히 반영하고, 추후 참고나 투명성을 확보하기 위해 필수적입니다. 또한, 이는 법적 요구사항을 충족시키며, 회의록의 신뢰성과 활용도를 높입니다.</t>
        </is>
      </c>
      <c r="I1322" s="2" t="inlineStr">
        <is>
          <t>0cc202ec-04eb-4291-947a-8742f9067d0c</t>
        </is>
      </c>
      <c r="J1322" s="2" t="n">
        <v>0.9995484948158264</v>
      </c>
      <c r="K1322" s="2" t="inlineStr">
        <is>
          <t>내부자료</t>
        </is>
      </c>
      <c r="L1322" s="2" t="inlineStr">
        <is>
          <t>374_2203_조직담당관_업무매뉴얼_조직담당관_부산광역시_위원회_설치운영_지침.pdf</t>
        </is>
      </c>
      <c r="M1322" s="2" t="n">
        <v>25</v>
      </c>
    </row>
    <row r="1323" ht="90" customHeight="1">
      <c r="I1323" s="5" t="inlineStr">
        <is>
          <t>fa2cf6e6-b9f8-4956-9ad5-904447aa3af4</t>
        </is>
      </c>
      <c r="J1323" s="5" t="n">
        <v>0.999288022518158</v>
      </c>
      <c r="K1323" s="5" t="inlineStr">
        <is>
          <t>내부자료골든셋</t>
        </is>
      </c>
      <c r="L1323" s="5" t="inlineStr">
        <is>
          <t>2505_공공기록물_관리에_관한_법률_시행령_대통령령_제35506호_20250520.pdf</t>
        </is>
      </c>
      <c r="M1323" s="5" t="n">
        <v>6</v>
      </c>
    </row>
    <row r="1324" ht="90" customHeight="1">
      <c r="I1324" s="2" t="inlineStr">
        <is>
          <t>b9863677-678a-4f1b-beda-29de70677580</t>
        </is>
      </c>
      <c r="J1324" s="2" t="n">
        <v>0.9989287257194519</v>
      </c>
      <c r="K1324" s="2" t="inlineStr">
        <is>
          <t>내부자료</t>
        </is>
      </c>
      <c r="L1324" s="2" t="inlineStr">
        <is>
          <t>421_2011_통합민원과_업무메뉴얼_국가기록원_비밀기록물_관리_실무_지침.pdf</t>
        </is>
      </c>
      <c r="M1324" s="2" t="n">
        <v>54</v>
      </c>
    </row>
    <row r="1325" ht="90" customHeight="1">
      <c r="I1325" s="1" t="inlineStr">
        <is>
          <t>ab714ec7-f747-465f-acc2-dbab7c08209e</t>
        </is>
      </c>
      <c r="J1325" s="1" t="n">
        <v>0.9987472295761108</v>
      </c>
      <c r="K1325" s="1" t="inlineStr">
        <is>
          <t>내부자료</t>
        </is>
      </c>
      <c r="L1325" s="1" t="inlineStr">
        <is>
          <t>374_2203_조직담당관_업무매뉴얼_조직담당관_부산광역시_위원회_설치운영_지침.pdf</t>
        </is>
      </c>
      <c r="M1325" s="1" t="n">
        <v>59</v>
      </c>
    </row>
    <row r="1326" ht="90" customHeight="1">
      <c r="I1326" s="1" t="inlineStr">
        <is>
          <t>8242e48e-e00f-489d-9f9b-6e5caa4af9ce</t>
        </is>
      </c>
      <c r="J1326" s="1" t="n">
        <v>0.9959405660629268</v>
      </c>
      <c r="K1326" s="1" t="inlineStr">
        <is>
          <t>내부자료</t>
        </is>
      </c>
      <c r="L1326" s="1" t="inlineStr">
        <is>
          <t>84_2406_맑은물정책과_업무매뉴얼_환경부_환경법전수자원물환경물이용.pdf</t>
        </is>
      </c>
      <c r="M1326" s="1" t="n">
        <v>198</v>
      </c>
    </row>
    <row r="1327" ht="90" customHeight="1">
      <c r="A1327" s="1" t="n">
        <v>424</v>
      </c>
      <c r="B1327" s="1" t="inlineStr">
        <is>
          <t>3층 직원 의원 물리치료 예약방법은?</t>
        </is>
      </c>
      <c r="C1327" s="1" t="inlineStr">
        <is>
          <t>물리치료_및_도수치료_예약_신청_매뉴얼.pdf</t>
        </is>
      </c>
      <c r="D1327" s="1" t="inlineStr">
        <is>
          <t>1</t>
        </is>
      </c>
      <c r="E1327" s="4" t="inlineStr">
        <is>
          <t>포함</t>
        </is>
      </c>
      <c r="F1327" s="4" t="inlineStr">
        <is>
          <t>선택</t>
        </is>
      </c>
      <c r="G1327" s="1" t="inlineStr">
        <is>
          <t>14aa4742b94d4446a96d5edbf1424d2f</t>
        </is>
      </c>
      <c r="H1327" s="1" t="inlineStr">
        <is>
          <t>부산광역시청 3층 직원 의원의 물리치료 예약을 위해서는 다음과 같은 절차를 따르면 됩니다:
1. **"온나라" 시스템 접속**: 먼저, 내부 업무 시스템인 "온나라"에 로그인합니다.
2. **메모보고 메뉴 접근**: 메인 화면에서 "메모보고" 메뉴를 클릭합니다.
3. **메모 작성 시작**: 새로운 메모 작성을 시작합니다.
4. **서식 선택**:
   - **서식 선택 메뉴**에서 "기관용" 서식을 선택합니다.
   - 제공되는 목록 중에서 "**물리치료 및 도수치료 예약 신청서**"를 찾아 체크하고 선택합니다.
5. **과제카드 및 수신자 지정**:
   - **과제카드명**: 본인의 과제카드에서 아무 것이나 선택해도 됩니다.
   - **수신자**: "**건강정책과 윤예슬**"로 지정해야 합니다.
6. **신청서 내용 작성**: 필요한 정보를 정확하게 입력합니다.
7. **보고 완료**: 모든 정보를 입력한 후, 메모를 제출하여 신청을 완료합니다.
**유의사항**:
- **진료 후 처방 필수**: 물리치료나 도수치료는 반드시 진료를 받은 후에 의사로부터 처방을 받아야 예약이 가능합니다. 초진자는 예약이 불가능합니다.
- **예약 시간 준수**: 치료를 원하는 날의 전날 오전 9시부터 10시 사이에 예약을 해야 합니다. 9시 이전에 한 예약은 유효하지 않습니다.
- **사전 연락 없이 미방문 시**: 예약한 시간에 방문하지 않을 경우, 자동으로 1회 치료한 것으로 간주되니 주의하셔야 합니다.
위의 절차를 따라 예약을 진행하시면 원활한 물리치료 서비스를 받으실 수 있습니다. 추가로 궁금한 사항이 있으시면 언제든지 문의해 주세요! 도움이 되었기를 바랍니다.</t>
        </is>
      </c>
      <c r="I1327" s="5" t="inlineStr">
        <is>
          <t>8fbe9384-d628-452f-ab9d-8c60411ed0f6</t>
        </is>
      </c>
      <c r="J1327" s="5" t="n">
        <v>0.9999611377712958</v>
      </c>
      <c r="K1327" s="5" t="inlineStr">
        <is>
          <t>내부자료골든셋</t>
        </is>
      </c>
      <c r="L1327" s="5" t="inlineStr">
        <is>
          <t>물리치료_및_도수치료_예약_신청_매뉴얼.pdf</t>
        </is>
      </c>
      <c r="M1327" s="5" t="n">
        <v>1</v>
      </c>
    </row>
    <row r="1328" ht="90" customHeight="1">
      <c r="I1328" s="2" t="inlineStr">
        <is>
          <t>4da80b4b-e152-40c4-b9a1-150aeff08acb</t>
        </is>
      </c>
      <c r="J1328" s="2" t="n">
        <v>1.123847323469818e-05</v>
      </c>
      <c r="K1328" s="2" t="inlineStr">
        <is>
          <t>내부자료</t>
        </is>
      </c>
      <c r="L1328" s="2" t="inlineStr">
        <is>
          <t>1283_2503_인사과_공문_인사과_2025년_공무원_후생복지_추진계획배포-hwp.pdf</t>
        </is>
      </c>
      <c r="M1328" s="2" t="n">
        <v>28</v>
      </c>
    </row>
    <row r="1329" ht="90" customHeight="1">
      <c r="I1329" s="2" t="inlineStr">
        <is>
          <t>5fd76689-a921-4d00-8081-431e048cf8af</t>
        </is>
      </c>
      <c r="J1329" s="2" t="n">
        <v>1.20851996143756e-06</v>
      </c>
      <c r="K1329" s="2" t="inlineStr">
        <is>
          <t>내부자료</t>
        </is>
      </c>
      <c r="L1329" s="2" t="inlineStr">
        <is>
          <t>1283_2503_인사과_공문_인사과_2025년_공무원_후생복지_추진계획배포-hwp.pdf</t>
        </is>
      </c>
      <c r="M1329" s="2" t="n">
        <v>13</v>
      </c>
    </row>
    <row r="1330" ht="90" customHeight="1">
      <c r="I1330" s="1" t="inlineStr">
        <is>
          <t>c3a28144-df37-444a-813e-69e161a38ffa</t>
        </is>
      </c>
      <c r="J1330" s="1" t="n">
        <v>9.639602467359509e-07</v>
      </c>
      <c r="K1330" s="1" t="inlineStr">
        <is>
          <t>내부자료</t>
        </is>
      </c>
      <c r="L1330" s="1" t="inlineStr">
        <is>
          <t>1283_2503_인사과_공문_인사과_2025년_공무원_후생복지_추진계획배포-hwp.pdf</t>
        </is>
      </c>
      <c r="M1330" s="1" t="n">
        <v>12</v>
      </c>
    </row>
    <row r="1331" ht="90" customHeight="1">
      <c r="I1331" s="1" t="inlineStr">
        <is>
          <t>1318a503-974d-4ad2-853a-8b54373145af</t>
        </is>
      </c>
      <c r="J1331" s="1" t="n">
        <v>8.33404783406877e-07</v>
      </c>
      <c r="K1331" s="1" t="inlineStr">
        <is>
          <t>내부자료</t>
        </is>
      </c>
      <c r="L1331" s="1" t="inlineStr">
        <is>
          <t>150_2402_빅데이터과_기타_개인정보보호위원회_가명정보_처리_가이드라인.pdf</t>
        </is>
      </c>
      <c r="M1331" s="1" t="n">
        <v>102</v>
      </c>
    </row>
    <row r="1332" ht="90" customHeight="1">
      <c r="A1332" s="1" t="n">
        <v>425</v>
      </c>
      <c r="B1332" s="1" t="inlineStr">
        <is>
          <t>시장님 행사를 진행해야 하는데 참석자들의 좌석배치를 어떻게 하면 좋을까?</t>
        </is>
      </c>
      <c r="C1332" s="1" t="inlineStr">
        <is>
          <t>416_2505_총무과_매뉴얼_부산시_의전실무_매뉴얼.pdf</t>
        </is>
      </c>
      <c r="D1332" s="1" t="inlineStr">
        <is>
          <t>32, 33, 34, 35</t>
        </is>
      </c>
      <c r="E1332" s="4" t="inlineStr">
        <is>
          <t>미포함</t>
        </is>
      </c>
      <c r="F1332" s="4" t="inlineStr">
        <is>
          <t>미선택</t>
        </is>
      </c>
      <c r="G1332" s="1" t="inlineStr">
        <is>
          <t>b208711cf4234d3db913a5e403bb9d0b</t>
        </is>
      </c>
      <c r="H1332" s="1" t="inlineStr">
        <is>
          <t>시장님의 행사에서 참석자 분들의 좌석 배치는 매우 중요한 부분이에요. 참석자들이 편안하게 소통하실 수 있도록 배치하는 것이 좋습니다. 일반적으로 원형 테이블을 사용하면 모든 분들이 서로 얼굴을 마주보고 대화하기 쉬워요. 만약 사각형 테이블을 사용한다면, 시장님을 중심으로 주요 인사들이 가까운 자리에 앉으실 수 있게 배치하면 좋아요. 또한, 각 분야의 전문가나 중요 인물을 적절히 배치하여 다양한 의견 교환이 이루어질 수 있도록 고려해보세요. 구체적인 좌석 배치도는 행사의 목적과 참석자 명단을 확인한 후에 결정하시는 게 좋을 것 같아요. 도움이 더 필요하시면 말씀해 주세요!</t>
        </is>
      </c>
      <c r="I1332" s="1" t="inlineStr"/>
      <c r="J1332" s="1" t="inlineStr"/>
      <c r="K1332" s="1" t="inlineStr"/>
      <c r="L1332" s="1" t="inlineStr"/>
      <c r="M1332" s="1" t="inlineStr"/>
    </row>
    <row r="1333" ht="90" customHeight="1">
      <c r="I1333" s="1" t="inlineStr"/>
      <c r="J1333" s="1" t="inlineStr"/>
      <c r="K1333" s="1" t="inlineStr"/>
      <c r="L1333" s="1" t="inlineStr"/>
      <c r="M1333" s="1" t="inlineStr"/>
    </row>
    <row r="1334" ht="90" customHeight="1">
      <c r="I1334" s="1" t="inlineStr"/>
      <c r="J1334" s="1" t="inlineStr"/>
      <c r="K1334" s="1" t="inlineStr"/>
      <c r="L1334" s="1" t="inlineStr"/>
      <c r="M1334" s="1" t="inlineStr"/>
    </row>
    <row r="1335" ht="90" customHeight="1">
      <c r="I1335" s="1" t="inlineStr"/>
      <c r="J1335" s="1" t="inlineStr"/>
      <c r="K1335" s="1" t="inlineStr"/>
      <c r="L1335" s="1" t="inlineStr"/>
      <c r="M1335" s="1" t="inlineStr"/>
    </row>
    <row r="1336" ht="90" customHeight="1">
      <c r="I1336" s="1" t="inlineStr"/>
      <c r="J1336" s="1" t="inlineStr"/>
      <c r="K1336" s="1" t="inlineStr"/>
      <c r="L1336" s="1" t="inlineStr"/>
      <c r="M1336" s="1" t="inlineStr"/>
    </row>
    <row r="1337" ht="90" customHeight="1">
      <c r="A1337" s="1" t="n">
        <v>426</v>
      </c>
      <c r="B1337" s="1" t="inlineStr">
        <is>
          <t>지방재정영향평가 심사대상을 알려줘</t>
        </is>
      </c>
      <c r="C1337" s="1" t="inlineStr">
        <is>
          <t>2401_예산담당관실_지침_행정안전부_지방재정영향평가지침_행정안전부훈령_제324호.pdf</t>
        </is>
      </c>
      <c r="D1337" s="1" t="inlineStr">
        <is>
          <t>1, 2</t>
        </is>
      </c>
      <c r="E1337" s="4" t="inlineStr">
        <is>
          <t>포함</t>
        </is>
      </c>
      <c r="F1337" s="4" t="inlineStr">
        <is>
          <t>선택</t>
        </is>
      </c>
      <c r="G1337" s="1" t="inlineStr">
        <is>
          <t>b803c74ea77f4621b873b7704ee5119d</t>
        </is>
      </c>
      <c r="H1337" s="1" t="inlineStr">
        <is>
          <t>지방재정영향평가의 심사대상은 다음과 같습니다:
1. **국내·국제경기대회 및 공연·축제 등의 행사성 사업**:
   - **시·도**: 총사업비 **30억원 이상**
   - **시·군 및 자치구**: 총사업비 **10억원 이상**
2. **공모사업 등 유치를 신청하거나 응모하는 사업**:
   - 총사업비 **100억원 이상**, 지방재정 부담 **50억원 이상**
이러한 사업들은 지방자치단체의 장이 지방재정영향평가를 실시해야 합니다. 이는 지방자치단체의 재정에 큰 영향을 미칠 수 있는 대규모 사업들을 사전에 평가하여 재정 운용의 효율성과 안정성을 확보하기 위한 것입니다. 자세한 내용은 제공하신 문서에서도 확인할 수 있습니다. 추가적인 도움이 필요하시면 언제든지 말씀해 주세요!</t>
        </is>
      </c>
      <c r="I1337" s="1" t="inlineStr">
        <is>
          <t>f2027e7c-bbf9-42e9-bc4a-41a2f5679baa</t>
        </is>
      </c>
      <c r="J1337" s="1" t="n">
        <v>0.9996616840362549</v>
      </c>
      <c r="K1337" s="1" t="inlineStr">
        <is>
          <t>내부자료골든셋</t>
        </is>
      </c>
      <c r="L1337" s="1" t="inlineStr">
        <is>
          <t>2508_예산담당실_매뉴얼_예산담당관실_부산시_2026년도_예산편성계획.pdf</t>
        </is>
      </c>
      <c r="M1337" s="1" t="n">
        <v>34</v>
      </c>
    </row>
    <row r="1338" ht="90" customHeight="1">
      <c r="I1338" s="5" t="inlineStr">
        <is>
          <t>bae8e47b-fb07-4eae-8dbd-0e865a541159</t>
        </is>
      </c>
      <c r="J1338" s="5" t="n">
        <v>0.9993329644203186</v>
      </c>
      <c r="K1338" s="5" t="inlineStr">
        <is>
          <t>내부자료골든셋</t>
        </is>
      </c>
      <c r="L1338" s="5" t="inlineStr">
        <is>
          <t>2401_예산담당관실_지침_행정안전부_지방재정영향평가지침_행정안전부훈령_제324호.pdf</t>
        </is>
      </c>
      <c r="M1338" s="5" t="n">
        <v>1</v>
      </c>
    </row>
    <row r="1339" ht="90" customHeight="1">
      <c r="I1339" s="5" t="inlineStr">
        <is>
          <t>1ef44e39-49c5-47b2-be49-f4967d5581de</t>
        </is>
      </c>
      <c r="J1339" s="5" t="n">
        <v>0.9993146657943726</v>
      </c>
      <c r="K1339" s="5" t="inlineStr">
        <is>
          <t>내부자료골든셋</t>
        </is>
      </c>
      <c r="L1339" s="5" t="inlineStr">
        <is>
          <t>2401_예산담당관실_지침_행정안전부_지방재정영향평가지침_행정안전부훈령_제324호.pdf</t>
        </is>
      </c>
      <c r="M1339" s="5" t="n">
        <v>2</v>
      </c>
    </row>
    <row r="1340" ht="90" customHeight="1">
      <c r="I1340" s="1" t="inlineStr">
        <is>
          <t>c8a9fbeb-4085-46d5-8d05-ccb4335ec80f</t>
        </is>
      </c>
      <c r="J1340" s="1" t="n">
        <v>0.9890726208686829</v>
      </c>
      <c r="K1340" s="1" t="inlineStr">
        <is>
          <t>내부자료골든셋</t>
        </is>
      </c>
      <c r="L1340" s="1" t="inlineStr">
        <is>
          <t>2401_예산담당관실_지침_행정안전부_지방재정영향평가지침_행정안전부훈령_제324호.pdf</t>
        </is>
      </c>
      <c r="M1340" s="1" t="n">
        <v>3</v>
      </c>
    </row>
    <row r="1341" ht="90" customHeight="1">
      <c r="I1341" s="1" t="inlineStr">
        <is>
          <t>84c0e241-81e3-4444-bd51-fc558b23530d</t>
        </is>
      </c>
      <c r="J1341" s="1" t="n">
        <v>0.9668895602226257</v>
      </c>
      <c r="K1341" s="1" t="inlineStr">
        <is>
          <t>내부자료</t>
        </is>
      </c>
      <c r="L1341" s="1" t="inlineStr">
        <is>
          <t>211_2400_예산담당관_업무매뉴얼_행정안전부_2024_지방재정_투자심사_및_타당성조사_매뉴얼.pdf</t>
        </is>
      </c>
      <c r="M1341" s="1" t="n">
        <v>104</v>
      </c>
    </row>
    <row r="1342" ht="90" customHeight="1">
      <c r="A1342" s="1" t="n">
        <v>427</v>
      </c>
      <c r="B1342" s="1" t="inlineStr">
        <is>
          <t>지방재정영향평가 신청시기는?</t>
        </is>
      </c>
      <c r="C1342" s="1" t="inlineStr">
        <is>
          <t>2401_예산담당관실_지침_행정안전부_지방재정영향평가지침_행정안전부훈령_제324호.pdf</t>
        </is>
      </c>
      <c r="D1342" s="1" t="inlineStr">
        <is>
          <t>3</t>
        </is>
      </c>
      <c r="E1342" s="4" t="inlineStr">
        <is>
          <t>포함</t>
        </is>
      </c>
      <c r="F1342" s="4" t="inlineStr">
        <is>
          <t>선택</t>
        </is>
      </c>
      <c r="G1342" s="1" t="inlineStr">
        <is>
          <t>c7612e854ed3477fafca3f870ce86b68</t>
        </is>
      </c>
      <c r="H1342" s="1" t="inlineStr">
        <is>
          <t>지방재정영향평가는 대규모의 재정적 부담을 수반하는 국내·국제경기대회, 축제·행사, 공모사업 등의 유치를 신청하거나 응모하려는 경우에 사전에 실시해야 합니다. 구체적인 신청시기는 다음과 같습니다:
- **신청 시기**: 해당 사업의 시행기간 동안이며, 사업기간이 정해져 있지 않은 경우에는 시행연도를 포함하여 최대 5년까지 평가대상기간으로 설정할 수 있습니다.
또한, 지방재정영향평가를 실시할 때는 자체평가를 통해 재원 규모 및 재원 조달 계획, 재정에 미치는 영향의 적정성, 사후 소요 예상액의 적정성 등을 검토해야 합니다. 이는 지방재정투자심사위원회의 심사를 위한 중요한 과정입니다.
**참고 법령 및 지침**:
- **「지방재정법」 제27조의6**: 지방재정영향평가의 실시 대상과 절차를 규정하고 있습니다.
- **「지방재정영향평가지침」**: 지방재정영향평가의 세부적인 방법과 절차를 안내하고 있습니다.
따라서, 대규모 재정 부담이 예상되는 사업을 유치하고자 할 때는 해당 법령과 지침에 따라 사전에 지방재정영향평가를 신청하고 실시해야 합니다. 추가적인 문의 사항이나 도움이 필요하시면 언제든지 말씀해 주세요!</t>
        </is>
      </c>
      <c r="I1342" s="2" t="inlineStr">
        <is>
          <t>f2027e7c-bbf9-42e9-bc4a-41a2f5679baa</t>
        </is>
      </c>
      <c r="J1342" s="2" t="n">
        <v>0.9887603521347046</v>
      </c>
      <c r="K1342" s="2" t="inlineStr">
        <is>
          <t>내부자료골든셋</t>
        </is>
      </c>
      <c r="L1342" s="2" t="inlineStr">
        <is>
          <t>2508_예산담당실_매뉴얼_예산담당관실_부산시_2026년도_예산편성계획.pdf</t>
        </is>
      </c>
      <c r="M1342" s="2" t="n">
        <v>34</v>
      </c>
    </row>
    <row r="1343" ht="90" customHeight="1">
      <c r="I1343" s="5" t="inlineStr">
        <is>
          <t>1f779ebd-4675-4514-8152-613c5471eacb</t>
        </is>
      </c>
      <c r="J1343" s="5" t="n">
        <v>0.9801093339920044</v>
      </c>
      <c r="K1343" s="5" t="inlineStr">
        <is>
          <t>내부자료골든셋</t>
        </is>
      </c>
      <c r="L1343" s="5" t="inlineStr">
        <is>
          <t>2401_예산담당관실_지침_행정안전부_지방재정영향평가지침_행정안전부훈령_제324호.pdf</t>
        </is>
      </c>
      <c r="M1343" s="5" t="n">
        <v>3</v>
      </c>
    </row>
    <row r="1344" ht="90" customHeight="1">
      <c r="I1344" s="2" t="inlineStr">
        <is>
          <t>58984226-e80e-4717-b62a-a2459bccf2f8</t>
        </is>
      </c>
      <c r="J1344" s="2" t="n">
        <v>0.8289618492126465</v>
      </c>
      <c r="K1344" s="2" t="inlineStr">
        <is>
          <t>내부자료</t>
        </is>
      </c>
      <c r="L1344" s="2" t="inlineStr">
        <is>
          <t>327_2503_재정협력담당관_업무매뉴얼_재정협력담당관_국비관련_자료.pdf</t>
        </is>
      </c>
      <c r="M1344" s="2" t="n">
        <v>4</v>
      </c>
    </row>
    <row r="1345" ht="90" customHeight="1">
      <c r="I1345" s="1" t="inlineStr">
        <is>
          <t>13b733e5-5e6b-46e3-ae86-914b7fd24baf</t>
        </is>
      </c>
      <c r="J1345" s="1" t="n">
        <v>0.09459429979324341</v>
      </c>
      <c r="K1345" s="1" t="inlineStr">
        <is>
          <t>내부자료골든셋</t>
        </is>
      </c>
      <c r="L1345" s="1" t="inlineStr">
        <is>
          <t>2401_예산담당관실_지침_행정안전부_지방재정영향평가지침_행정안전부훈령_제324호.pdf</t>
        </is>
      </c>
      <c r="M1345" s="1" t="n">
        <v>4</v>
      </c>
    </row>
    <row r="1346" ht="90" customHeight="1">
      <c r="I1346" s="1" t="inlineStr">
        <is>
          <t>d67efa22-e842-4de7-ad7a-59e493788fd7</t>
        </is>
      </c>
      <c r="J1346" s="1" t="n">
        <v>0.09025821089744568</v>
      </c>
      <c r="K1346" s="1" t="inlineStr">
        <is>
          <t>내부자료</t>
        </is>
      </c>
      <c r="L1346" s="1" t="inlineStr">
        <is>
          <t>217_2504_예산담당관_법령_행정안전부_지방재정법250401.pdf</t>
        </is>
      </c>
      <c r="M1346" s="1" t="n">
        <v>8</v>
      </c>
    </row>
    <row r="1347" ht="90" customHeight="1">
      <c r="A1347" s="1" t="n">
        <v>429</v>
      </c>
      <c r="B1347" s="1" t="inlineStr">
        <is>
          <t>사업을 예산에 편성하기 전 시행해야할 선행(법정)절차는 무엇이 있는지 알려줘</t>
        </is>
      </c>
      <c r="C1347" s="1" t="inlineStr">
        <is>
          <t>2508_예산담당실_매뉴얼_예산담당관실_부산시_2026년도_예산편성계획.pdf</t>
        </is>
      </c>
      <c r="D1347" s="1" t="inlineStr">
        <is>
          <t>21</t>
        </is>
      </c>
      <c r="E1347" s="4" t="inlineStr">
        <is>
          <t>포함</t>
        </is>
      </c>
      <c r="F1347" s="4" t="inlineStr">
        <is>
          <t>선택</t>
        </is>
      </c>
      <c r="G1347" s="1" t="inlineStr">
        <is>
          <t>4681638b2f91492489398c02fe3cc4a3</t>
        </is>
      </c>
      <c r="H1347" s="1" t="inlineStr">
        <is>
          <t>사업을 예산에 편성하기 전에 시행해야 할 선행(법정)절차는 다음과 같습니다:
1. **중기재정계획 반영**: 장기적인 재정 계획에 해당 사업을 포함하여 지속적이고 안정적인 재원 확보 방안을 마련해야 합니다.
2. **중기공유재산반영**: 중기적인 관점에서 공유재산의 취득이나 처분에 대한 계획을 수립하고 반영해야 합니다.
3. **투자 심사**: 대규모 사업에 대해서는 사전에 투자 심사를 통해 경제적 타당성, 효율성 등을 검토해야 합니다.
4. **공유재산심의**: 공유재산을 대상으로 하는 사업은 이에 대한 심의를 거쳐야 하며, 이는 예산 편성의 필수 조건입니다.
5. **공유재산관리계획 반영**: 공유재산의 효율적인 관리를 위해 관리계획을 수립하고 이를 예산에 반영해야 합니다.
6. **정책연구용역심의 실시**: 정책 연구나 연구를 위한 용역이 필요할 경우 사전에 심의를 받아야 합니다.
7. **기술용역사전심의 실시**: 기술적 요소가 중요한 사업에 대해서는 기술용역에 대한 사전 심의를 통해 적합성을 판단해야 합니다.
8. **전산개발비 등(정보화사업)**: 정보화 관련 사업은 사전에 개발비 등의 적정성을 검토해야 합니다.
9. **지방보조금 및 행사·축제사업 사전심의(지방보조금관리위원회)**: 지방보조금을 필요로 하는 사업이나 행사, 축제는 사전에 심의를 받아 예산 편성에 반영해야 합니다.
10. **민간위탁금**: 민간에 위탁하여 수행하는 사업은 사전에 민간위탁금의 적정성을 검토하고 절차를 이행해야 합니다.
11. **공기관위탁대행**: 공공 기관에 위탁하거나 대행하는 경우에도 사전에 관련된 법적 절차를 완료해야 합니다.
12. **출자·출연 의결**: 새로운 출자나 출연이 필요한 사업은 사전에 시의회의 승인을 받아야 합니다.
이러한 선행절차를 모두 이행해야만 예산에 해당 사업을 편성할 수 있으며, 이는 예산의 투명성과 효율성을 높이기 위한 중요한 과정입니다. 만약 이러한 절차를 거치지 않을 경우 예산 편성이 불가능하며, 이후에도 법적 문제가 발생할 수 있습니다. 따라서 각 절차를 철저히 확인하고 이행하는 것이 중요합니다. 추가로 궁금한 사항이 있으시면 언제든지 말씀해 주세요!</t>
        </is>
      </c>
      <c r="I1347" s="5" t="inlineStr">
        <is>
          <t>76091670-1950-479e-81ee-dd163fb26fe3</t>
        </is>
      </c>
      <c r="J1347" s="5" t="n">
        <v>0.9952168464660645</v>
      </c>
      <c r="K1347" s="5" t="inlineStr">
        <is>
          <t>내부자료골든셋</t>
        </is>
      </c>
      <c r="L1347" s="5" t="inlineStr">
        <is>
          <t>2508_예산담당실_매뉴얼_예산담당관실_부산시_2026년도_예산편성계획.pdf</t>
        </is>
      </c>
      <c r="M1347" s="5" t="n">
        <v>21</v>
      </c>
    </row>
    <row r="1348" ht="90" customHeight="1">
      <c r="I1348" s="2" t="inlineStr">
        <is>
          <t>3c95aa5e-0ad3-458c-850b-6127e8827f47</t>
        </is>
      </c>
      <c r="J1348" s="2" t="n">
        <v>0.8144084215164185</v>
      </c>
      <c r="K1348" s="2" t="inlineStr">
        <is>
          <t>내부자료</t>
        </is>
      </c>
      <c r="L1348" s="2" t="inlineStr">
        <is>
          <t>326_2501_재정협력담당관_업무매뉴얼_재정협력담당관_민간위탁업무지침.pdf</t>
        </is>
      </c>
      <c r="M1348" s="2" t="n">
        <v>22</v>
      </c>
    </row>
    <row r="1349" ht="90" customHeight="1">
      <c r="I1349" s="2" t="inlineStr">
        <is>
          <t>5817b589-98a9-42b3-8ab1-fe2ed2f5419c</t>
        </is>
      </c>
      <c r="J1349" s="2" t="n">
        <v>0.6720815896987915</v>
      </c>
      <c r="K1349" s="2" t="inlineStr">
        <is>
          <t>내부자료골든셋</t>
        </is>
      </c>
      <c r="L1349" s="2" t="inlineStr">
        <is>
          <t>2508_예산담당실_매뉴얼_예산담당관실_부산시_2026년도_예산편성계획.pdf</t>
        </is>
      </c>
      <c r="M1349" s="2" t="n">
        <v>35</v>
      </c>
    </row>
    <row r="1350" ht="90" customHeight="1">
      <c r="I1350" s="1" t="inlineStr">
        <is>
          <t>b7f7a5ca-0d9b-4eb9-8822-a99ecf68f508</t>
        </is>
      </c>
      <c r="J1350" s="1" t="n">
        <v>0.5154775381088257</v>
      </c>
      <c r="K1350" s="1" t="inlineStr">
        <is>
          <t>내부자료</t>
        </is>
      </c>
      <c r="L1350" s="1" t="inlineStr">
        <is>
          <t>213_2408_예산담당관_예산편성계획_예산담당관_2025년_예산편성계획.pdf</t>
        </is>
      </c>
      <c r="M1350" s="1" t="n">
        <v>37</v>
      </c>
    </row>
    <row r="1351" ht="90" customHeight="1">
      <c r="I1351" s="1" t="inlineStr">
        <is>
          <t>393ca569-cb49-4dcd-a594-54dcec661d14</t>
        </is>
      </c>
      <c r="J1351" s="1" t="n">
        <v>0.2976484894752502</v>
      </c>
      <c r="K1351" s="1" t="inlineStr">
        <is>
          <t>내부자료</t>
        </is>
      </c>
      <c r="L1351" s="1" t="inlineStr">
        <is>
          <t>213_2408_예산담당관_예산편성계획_예산담당관_2025년_예산편성계획.pdf</t>
        </is>
      </c>
      <c r="M1351" s="1" t="n">
        <v>36</v>
      </c>
    </row>
    <row r="1352" ht="90" customHeight="1">
      <c r="A1352" s="1" t="n">
        <v>430</v>
      </c>
      <c r="B1352" s="1" t="inlineStr">
        <is>
          <t>정수를 받아야하는 물품은 무엇이 있는지?</t>
        </is>
      </c>
      <c r="C1352" s="1" t="inlineStr">
        <is>
          <t>2508_예산담당실_매뉴얼_예산담당관실_부산시_2026년도_예산편성계획.pdf</t>
        </is>
      </c>
      <c r="D1352" s="1" t="inlineStr">
        <is>
          <t>49</t>
        </is>
      </c>
      <c r="E1352" s="4" t="inlineStr">
        <is>
          <t>포함</t>
        </is>
      </c>
      <c r="F1352" s="4" t="inlineStr">
        <is>
          <t>선택</t>
        </is>
      </c>
      <c r="G1352" s="1" t="inlineStr">
        <is>
          <t>55ce55c3248c41d58f78cc93d7283999</t>
        </is>
      </c>
      <c r="H1352" s="1" t="inlineStr">
        <is>
          <t>네, 이해했습니다. 주어진 문서들에서 **'정수물품'**에 해당하는 항목을 찾아보면 다음과 같습니다:
### 첫 번째 문서 (22_2501_공공기관담당관_업무매뉴얼_공공기관담당관_2025년도_부산광역시_지방공기업_예산편성보완지침.pdf)
- **정수물품**
  - 차량: 소방차량 및 일반차량
    - 단가: 조달가격
    - 근거규정: 조달가격(조달수수료 포함)
    - 비고: 조달수수료 원가의 0.54%
  - 비디오프로젝터:
    - 7000ANSI(전동스크린 포함): 7,000,000원
    - 6000ANSI(전동스크린 포함): 6,000,000원
    - 5000ANSI(전동스크린 포함): 4,500,000원
    - 4000ANSI(전동스크린 포함): 3,700,000원
  - 디지털비디오레코더(DVR): 3,000,000원
  - 노트북 컴퓨터(일반형, 랜카드 포함): 1,100,000원
  - 비디오카메라:
    - 일반형(229만 화소): 500,000원
    - 일반형(800만 화소 이상): 1,700,000원
  - 냉난방기:
    - 직립형(냉방면적: 75.9㎡) 23평형: 2,000,000원
    - 직립형(냉방면적: 99㎡) 30평형: 2,500,000원
    - 직립형(냉방면적: 132㎡) 40평형: 3,000,000원
### 두 번째 문서 (2508_예산담당실_매뉴얼_예산담당관실_부산시_2026년도_예산편성계획.pdf)
- **정수물품**
  - 차량: 소방차량 및 일반차량
    - 단가: 조달가격
    - 근거규정: 조달가격(조달수수료 포함)
    - 비고: 조달수수료 원가의 0.54%
  - 비디오프로젝터:
    - 7000ANSI(전동스크린 포함): 7,000,000원
    - 6000ANSI(전동스크린 포함): 6,000,000원
    - 5000ANSI(전동스크린 포함): 4,500,000원
    - 4000ANSI(전동스크린 포함): 3,700,000원
  - 디지털비디오레코더(DVR): 3,000,000원
  - 노트북 컴퓨터(일반형, 랜카드 포함): 1,100,000원
  - 비디오카메라:
    - 일반형(229만 화소): 500,000원
    - 일반형(800만 화소 이상): 1,700,000원
  - 냉난방기:
    - 직립형(냉방면적: 75.9㎡) 23평형: 2,000,000원
    - 직립형(냉방면적: 99㎡) 30평형: 2,500,000원
    - 직립형(냉방면적: 132㎡) 40평형: 3,000,000원
### 세 번째 문서 (207_2007_예산담당관_업무매뉴얼_행정안전부_2021년도_지방자치단체_예산편성_운영기준_및_기금운용계획_수립기준.pdf)
- **정수물품**
  - 차량: 소방차량 및 일반차량
    - 단가: 조달가격
    - 근거규정: 조달가격(조달수수료 포함)
    - 비고: 조달수수료 원가의 0.54%
### 네 번째 문서 (213_2408_예산담당관_예산편성계획_예산담당관_2025년_예산편성계획.pdf)
- **정수물품**
  - 차량: 소방차량 및 일반차량
    - 단가: 조달가격
    - 근거규정: 조달가격(조달수수료 포함)
    - 비고: 조달수수료 원가의 0.54%
---
**종합하면**, 정수를 받아야 하는 물품은 **'차량: 소방차량 및 일반차량'**입니다. 이는 모든 문서에서 공통적으로 나타나며, 특히 차량 구입 시에는 사전에 정해진 절차에 따라 예산을 편성해야 합니다.
또한, 일부 문서에서는 특정 장비들에 대한 단가가 제시되어 있지만, 이들 장비들은 일반적으로 정수물품으로 분류되지는 않습니다. 따라서 정수를 받아야 하는 대표적인 물품은 **'차량'**이라고 할 수 있습니다.
추가적인 도움이 필요하시면 언제든지 말씀해 주세요! 다른 궁금한 점이나 필요한 정보가 있으면 알려주시겠어요?</t>
        </is>
      </c>
      <c r="I1352" s="2" t="inlineStr">
        <is>
          <t>f7af7dec-a7e8-408f-8cbd-e26b7c910b85</t>
        </is>
      </c>
      <c r="J1352" s="2" t="n">
        <v>0.9104695916175842</v>
      </c>
      <c r="K1352" s="2" t="inlineStr">
        <is>
          <t>내부자료</t>
        </is>
      </c>
      <c r="L1352" s="2" t="inlineStr">
        <is>
          <t>213_2408_예산담당관_예산편성계획_예산담당관_2025년_예산편성계획.pdf</t>
        </is>
      </c>
      <c r="M1352" s="2" t="n">
        <v>51</v>
      </c>
    </row>
    <row r="1353" ht="90" customHeight="1">
      <c r="I1353" s="2" t="inlineStr">
        <is>
          <t>0fa675c9-545c-49d7-aaca-ed457a139eff</t>
        </is>
      </c>
      <c r="J1353" s="2" t="n">
        <v>0.9028767347335815</v>
      </c>
      <c r="K1353" s="2" t="inlineStr">
        <is>
          <t>내부자료</t>
        </is>
      </c>
      <c r="L1353" s="2" t="inlineStr">
        <is>
          <t>22_2501_공공기관담당관_업무매뉴얼_공공기관담당관_2025년도_부산광역시_지방공기업_예산편성보완지침.pdf</t>
        </is>
      </c>
      <c r="M1353" s="2" t="n">
        <v>90</v>
      </c>
    </row>
    <row r="1354" ht="90" customHeight="1">
      <c r="I1354" s="5" t="inlineStr">
        <is>
          <t>209cf85a-2795-43ec-8600-e874c140e175</t>
        </is>
      </c>
      <c r="J1354" s="5" t="n">
        <v>0.8583194017410278</v>
      </c>
      <c r="K1354" s="5" t="inlineStr">
        <is>
          <t>내부자료골든셋</t>
        </is>
      </c>
      <c r="L1354" s="5" t="inlineStr">
        <is>
          <t>2508_예산담당실_매뉴얼_예산담당관실_부산시_2026년도_예산편성계획.pdf</t>
        </is>
      </c>
      <c r="M1354" s="5" t="n">
        <v>49</v>
      </c>
    </row>
    <row r="1355" ht="90" customHeight="1">
      <c r="I1355" s="1" t="inlineStr">
        <is>
          <t>d2fed840-4537-43cc-8b40-5561e760bc32</t>
        </is>
      </c>
      <c r="J1355" s="1" t="n">
        <v>0.545352578163147</v>
      </c>
      <c r="K1355" s="1" t="inlineStr">
        <is>
          <t>내부자료</t>
        </is>
      </c>
      <c r="L1355" s="1" t="inlineStr">
        <is>
          <t>264_2401_인사과_법령_행정안전부_지방공무원_인사관계_법령집.pdf</t>
        </is>
      </c>
      <c r="M1355" s="1" t="n">
        <v>626</v>
      </c>
    </row>
    <row r="1356" ht="90" customHeight="1">
      <c r="I1356" s="1" t="inlineStr">
        <is>
          <t>9d330f5d-ae1f-433e-9527-73a3701f5dca</t>
        </is>
      </c>
      <c r="J1356" s="1" t="n">
        <v>0.4573391079902649</v>
      </c>
      <c r="K1356" s="1" t="inlineStr">
        <is>
          <t>내부자료</t>
        </is>
      </c>
      <c r="L1356" s="1" t="inlineStr">
        <is>
          <t>207_2007_예산담당관_업무매뉴얼_행정안전부_2021년도_지방자치단체_예산편성_운영기준_및_기금운용계획_수립기준.pdf</t>
        </is>
      </c>
      <c r="M1356" s="1" t="n">
        <v>131</v>
      </c>
    </row>
    <row r="1357" ht="90" customHeight="1">
      <c r="A1357" s="1" t="n">
        <v>431</v>
      </c>
      <c r="B1357" s="1" t="inlineStr">
        <is>
          <t>경상사업설명서와 주요 투자사업 설명서 작성 기준은(구분은 어떻게 할까)?</t>
        </is>
      </c>
      <c r="C1357" s="1" t="inlineStr">
        <is>
          <t>2508_예산담당실_매뉴얼_예산담당관실_부산시_2026년도_예산편성계획.pdf</t>
        </is>
      </c>
      <c r="D1357" s="1" t="inlineStr">
        <is>
          <t>70, 71</t>
        </is>
      </c>
      <c r="E1357" s="4" t="inlineStr">
        <is>
          <t>포함</t>
        </is>
      </c>
      <c r="F1357" s="4" t="inlineStr">
        <is>
          <t>선택</t>
        </is>
      </c>
      <c r="G1357" s="1" t="inlineStr">
        <is>
          <t>699ee209135b4fbd9e6882555351bc2b</t>
        </is>
      </c>
      <c r="H1357" s="1" t="inlineStr">
        <is>
          <t>경상사업설명서와 주요 투자사업 설명서는 예산 편성을 위한 중요한 문서로서, 각각의 목적과 대상이 다릅니다. 이를 구분하는 기준은 다음과 같습니다:
### **경상사업설명서**
- **작성 대상**: 당해 연도에 20백만원 이상의 예산이 반영되는 사업 중에서 인건비성 경비나 부서 운영 기본경비를 제외한 사업을 대상으로 합니다.
- **목적**: 경상적 성격의 사업에 대한 상세한 설명을 제공하여 사업의 필요성, 내용, 성과를 명확히 하고자 합니다.
- **작성 방법**:
  - 서식은 표 형태로 구성되어 있으며, 정해진 공간 내에서 작성해야 합니다.
  - 성인지예산이나 중기주요사업에 해당하는 경우 표시하고, 그렇지 않은 경우에는 삭제합니다.
  - 사업기간, 시행주체, 예산안, 재원부담 등의 정보를 구체적으로 기재합니다.
  - 사업내용 및 성과, 추진경과 및 향후계획을 상세히 기술합니다.
  - 사전절차 이행 여부를 해당 분류사항에 따라 표시합니다.
### **주요 투자사업 설명서**
- **작성 대상**:
  - **계속사업**: 현재 투자사업으로 관리되고 있는 사업.
  - **신규사업**: 총사업비가 20억원 이상이거나 당해 연도 시비 예산요구액이 3억원 이상인 자본형성적 사업.
    - 경상적 사업이지만 투자사업으로 관리할 필요가 있는 사업.
    - 정부지원사업 중 시비부담 규모가 5억원 이상인 사업.
    - 청사 민간위탁 용역비, 청사유지관리비 등은 경상사업으로 처리됩니다.
- **목적**: 대규모 자본 투자가 필요한 사업에 대한 구체적인 투자 계획을 제시하고자 합니다.
- **작성 방법**:
  - 서식은 표 형태로 구성되며, 정해진 공간 내에서 작성해야 합니다.
  - 성인지예산이나 중기주요사업에 해당하는 경우 표시하고, 그렇지 않은 경우에는 삭제합니다.
  - 사업기간은 임의로 설정하지 않고 중기재정계획을 참고하여 기재합니다.
  - 투자계획란의 연도별 사업량과 사업비는 금년도 예산요구 자료와 일치하도록 작성합니다.
  - 총사업비를 임의로 조정하거나 변경할 수 없으며, 증액 변경 시에는 총사업비 변경 승인이 필요합니다.
  - 연도별 기 투자 금액과 사업비 유형별 기 투자금액은 기정자료와 일관성 있게 작성합니다.
  - 계속사업의 경우 이전 투자사업 설명서 내용과 일관성을 유지합니다.
  - 사업개요, 사업내용 및 성과, 투자계획 등을 상세히 기술합니다.
  - 사전절차 이행 여부를 주요 경상사업 설명서 작성 요령에 따라 기재합니다.
**구분 기준 요약**:
- **경상사업설명서**는 경상적 성격의 소규모 사업에 대한 상세한 설명을 제공하는 반면,
- **주요 투자사업 설명서**는 대규모 자본 투자가 필요한 사업에 대한 구체적인 투자 계획을 제시합니다.
이러한 구분은 예산의 효율적 사용과 정확한 사업 관리를 위해 중요합니다. 경상사업은 일상적이고 지속적인 운영을 위한 예산을 필요로 하며, 투자사업은 장기적인 관점에서 큰 자본이 투입되어야 하는 프로젝트를 의미합니다. 따라서 각 사업의 특성에 맞는 적절한 설명서를 작성함으로써 예산 편성의 투명성과 정확성을 높일 수 있습니다.</t>
        </is>
      </c>
      <c r="I1357" s="5" t="inlineStr">
        <is>
          <t>3157c4ac-250c-4f96-98b8-2db54bbd4838</t>
        </is>
      </c>
      <c r="J1357" s="5" t="n">
        <v>0.9999920129776001</v>
      </c>
      <c r="K1357" s="5" t="inlineStr">
        <is>
          <t>내부자료골든셋</t>
        </is>
      </c>
      <c r="L1357" s="5" t="inlineStr">
        <is>
          <t>2508_예산담당실_매뉴얼_예산담당관실_부산시_2026년도_예산편성계획.pdf</t>
        </is>
      </c>
      <c r="M1357" s="5" t="n">
        <v>71</v>
      </c>
    </row>
    <row r="1358" ht="90" customHeight="1">
      <c r="I1358" s="5" t="inlineStr">
        <is>
          <t>215e9ee5-d941-40b4-8f79-47804f6c4178</t>
        </is>
      </c>
      <c r="J1358" s="5" t="n">
        <v>0.9999914169311523</v>
      </c>
      <c r="K1358" s="5" t="inlineStr">
        <is>
          <t>내부자료골든셋</t>
        </is>
      </c>
      <c r="L1358" s="5" t="inlineStr">
        <is>
          <t>2508_예산담당실_매뉴얼_예산담당관실_부산시_2026년도_예산편성계획.pdf</t>
        </is>
      </c>
      <c r="M1358" s="5" t="n">
        <v>70</v>
      </c>
    </row>
    <row r="1359" ht="90" customHeight="1">
      <c r="I1359" s="2" t="inlineStr">
        <is>
          <t>f4b5736c-677b-4a9f-b5f3-2181da91ab08</t>
        </is>
      </c>
      <c r="J1359" s="2" t="n">
        <v>0.9397909641265869</v>
      </c>
      <c r="K1359" s="2" t="inlineStr">
        <is>
          <t>내부자료</t>
        </is>
      </c>
      <c r="L1359" s="2" t="inlineStr">
        <is>
          <t>213_2408_예산담당관_예산편성계획_예산담당관_2025년_예산편성계획.pdf</t>
        </is>
      </c>
      <c r="M1359" s="2" t="n">
        <v>73</v>
      </c>
    </row>
    <row r="1360" ht="90" customHeight="1">
      <c r="I1360" s="1" t="inlineStr">
        <is>
          <t>2b41204e-c779-442c-b207-f46c94c4b9b1</t>
        </is>
      </c>
      <c r="J1360" s="1" t="n">
        <v>0.5755189061164856</v>
      </c>
      <c r="K1360" s="1" t="inlineStr">
        <is>
          <t>내부자료골든셋</t>
        </is>
      </c>
      <c r="L1360" s="1" t="inlineStr">
        <is>
          <t>2508_예산담당실_매뉴얼_예산담당관실_부산시_2026년도_예산편성계획.pdf</t>
        </is>
      </c>
      <c r="M1360" s="1" t="n">
        <v>39</v>
      </c>
    </row>
    <row r="1361" ht="90" customHeight="1">
      <c r="I1361" s="1" t="inlineStr">
        <is>
          <t>143f0c3a-f2db-44af-8d29-16c71b9679d1</t>
        </is>
      </c>
      <c r="J1361" s="1" t="n">
        <v>0.554277777671814</v>
      </c>
      <c r="K1361" s="1" t="inlineStr">
        <is>
          <t>내부자료</t>
        </is>
      </c>
      <c r="L1361" s="1" t="inlineStr">
        <is>
          <t>213_2408_예산담당관_예산편성계획_예산담당관_2025년_예산편성계획.pdf</t>
        </is>
      </c>
      <c r="M1361" s="1" t="n">
        <v>41</v>
      </c>
    </row>
    <row r="1362" ht="90" customHeight="1">
      <c r="A1362" s="1" t="n">
        <v>433</v>
      </c>
      <c r="B1362" s="1" t="inlineStr">
        <is>
          <t>국민신문고 권한 신청은 누가, 어떤 권한을 신청하나요?</t>
        </is>
      </c>
      <c r="C1362" s="1" t="inlineStr">
        <is>
          <t>2303_부산민원120_온라인민원_통합창구_운영_매뉴얼.pdf</t>
        </is>
      </c>
      <c r="D1362" s="1" t="inlineStr">
        <is>
          <t>3</t>
        </is>
      </c>
      <c r="E1362" s="4" t="inlineStr">
        <is>
          <t>포함</t>
        </is>
      </c>
      <c r="F1362" s="4" t="inlineStr">
        <is>
          <t>선택</t>
        </is>
      </c>
      <c r="G1362" s="1" t="inlineStr">
        <is>
          <t>e4f0aa91825f44e68d7150c14c59e705</t>
        </is>
      </c>
      <c r="H1362" s="1" t="inlineStr">
        <is>
          <t>국민신문고에서 권한 신청을 할 수 있는 사람은 **담당자**이며, 이들은 추가로 필요한 권한을 신청할 수 있습니다. 각 업무의 **분류담당자**가 이러한 권한 신청을 승인하며, 분류담당자의 권한은 **기관운영자**가 승인합니다. 또한, **기관운영자**의 신청은 **시스템 관리자**(국민권익위원회 국민신문고과)가 승인하게 됩니다.
예를 들어, 민원 처리와 관련된 업무에서는 '민원분류담당자', '민원중간분류담당자' 등의 권한을 신청할 수 있으며, 제안 관련 업무에서는 '제안분류담당자', '제안중간분류담당자' 등의 권한을 신청할 수 있습니다. 그러나 일부 권한은 동시에 부여받을 수 없으므로, 동시 부여가 불가능한 권한 목록을 확인하고 신청해야 합니다.
이러한 권한 신청 과정은 국민신문고의 효율적인 운영과 업무 분담을 위해 중요한 역할을 하며, 각 담당자들은 자신의 업무에 맞는 적절한 권한을 부여받아 책임 있게 업무를 수행하게 됩니다. 이를 통해 시스템의 안정성과 사용자 만족도를 높일 수 있습니다. 더 궁금한 점이 있으시면 언제든지 물어보세요!</t>
        </is>
      </c>
      <c r="I1362" s="5" t="inlineStr">
        <is>
          <t>1d099aff-3631-4ce2-9def-ec0ab64d2781</t>
        </is>
      </c>
      <c r="J1362" s="5" t="n">
        <v>0.9691787958145142</v>
      </c>
      <c r="K1362" s="5" t="inlineStr">
        <is>
          <t>내부자료골든셋</t>
        </is>
      </c>
      <c r="L1362" s="5" t="inlineStr">
        <is>
          <t>2303_부산민원120_온라인민원_통합창구_운영_매뉴얼.pdf</t>
        </is>
      </c>
      <c r="M1362" s="5" t="n">
        <v>3</v>
      </c>
    </row>
    <row r="1363" ht="90" customHeight="1">
      <c r="I1363" s="2" t="inlineStr">
        <is>
          <t>10ca9830-9e77-4c47-a99c-c3b72dc196fb</t>
        </is>
      </c>
      <c r="J1363" s="2" t="n">
        <v>0.9609469771385193</v>
      </c>
      <c r="K1363" s="2" t="inlineStr">
        <is>
          <t>내부자료</t>
        </is>
      </c>
      <c r="L1363" s="2" t="inlineStr">
        <is>
          <t>1237_국민신문고_사용자지침서_운영관리_v14.pdf</t>
        </is>
      </c>
      <c r="M1363" s="2" t="n">
        <v>33</v>
      </c>
    </row>
    <row r="1364" ht="90" customHeight="1">
      <c r="I1364" s="2" t="inlineStr">
        <is>
          <t>8fedb13d-d581-4e56-b462-f2585e478b6c</t>
        </is>
      </c>
      <c r="J1364" s="2" t="n">
        <v>0.8365744139969437</v>
      </c>
      <c r="K1364" s="2" t="inlineStr">
        <is>
          <t>내부자료</t>
        </is>
      </c>
      <c r="L1364" s="2" t="inlineStr">
        <is>
          <t>1238_국민신문고_사용자지침서_제도개선_v12.pdf</t>
        </is>
      </c>
      <c r="M1364" s="2" t="n">
        <v>12</v>
      </c>
    </row>
    <row r="1365" ht="90" customHeight="1">
      <c r="I1365" s="1" t="inlineStr">
        <is>
          <t>eccc7a5c-71cc-4614-b6fc-6ac52a3d44c7</t>
        </is>
      </c>
      <c r="J1365" s="1" t="n">
        <v>0.8131355625933423</v>
      </c>
      <c r="K1365" s="1" t="inlineStr">
        <is>
          <t>내부자료</t>
        </is>
      </c>
      <c r="L1365" s="1" t="inlineStr">
        <is>
          <t>1234_국민신문고_사용자지침서_민원_v17.pdf</t>
        </is>
      </c>
      <c r="M1365" s="1" t="n">
        <v>12</v>
      </c>
    </row>
    <row r="1366" ht="90" customHeight="1">
      <c r="I1366" s="1" t="inlineStr">
        <is>
          <t>d62b6b2a-5857-4907-8419-fd7e0305335b</t>
        </is>
      </c>
      <c r="J1366" s="1" t="n">
        <v>0.8086427646042488</v>
      </c>
      <c r="K1366" s="1" t="inlineStr">
        <is>
          <t>내부자료</t>
        </is>
      </c>
      <c r="L1366" s="1" t="inlineStr">
        <is>
          <t>1233_국민신문고_사용자지침서_국민생각함_v13.pdf</t>
        </is>
      </c>
      <c r="M1366" s="1" t="n">
        <v>20</v>
      </c>
    </row>
    <row r="1367" ht="90" customHeight="1">
      <c r="A1367" s="1" t="n">
        <v>434</v>
      </c>
      <c r="B1367" s="1" t="inlineStr">
        <is>
          <t>국민신문고 사용자 정보확인 및 수정 하는법</t>
        </is>
      </c>
      <c r="C1367" s="1" t="inlineStr">
        <is>
          <t>2303_부산민원120_온라인민원_통합창구_운영_매뉴얼.pdf</t>
        </is>
      </c>
      <c r="D1367" s="1" t="inlineStr">
        <is>
          <t>5</t>
        </is>
      </c>
      <c r="E1367" s="4" t="inlineStr">
        <is>
          <t>포함</t>
        </is>
      </c>
      <c r="F1367" s="4" t="inlineStr">
        <is>
          <t>선택</t>
        </is>
      </c>
      <c r="G1367" s="1" t="inlineStr">
        <is>
          <t>88a47ce62df4436fbbaf44475a576dfe</t>
        </is>
      </c>
      <c r="H1367" s="1" t="inlineStr">
        <is>
          <t>국민신문고에서 사용자 정보를 확인하고 수정하려면 다음과 같이 진행하면 됩니다:
1. **행정포털에서 국민신문고로 로그인**
   - 행정포털의 좌측 메뉴에서 "국민신문고" 항목을 찾아 클릭합니다.
   - 또는 직접 국민신문고 사이트 주소 `https://gov.epeople.go.kr:8055/index.npaid` 로 접속하여 로그인합니다.
2. **국민신문고 [나의 정보] 확인 및 수정**
   - 메인 화면 상단에 있는 메뉴 중 "[나의권한]"을 선택합니다.
   - 그 다음 "[나의정보]"를 클릭하여 본인의 정보를 확인합니다.
   - 필요한 경우 정보를 수정하고, 변경 사항을 저장합니다.
**참고 사항**
- **사무실 전화번호**: 민원 결과 통보 시 민원인에게 전송되므로 정확한 번호를 입력해야 합니다.
- **전자우편·휴대전화**: 민원인에게 공개되지 않으며, 내부 알림톡 용도로 사용됩니다.
- **전자문서 결재ID**: 온나라 전자결재 시스템과의 연동을 위한 ID이므로 정확히 입력해야 합니다.
이렇게 하면 국민신문고에서 자신의 정보를 확인하고 필요에 따라 수정할 수 있습니다. 추가로 궁금한 점이 있으면 언제든지 물어보세요!</t>
        </is>
      </c>
      <c r="I1367" s="5" t="inlineStr">
        <is>
          <t>21fe4643-73ba-4f19-884f-bc73d8511abe</t>
        </is>
      </c>
      <c r="J1367" s="5" t="n">
        <v>0.9984820485115051</v>
      </c>
      <c r="K1367" s="5" t="inlineStr">
        <is>
          <t>내부자료골든셋</t>
        </is>
      </c>
      <c r="L1367" s="5" t="inlineStr">
        <is>
          <t>2303_부산민원120_온라인민원_통합창구_운영_매뉴얼.pdf</t>
        </is>
      </c>
      <c r="M1367" s="5" t="n">
        <v>5</v>
      </c>
    </row>
    <row r="1368" ht="90" customHeight="1">
      <c r="I1368" s="2" t="inlineStr">
        <is>
          <t>530ebe81-fb67-4a30-ac3c-d5099f84a01d</t>
        </is>
      </c>
      <c r="J1368" s="2" t="n">
        <v>0.9913375377648175</v>
      </c>
      <c r="K1368" s="2" t="inlineStr">
        <is>
          <t>내부자료</t>
        </is>
      </c>
      <c r="L1368" s="2" t="inlineStr">
        <is>
          <t>1238_국민신문고_사용자지침서_제도개선_v12.pdf</t>
        </is>
      </c>
      <c r="M1368" s="2" t="n">
        <v>11</v>
      </c>
    </row>
    <row r="1369" ht="90" customHeight="1">
      <c r="I1369" s="2" t="inlineStr">
        <is>
          <t>4e4d3b20-a051-4a23-a5fa-7b6536cdfb25</t>
        </is>
      </c>
      <c r="J1369" s="2" t="n">
        <v>0.9904202818868024</v>
      </c>
      <c r="K1369" s="2" t="inlineStr">
        <is>
          <t>내부자료</t>
        </is>
      </c>
      <c r="L1369" s="2" t="inlineStr">
        <is>
          <t>1232_국민신문고_사용자지침서_고충민원_v13.pdf</t>
        </is>
      </c>
      <c r="M1369" s="2" t="n">
        <v>11</v>
      </c>
    </row>
    <row r="1370" ht="90" customHeight="1">
      <c r="I1370" s="1" t="inlineStr">
        <is>
          <t>44e024b4-9df8-4773-b558-b7fbb6a0805c</t>
        </is>
      </c>
      <c r="J1370" s="1" t="n">
        <v>0.9898995757100447</v>
      </c>
      <c r="K1370" s="1" t="inlineStr">
        <is>
          <t>내부자료</t>
        </is>
      </c>
      <c r="L1370" s="1" t="inlineStr">
        <is>
          <t>1234_국민신문고_사용자지침서_민원_v17.pdf</t>
        </is>
      </c>
      <c r="M1370" s="1" t="n">
        <v>11</v>
      </c>
    </row>
    <row r="1371" ht="90" customHeight="1">
      <c r="I1371" s="1" t="inlineStr">
        <is>
          <t>3f417dca-eac8-4a2d-b286-280b2e650faf</t>
        </is>
      </c>
      <c r="J1371" s="1" t="n">
        <v>0.9898664937648145</v>
      </c>
      <c r="K1371" s="1" t="inlineStr">
        <is>
          <t>내부자료</t>
        </is>
      </c>
      <c r="L1371" s="1" t="inlineStr">
        <is>
          <t>1237_국민신문고_사용자지침서_운영관리_v14.pdf</t>
        </is>
      </c>
      <c r="M1371" s="1" t="n">
        <v>32</v>
      </c>
    </row>
    <row r="1372" ht="90" customHeight="1">
      <c r="A1372" s="1" t="n">
        <v>435</v>
      </c>
      <c r="B1372" s="1" t="inlineStr">
        <is>
          <t>국민신문고민원 처리 결과는 어떻게 통보하나요? 서신통보를 요청한경우에는?</t>
        </is>
      </c>
      <c r="C1372" s="1" t="inlineStr">
        <is>
          <t>2303_부산민원120_온라인민원_통합창구_운영_매뉴얼.pdf</t>
        </is>
      </c>
      <c r="D1372" s="1" t="inlineStr">
        <is>
          <t>3</t>
        </is>
      </c>
      <c r="E1372" s="4" t="inlineStr">
        <is>
          <t>포함</t>
        </is>
      </c>
      <c r="F1372" s="4" t="inlineStr">
        <is>
          <t>선택</t>
        </is>
      </c>
      <c r="G1372" s="1" t="inlineStr">
        <is>
          <t>828d880dfa544371a756f777ac6826ae</t>
        </is>
      </c>
      <c r="H1372" s="1" t="inlineStr">
        <is>
          <t>국민신문고를 통한 민원 처리 결과를 통보할 때, 민원인이 '서신'으로 통보 방식을 선택한 경우에는 반드시 서신으로 통지해야 합니다. 이는 「온라인 국민참여포털의 운영에 관한 규정」(대통령훈령) 제15조의2(통지 방법)에 따른 것입니다.
**처리 절차는 다음과 같습니다:**
1. **온나라 결재 시 "대내외시행" 선택**: 민원인이 '서신'으로 통보 방식을 선택한 경우, 온나라 시스템을 이용하여 결재할 때 "대내외시행" 옵션을 선택하여 공식적인 문서로 처리합니다.
2. **전자결재시스템에서 시행문 다운로드**: 결재가 완료되면 전자결재시스템에서 시행문을 다운로드 받아 보관합니다.
3. **e-그린우편 서비스를 이용한 서신 발송**: 국민신문고의 'e-그린우편 서비스'를 활용하여 서신을 발송합니다. 이때 미리보기 기능을 사용하여 출력 결과에 오류가 없는지 확인하고, 민원인의 개인정보를 보호하기 위해 우편 종류를 적절히 지정합니다.
4. **서신 발송 누락 방지**: 'e-그린우편'을 사용하면 서신 발송 누락을 예방할 수 있으며, 민원인에게 정확한 정보를 전달할 수 있습니다.
5. **민원인에게 결과 통보**: 서신이 정상적으로 발송되었는지 확인하고, 민원인에게 처리 결과가 제대로 전달되었는지 최종 확인합니다.
**주의사항:**
- **주소 불명의 경우**: 민원인의 정보가 전화번호만 있고 주소가 없을 때는 주소 불명으로 처리하지 말고, 먼저 전화 연락을 통해 우편 수령 여부와 수령 주소를 확인해야 합니다.
- **서신 통보 불가 사유 입력**: 만약 서신 통보를 하지 못하는 정당한 사유가 있을 경우, '서신 미통지 사유입력'란에 그 이유를 상세히 기록합니다. 그러나 이러한 사유는 민원인에게 통보되지 않습니다.
- **소극행정 민원 처리**: 소극행정 민원의 경우 감사부서에서 처리하며, 사업부서에서 처리할 때에는 '감사부서 미처리 사유'를 반드시 기재해야 합니다.
이러한 절차를 통해 민원인이 원하는 방식으로 정확하고 신속하게 민원 처리 결과를 통보함으로써 민원 서비스의 품질을 높일 수 있습니다. 또한, 법령과 규정을 준수하여 민원 처리 과정에서의 오류를 최소화하고, 민원인의 만족도를 향상시킬 수 있습니다.</t>
        </is>
      </c>
      <c r="I1372" s="5" t="inlineStr">
        <is>
          <t>592b96ff-3e6e-42ba-91dd-b143503f0b44</t>
        </is>
      </c>
      <c r="J1372" s="5" t="n">
        <v>0.9999603033065796</v>
      </c>
      <c r="K1372" s="5" t="inlineStr">
        <is>
          <t>내부자료골든셋</t>
        </is>
      </c>
      <c r="L1372" s="5" t="inlineStr">
        <is>
          <t>2303_부산민원120_온라인민원_통합창구_운영_매뉴얼.pdf</t>
        </is>
      </c>
      <c r="M1372" s="5" t="n">
        <v>3</v>
      </c>
    </row>
    <row r="1373" ht="90" customHeight="1">
      <c r="I1373" s="2" t="inlineStr">
        <is>
          <t>dcead1ba-cad3-4002-92aa-9606407c1ae1</t>
        </is>
      </c>
      <c r="J1373" s="2" t="n">
        <v>0.9986806511878967</v>
      </c>
      <c r="K1373" s="2" t="inlineStr">
        <is>
          <t>내부자료골든셋</t>
        </is>
      </c>
      <c r="L1373" s="2" t="inlineStr">
        <is>
          <t>2303_부산민원120_온라인민원_통합창구_운영_매뉴얼.pdf</t>
        </is>
      </c>
      <c r="M1373" s="2" t="n">
        <v>22</v>
      </c>
    </row>
    <row r="1374" ht="90" customHeight="1">
      <c r="I1374" s="2" t="inlineStr">
        <is>
          <t>2cc63aa9-2445-4af0-b0ac-f43f4e5169fd</t>
        </is>
      </c>
      <c r="J1374" s="2" t="n">
        <v>0.9984790682792664</v>
      </c>
      <c r="K1374" s="2" t="inlineStr">
        <is>
          <t>내부자료골든셋</t>
        </is>
      </c>
      <c r="L1374" s="2" t="inlineStr">
        <is>
          <t>2303_부산민원120_온라인민원_통합창구_운영_매뉴얼.pdf</t>
        </is>
      </c>
      <c r="M1374" s="2" t="n">
        <v>23</v>
      </c>
    </row>
    <row r="1375" ht="90" customHeight="1">
      <c r="I1375" s="1" t="inlineStr">
        <is>
          <t>ddc17067-311c-4635-9ea7-5791df13b81c</t>
        </is>
      </c>
      <c r="J1375" s="1" t="n">
        <v>0.988460537732087</v>
      </c>
      <c r="K1375" s="1" t="inlineStr">
        <is>
          <t>내부자료골든셋</t>
        </is>
      </c>
      <c r="L1375" s="1" t="inlineStr">
        <is>
          <t>2303_부산민원120_온라인민원_통합창구_운영_매뉴얼.pdf</t>
        </is>
      </c>
      <c r="M1375" s="1" t="n">
        <v>24</v>
      </c>
    </row>
    <row r="1376" ht="90" customHeight="1">
      <c r="I1376" s="1" t="inlineStr">
        <is>
          <t>fe412291-11e8-4b65-bc9a-e824e0e16a14</t>
        </is>
      </c>
      <c r="J1376" s="1" t="n">
        <v>0.962924599647522</v>
      </c>
      <c r="K1376" s="1" t="inlineStr">
        <is>
          <t>내부자료골든셋</t>
        </is>
      </c>
      <c r="L1376" s="1" t="inlineStr">
        <is>
          <t>2303_부산민원120_온라인민원_통합창구_운영_매뉴얼.pdf</t>
        </is>
      </c>
      <c r="M1376" s="1" t="n">
        <v>12</v>
      </c>
    </row>
    <row r="1377" ht="90" customHeight="1">
      <c r="A1377" s="1" t="n">
        <v>436</v>
      </c>
      <c r="B1377" s="1" t="inlineStr">
        <is>
          <t>국민신문고민원 처리 후 민원만족도 조사 확인하는법</t>
        </is>
      </c>
      <c r="C1377" s="1" t="inlineStr">
        <is>
          <t>2303_부산민원120_온라인민원_통합창구_운영_매뉴얼.pdf</t>
        </is>
      </c>
      <c r="D1377" s="1" t="inlineStr">
        <is>
          <t>25</t>
        </is>
      </c>
      <c r="E1377" s="4" t="inlineStr">
        <is>
          <t>포함</t>
        </is>
      </c>
      <c r="F1377" s="4" t="inlineStr">
        <is>
          <t>선택</t>
        </is>
      </c>
      <c r="G1377" s="1" t="inlineStr">
        <is>
          <t>e1ff38273cc54931bc70a96180b92bdd</t>
        </is>
      </c>
      <c r="H1377" s="1" t="inlineStr">
        <is>
          <t>국민신문고를 통해 민원을 처리한 후, 민원만족도 조사를 확인하고 싶다면 다음과 같은 절차를 따르면 됩니다:
1. **로그인**: 먼저 국민신문고 웹사이트에 접속하여 로그인합니다. 로그인을 하지 않으면 일부 기능에 접근할 수 없으니 꼭 로그인하세요.
2. **'마이페이지' 또는 '나의 민원' 메뉴 찾기**: 메인 화면이나 상단의 메뉴 바에서 '마이페이지'나 '나의 민원'과 같은 개인 페이지로 이동할 수 있는 메뉴를 찾습니다.
3. **처리 완료된 민원 조회**: 마이페이지 내에서 자신이 제출했던 민원 목록을 볼 수 있습니다. 여기서 처리가 완료된 민원을 찾아봅니다.
4. **만족도 조사 여부 확인**: 처리 완료된 민원 옆에 '만족도 조사' 버튼이나 아이콘이 있는지 확인합니다. 만약 있다면, 이는 아직 만족도 조사에 참여하지 않았음을 의미합니다.
5. **만족도 조사 참여하기**:
   - 만족도 조사 버튼을 클릭하면 만족도 설문 페이지로 이동합니다.
   - 제공되는 질문에 따라 자신의 의견을 솔직하게 응답합니다.
   - 모든 질문에 답변한 후 '제출' 또는 '완료' 버튼을 눌러 만족도 조사를 완료합니다.
6. **만족도 조사 완료 확인**: 만족도 조사를 완료하면, 해당 민원은 만족도 조사가 완료되었다는 상태로 변경됩니다. 이를 통해 만족도 조사에 정상적으로 참여했는지 확인할 수 있습니다.
7. **추가로 필요한 조치**:
   - 만약 만족도 조사 버튼이 보이지 않거나 문제가 있다면, 국민신문고의 고객센터나 문의하기를 통해 도움을 요청할 수 있습니다.
   - 또한, 만족도 조사 기간이 지나면 참여할 수 없을 수 있으니, 처리 완료 후 빠르게 만족도 조사에 참여하는 것이 좋습니다.
위의 과정을 통해 국민신문고에서 민원 처리 후 만족도 조사를 확인하고 참여할 수 있습니다. 추가로 궁금한 사항이 있으면 언제든지 물어보세요!</t>
        </is>
      </c>
      <c r="I1377" s="2" t="inlineStr">
        <is>
          <t>2bfc5852-8f98-49f0-8cb9-b41bc7b4db1c</t>
        </is>
      </c>
      <c r="J1377" s="2" t="n">
        <v>0.9675503373146057</v>
      </c>
      <c r="K1377" s="2" t="inlineStr">
        <is>
          <t>내부자료</t>
        </is>
      </c>
      <c r="L1377" s="2" t="inlineStr">
        <is>
          <t>1234_국민신문고_사용자지침서_민원_v17.pdf</t>
        </is>
      </c>
      <c r="M1377" s="2" t="n">
        <v>79</v>
      </c>
    </row>
    <row r="1378" ht="90" customHeight="1">
      <c r="I1378" s="2" t="inlineStr">
        <is>
          <t>0c32c75a-bb7f-4b17-a879-ee060b9c85f8</t>
        </is>
      </c>
      <c r="J1378" s="2" t="n">
        <v>0.9396551847457886</v>
      </c>
      <c r="K1378" s="2" t="inlineStr">
        <is>
          <t>내부자료</t>
        </is>
      </c>
      <c r="L1378" s="2" t="inlineStr">
        <is>
          <t>1234_국민신문고_사용자지침서_민원_v17.pdf</t>
        </is>
      </c>
      <c r="M1378" s="2" t="n">
        <v>17</v>
      </c>
    </row>
    <row r="1379" ht="90" customHeight="1">
      <c r="I1379" s="5" t="inlineStr">
        <is>
          <t>43c2fe5b-ed70-4582-b8e5-a6950e34fbf2</t>
        </is>
      </c>
      <c r="J1379" s="5" t="n">
        <v>0.8405823111534119</v>
      </c>
      <c r="K1379" s="5" t="inlineStr">
        <is>
          <t>내부자료골든셋</t>
        </is>
      </c>
      <c r="L1379" s="5" t="inlineStr">
        <is>
          <t>2303_부산민원120_온라인민원_통합창구_운영_매뉴얼.pdf</t>
        </is>
      </c>
      <c r="M1379" s="5" t="n">
        <v>25</v>
      </c>
    </row>
    <row r="1380" ht="90" customHeight="1">
      <c r="I1380" s="1" t="inlineStr">
        <is>
          <t>097a6d00-c856-41e6-84f8-24eb049cfa3c</t>
        </is>
      </c>
      <c r="J1380" s="1" t="n">
        <v>0.5934308767318726</v>
      </c>
      <c r="K1380" s="1" t="inlineStr">
        <is>
          <t>내부자료</t>
        </is>
      </c>
      <c r="L1380" s="1" t="inlineStr">
        <is>
          <t>166_2502_빅데이터과_정책연구용역보고서_부산광역시_부산시정_업무_맞춤형_통합민원_분석_요약보고서.pdf</t>
        </is>
      </c>
      <c r="M1380" s="1" t="n">
        <v>8</v>
      </c>
    </row>
    <row r="1381" ht="90" customHeight="1">
      <c r="I1381" s="1" t="inlineStr">
        <is>
          <t>ededeafc-e5d1-4140-b9ad-2c3c315a9042</t>
        </is>
      </c>
      <c r="J1381" s="1" t="n">
        <v>0.4439946115016937</v>
      </c>
      <c r="K1381" s="1" t="inlineStr">
        <is>
          <t>내부자료골든셋</t>
        </is>
      </c>
      <c r="L1381" s="1" t="inlineStr">
        <is>
          <t>2303_부산민원120_온라인민원_통합창구_운영_매뉴얼.pdf</t>
        </is>
      </c>
      <c r="M1381" s="1" t="n">
        <v>3</v>
      </c>
    </row>
    <row r="1382" ht="90" customHeight="1">
      <c r="A1382" s="1" t="n">
        <v>438</v>
      </c>
      <c r="B1382" s="1" t="inlineStr">
        <is>
          <t>공공기관에 사무를 위탁하려고 하는데 위탁수수료는 얼마나 책정해야해?</t>
        </is>
      </c>
      <c r="C1382" s="1" t="inlineStr">
        <is>
          <t>13_2407_공공기관담당관_업무매뉴얼_공공기관담당관_공공기관_위탁대행_업무처리_지침.pdf</t>
        </is>
      </c>
      <c r="D1382" s="1" t="inlineStr">
        <is>
          <t>17</t>
        </is>
      </c>
      <c r="E1382" s="4" t="inlineStr">
        <is>
          <t>포함</t>
        </is>
      </c>
      <c r="F1382" s="4" t="inlineStr">
        <is>
          <t>선택</t>
        </is>
      </c>
      <c r="G1382" s="1" t="inlineStr">
        <is>
          <t>6767e78fbb094057a74429767e18eb26</t>
        </is>
      </c>
      <c r="H1382" s="1" t="inlineStr">
        <is>
          <t>위탁수수료를 책정할 때는 먼저 해당 사무의 규모와 복잡성, 그리고 예상되는 소요 비용을 고려해야 합니다. 일반적으로 위탁수수료는 총 사업비에 대한 일정 비율을 적용하여 산정됩니다. 예를 들어, 사업비가 1억 원 미만인 경우에는 최대 10% 이하, 1억 원에서 5억 원 사이인 경우에는 최대 7% 이하, 5억 원에서 10억 원 사이인 경우에는 최대 5% 이하, 10억 원 이상인 경우에는 최대 3% 이하의 수수료 비율을 적용합니다.
또한, 중앙부처 공모사업 등의 경우에는 해당 공모사업의 지침에 따라 수수료 비율이 정해질 수 있습니다. 따라서 정확한 수수료 비율은 해당 사업의 특성과 지침에 따라 조정되며, 이는 협의를 통해 결정됩니다.
예를 들어, 사업비가 2억 원인 경우를 생각해보면:
- **수수료 비율**: 1억 원 초과 5억 원 이하 구간에 해당하므로 최대 7% 이하의 수수료 적용 가능
- **최대 수수료 금액**: 2억 원 × 7% = 1천4백만 원
그러므로 이 경우에는 최대 1천4백만 원까지의 수수료를 책정할 수 있습니다. 실제 수수료는 사업의 세부 내용과 협상 결과에 따라 달라질 수 있으므로, 구체적인 협의를 통해 최종 수수료를 결정하는 것이 좋습니다.</t>
        </is>
      </c>
      <c r="I1382" s="5" t="inlineStr">
        <is>
          <t>36ad51c4-c7f0-4fb4-96ed-e37c0522710d</t>
        </is>
      </c>
      <c r="J1382" s="5" t="n">
        <v>0.8333491683006287</v>
      </c>
      <c r="K1382" s="5" t="inlineStr">
        <is>
          <t>내부자료</t>
        </is>
      </c>
      <c r="L1382" s="5" t="inlineStr">
        <is>
          <t>13_2407_공공기관담당관_업무매뉴얼_공공기관담당관_공공기관_위탁대행_업무처리_지침.pdf</t>
        </is>
      </c>
      <c r="M1382" s="5" t="n">
        <v>17</v>
      </c>
    </row>
    <row r="1383" ht="90" customHeight="1">
      <c r="I1383" s="2" t="inlineStr">
        <is>
          <t>088d2a77-dc7d-4bfb-879f-05a27d929597</t>
        </is>
      </c>
      <c r="J1383" s="2" t="n">
        <v>0.04893872141838074</v>
      </c>
      <c r="K1383" s="2" t="inlineStr">
        <is>
          <t>자치법규정보시스템</t>
        </is>
      </c>
      <c r="L1383" s="2" t="inlineStr">
        <is>
          <t>91_페이지10_문서1_162235_부산광역시_사무의_공공기관_위탁대행에_관한_조례.pdf</t>
        </is>
      </c>
      <c r="M1383" s="2" t="n">
        <v>1</v>
      </c>
    </row>
    <row r="1384" ht="90" customHeight="1">
      <c r="I1384" s="2" t="inlineStr">
        <is>
          <t>2c7644cd-6778-45b1-9ab0-3b459389bd27</t>
        </is>
      </c>
      <c r="J1384" s="2" t="n">
        <v>0.009138093329966068</v>
      </c>
      <c r="K1384" s="2" t="inlineStr">
        <is>
          <t>내부자료</t>
        </is>
      </c>
      <c r="L1384" s="2" t="inlineStr">
        <is>
          <t>13_2407_공공기관담당관_업무매뉴얼_공공기관담당관_공공기관_위탁대행_업무처리_지침.pdf</t>
        </is>
      </c>
      <c r="M1384" s="2" t="n">
        <v>10</v>
      </c>
    </row>
    <row r="1385" ht="90" customHeight="1">
      <c r="I1385" s="1" t="inlineStr">
        <is>
          <t>770c2299-6ad1-4d04-83eb-e8fa70b0e075</t>
        </is>
      </c>
      <c r="J1385" s="1" t="n">
        <v>0.005627585109323263</v>
      </c>
      <c r="K1385" s="1" t="inlineStr">
        <is>
          <t>내부자료</t>
        </is>
      </c>
      <c r="L1385" s="1" t="inlineStr">
        <is>
          <t>23_2501_공공기관담당관_업무매뉴얼_공공기관담당관_2025년도_부산광역시_지방출자출연기관_예산편성보완지침.pdf</t>
        </is>
      </c>
      <c r="M1385" s="1" t="n">
        <v>45</v>
      </c>
    </row>
    <row r="1386" ht="90" customHeight="1">
      <c r="I1386" s="1" t="inlineStr">
        <is>
          <t>f91ae7e9-78c0-4919-9a12-2af6a525b87d</t>
        </is>
      </c>
      <c r="J1386" s="1" t="n">
        <v>0.005596908740699291</v>
      </c>
      <c r="K1386" s="1" t="inlineStr">
        <is>
          <t>내부자료</t>
        </is>
      </c>
      <c r="L1386" s="1" t="inlineStr">
        <is>
          <t>13_2407_공공기관담당관_업무매뉴얼_공공기관담당관_공공기관_위탁대행_업무처리_지침.pdf</t>
        </is>
      </c>
      <c r="M1386" s="1" t="n">
        <v>35</v>
      </c>
    </row>
    <row r="1387" ht="90" customHeight="1">
      <c r="A1387" s="1" t="n">
        <v>441</v>
      </c>
      <c r="B1387" s="1" t="inlineStr">
        <is>
          <t>공직자 재산등록 대상 및 고지거부 내용을 알려주세요</t>
        </is>
      </c>
      <c r="C1387" s="1" t="inlineStr">
        <is>
          <t>인사혁신처_2021_공직윤리_업무편람.pdf</t>
        </is>
      </c>
      <c r="D1387" s="1" t="inlineStr">
        <is>
          <t>40, 41, 42, 43, 79</t>
        </is>
      </c>
      <c r="E1387" s="4" t="inlineStr">
        <is>
          <t>포함</t>
        </is>
      </c>
      <c r="F1387" s="4" t="inlineStr">
        <is>
          <t>미선택</t>
        </is>
      </c>
      <c r="G1387" s="1" t="inlineStr">
        <is>
          <t>a519dadc9104475ca29af454f176f549</t>
        </is>
      </c>
      <c r="H1387" s="1" t="inlineStr">
        <is>
          <t>공직자 재산등록 대상은 다음과 같습니다:
1. **국가·지방자치단체의 정무직 공무원**: 대통령, 국무총리, 국무위원, 국회의원 등 국가의 정무직 공무원과 지방자치단체의 장, 지방의회의원 등 지방자치단체의 정무직 공무원.
2. **일반직 국가공무원 및 지방공무원**:
   - **4급 이상 공무원**: 4급 이상의 일반직 국가공무원(고위공무원단에 속하는 일반직공무원 포함) 및 지방공무원, 4급 이상에 상당하는 별정직공무원(고위공무원단에 속하는 별정직 공무원 포함).
   - **연구관·지도관**: 「연구직 및 지도직공무원의 임용 등에 관한 규정」 별표 2, 별표 2의2에 해당하는 지도직 공무원으로서 4급 이상 또는 고위공무원단에 속하는 일반직공무원에 상당하는 연구관·지도관.
3. **외무공무원 및 국가정보원 직원**:
   - **고위공무원단에 속하는 외무공무원**
   - **공무원 보수규정 제51조에 따른 직무 등급이 6등급 이상인 직위의 외무공무원**
   - **4급 이상 또는 이에 상당하는 일반군무원**
4. **법관 및 검사**, **헌법재판소 헌법연구관**, **대령 이상의 장교 및 이에 상당하는 군무원**:
   - **대령 이상의 장교 및 이에 상당하는 군무원**: 2급 이상 또는 이에 상당하는 일반군무원.
5. **교육공무원**:
   - **총장, 부총장, 대학원장, 학장 등**: 대학교의 학장과 대학에 준하는 각종 학교의 장.
   - **특별시·광역시·특별자치시·도·특별자치도의 교육감 및 교육장**.
   - **대통령령으로 정하는 교육공무원**: 4급 이상 또는 일반직 고위공무원에 상당한 직위에 임명된 장학관·교육연구관, 대학의 처장·실장 등.
6. **경찰공무원 및 소방공무원**:
   - **총경(자치총경 포함) 이상**: 국가경찰공무원 중 경정, 경감, 경위, 경사와 자치경찰공무원 중 자치경정, 자치경감, 자치경위, 자치경사.
   - **소방정 이상**: 소방령, 소방경, 소방위, 소방장. 그러나 화재진압·구조·구급 등의 현장 업무 또는 상황관리 업무를 전담하는 소방위는 제외될 수 있음.
7. **임기제 공무원**:
   - 위의 직위 또는 이에 상당하는 직위에 임용된 임기제 공무원.
8. **공기업의 장 및 주요 임원**:
   - **공기업의 장·부기관장, 상임이사 및 상임감사**.
   - **한국은행의 총재·부총재·감사 및 금융통화위원회의 추천직 위원**.
   - **금융감독원의 원장·부원장·부원장보 및 감사**.
   - **농업협동조합중앙회·수산업협동조합중앙회의 회장 및 상임감사**.
9. **공직유관단체의 임원**:
   - 이사·감사(이와 같은 직무를 담당하는 사람 포함) 이상의 상근임원.
10. **부동산 관련 업무나 정보 취급 공직유관단체의 직원**:
    - **한국토지주택공사, 새만금개발공사, 주택사업이나 토지개발사업을 경영하는 지방공사 또는 지방공단** 등에서 근무하는 직원.
11. **특정 분야 공무원 및 공직유관단체 직원**:
    - **감사원, 국민권익위원회, 국세청, 관세청 소속 공무원 중 5급 이하 7급 이상의 일반직공무원**.
    - **법무부 및 검찰청 소속 공무원 중 5급 이하 7급 이상의 검찰직공무원 및 마약수사직공무원**.
    - **국방부와 방위사업청에서 군사시설, 국방 관련 계약 및 검수, 방위력개선, 군사법원 및 군검찰, 수사 및 감찰업무를 담당하는 부서에서 근무하는 5급 일반직 공무원**.
    - **공정거래위원회 소속 공무원 중 기업에 대한 조사·심사, 시정조치 또는 과징금 부과 등 사건 관련 업무를 담당하는 부서에서 근무하는 5급 이하 7급 이상의 일반직공무원**.
    - **감사업무를 주된 기능으로 하는 부서에서 근무하는 5급 이하 7급 이상 일반직공무원**.
    - **회계업무를 담당하는 부서에서 근무하는 수입징수관, 재무관, 지출관, 계약관 및 현금출납 공무원 등**.
    - **건축·토목·환경·식품위생 분야의 대민관련 인·허가, 승인, 검사·감독, 지도단속 업무를 담당하는 부서에서 근무하는 5급 이하 7급 이상 일반직공무원**.
    - **식품의약품안전처 소속 공무원 중 위해사범 수사업무를 담당하는 부서에서 근무하는 5급 이하 7급 이상의 일반직공무원**.
    - **조세의 부과·징수·조사 및 심사에 관계되는 업무를 담당하는 부서에 근무하는 지방자치단체 5급 이하 7급 이상 일반직 공무원**.
    - **대법원 규칙으로 정하는 특정 분야의 공무원**.
    - **헌법재판소 규칙으로 정하는 특정 분야의 공무원**.
    - **대통령령으로 정하는 공직유관단체 직원**.
---
**고지거부 제도**는 등록의무자의 부양을 받지 않는 직계존비속이 자신의 재산을 등록하지 않을 수 있도록 허용하는 제도입니다. 이는 다음과 같은 절차를 따릅니다:
- **신청 대상**: 등록의무자의 부양을 받지 않는 직계존비속 중 자기 재산의 고지를 거부하고자 하는 사람.
- **신청 기간**:
  - **최초 재산등록신고자**: 등록의무자가 된 날부터 1개월 이내.
  - **정기 재산변동신고자**: 신고기간 개시일부터 1개월 이내.
  - **승진·전보 등으로 공개자가 된 신고자**: 공개대상자가 된 날부터 1개월 이내.
  - **퇴직자**: 퇴직일부터 1개월 이내.
  - **의무면제자**: 전보 등이 된 날부터 1개월 이내.
- **심사 결과 통지**: 공직자윤리위원회는 신청 접수 후 10일 이내에 허가 여부를 결정하여 통보하며, 필요 시 10일 범위 내에서 연장 가능합니다.
- **유효 기간**: 허가를 받은 날로부터 3년간 유효하며, 이후에도 계속 고지를 거부하려면 재심사를 받아야 합니다.
이러한 제도는 개인의 사생활 보호와 개인정보 보호를 강화하면서도 공직자의 투명성을 유지하기 위한 장치입니다. 자세한 내용은 관련 법령과 규정을 참고하시기 바랍니다. 추가적인 도움이 필요하시면 언제든지 말씀해 주세요!</t>
        </is>
      </c>
      <c r="I1387" s="5" t="inlineStr">
        <is>
          <t>c25e2289-7ec1-4b5e-9665-b0aa830cf7a8</t>
        </is>
      </c>
      <c r="J1387" s="5" t="n">
        <v>0.9999979734420776</v>
      </c>
      <c r="K1387" s="5" t="inlineStr">
        <is>
          <t>내부자료골든셋</t>
        </is>
      </c>
      <c r="L1387" s="5" t="inlineStr">
        <is>
          <t>인사혁신처_2021_공직윤리_업무편람.pdf</t>
        </is>
      </c>
      <c r="M1387" s="5" t="n">
        <v>41</v>
      </c>
    </row>
    <row r="1388" ht="90" customHeight="1">
      <c r="I1388" s="5" t="inlineStr">
        <is>
          <t>435e9f66-1a18-4e16-9843-c816c56b72c3</t>
        </is>
      </c>
      <c r="J1388" s="5" t="n">
        <v>0.9999978542327881</v>
      </c>
      <c r="K1388" s="5" t="inlineStr">
        <is>
          <t>내부자료골든셋</t>
        </is>
      </c>
      <c r="L1388" s="5" t="inlineStr">
        <is>
          <t>인사혁신처_2021_공직윤리_업무편람.pdf</t>
        </is>
      </c>
      <c r="M1388" s="5" t="n">
        <v>40</v>
      </c>
    </row>
    <row r="1389" ht="90" customHeight="1">
      <c r="I1389" s="5" t="inlineStr">
        <is>
          <t>2c8872c6-8ccf-4c43-a308-d38948f097b6</t>
        </is>
      </c>
      <c r="J1389" s="5" t="n">
        <v>0.9999978542327881</v>
      </c>
      <c r="K1389" s="5" t="inlineStr">
        <is>
          <t>내부자료골든셋</t>
        </is>
      </c>
      <c r="L1389" s="5" t="inlineStr">
        <is>
          <t>인사혁신처_2021_공직윤리_업무편람.pdf</t>
        </is>
      </c>
      <c r="M1389" s="5" t="n">
        <v>42</v>
      </c>
    </row>
    <row r="1390" ht="90" customHeight="1">
      <c r="I1390" s="6" t="inlineStr">
        <is>
          <t>be680f75-fd81-4d08-9e25-fb5661c60954</t>
        </is>
      </c>
      <c r="J1390" s="6" t="n">
        <v>0.9999977350234985</v>
      </c>
      <c r="K1390" s="6" t="inlineStr">
        <is>
          <t>내부자료골든셋</t>
        </is>
      </c>
      <c r="L1390" s="6" t="inlineStr">
        <is>
          <t>인사혁신처_2021_공직윤리_업무편람.pdf</t>
        </is>
      </c>
      <c r="M1390" s="6" t="n">
        <v>43</v>
      </c>
    </row>
    <row r="1391" ht="90" customHeight="1">
      <c r="I1391" s="6" t="inlineStr">
        <is>
          <t>3cf7cb7e-84ad-400e-8af7-9d1d4dc5cd12</t>
        </is>
      </c>
      <c r="J1391" s="6" t="n">
        <v>0.9999976187524967</v>
      </c>
      <c r="K1391" s="6" t="inlineStr">
        <is>
          <t>내부자료골든셋</t>
        </is>
      </c>
      <c r="L1391" s="6" t="inlineStr">
        <is>
          <t>인사혁신처_2021_공직윤리_업무편람.pdf</t>
        </is>
      </c>
      <c r="M1391" s="6" t="n">
        <v>79</v>
      </c>
    </row>
    <row r="1392" ht="90" customHeight="1">
      <c r="A1392" s="1" t="n">
        <v>446</v>
      </c>
      <c r="B1392" s="1" t="inlineStr">
        <is>
          <t>부산시에서 개최하는 시민 대상 교육 또는 행사를 신청하려면 어떻게 해야 하나요?</t>
        </is>
      </c>
      <c r="C1392" s="1" t="inlineStr">
        <is>
          <t>부산광역시_통합예약_이용안내_통합예약_신청_관련_안내.pdf</t>
        </is>
      </c>
      <c r="D1392" s="1" t="inlineStr">
        <is>
          <t>1</t>
        </is>
      </c>
      <c r="E1392" s="4" t="inlineStr">
        <is>
          <t>미포함</t>
        </is>
      </c>
      <c r="F1392" s="4" t="inlineStr">
        <is>
          <t>미선택</t>
        </is>
      </c>
      <c r="G1392" s="1" t="inlineStr">
        <is>
          <t>903f543511ec4282b456ae92fc871a0f</t>
        </is>
      </c>
      <c r="H1392" s="1" t="inlineStr">
        <is>
          <t>부산시에서 개최하는 시민 대상 교육이나 행사에 참여하고자 하신다면, 해당 행사의 주관 기관이나 주최자에게 직접 문의하시는 것이 가장 정확하고 빠른 방법입니다. 일반적으로 이러한 행사는 공식 웹사이트나 소셜 미디어 채널을 통해 안내되며, 참가 신청 방법이나 필요한 절차 등이 공지됩니다.
예를 들어, 부산시에서는 다양한 분야의 교육과 행사를 제공하고 있으며, 이를 운영하는 기관들은 다음과 같습니다:
1. **부산시 교육청**: 학생들의 교육을 담당하며, 학교나 교육청 웹사이트를 통해 교육 프로그램 정보를 제공합니다. 또한 학부모나 학생들을 위한 각종 행사나 워크숍에 대한 정보도 제공하니 참고하시기 바랍니다.
2. **부산시 평생교육진흥원**: 성인들을 위한 평생교육 프로그램을 운영하고 있습니다. 평생교육 포털 사이트나 전화 문의를 통해 원하는 교육 과정에 참여할 수 있습니다.
3. **부산시 복지관 및 문화센터**: 주민들을 위한 다양한 문화, 예술, 체육 프로그램을 제공합니다. 각 지역의 복지관이나 문화센터에 방문하거나 연락하여 프로그램 일정과 참여 방법을 확인하실 수 있습니다.
4. **부산시 산하 공공기관 및 재단**: 예를 들어, 부산문화회관, 부산박물관, 부산도서관 등은 자체적으로 다양한 문화 행사와 교육 프로그램을 운영하고 있습니다. 이들의 공식 웹사이트나 안내 책자를 통해 최신 정보를 얻을 수 있습니다.
**참여 방법 요약**:
- **웹사이트 방문**: 관심 있는 기관의 공식 웹사이트를 방문하여 현재 진행 중인 프로그램이나 행사 일정을 확인합니다.
- **전화 문의**: 궁금한 사항이나 추가 정보가 필요할 경우, 해당 기관의 고객 서비스 센터나 담당 부서에 전화로 문의할 수 있습니다.
- **이메일 문의**: 공식 이메일 주소로 문의 사항을 보내시면 답변을 받으실 수 있습니다.
- **방문 접수**: 일부 프로그램은 현장 접수를 받기도 하니, 직접 방문하여 신청하실 수도 있습니다.
또한, 부산시의 공식 SNS 채널(페이스북, 인스타그램, 트위터 등)을 팔로우하면 새로운 소식이나 행사 정보를 빠르게 받아보실 수 있습니다.
**추가 팁**:
- **사전 준비**: 참여를 희망하는 프로그램의 모집 기간, 자격 조건, 필요 서류 등을 미리 확인하세요.
- **신청 마감일 체크**: 인기 있는 프로그램은 조기에 마감될 수 있으니, 가능한 빨리 신청하시는 것이 좋습니다.
- **문의처 확인**: 각 프로그램마다 담당 부서가 다를 수 있으므로 정확한 연락처로 문의해야 합니다.
궁금하신 특정 행사나 교육 프로그램이 있으시다면, 그 이름을 알려주시면 더욱 구체적인 안내를 드릴 수 있습니다. 도움이 필요하시면 언제든지 말씀해 주세요!</t>
        </is>
      </c>
      <c r="I1392" s="2" t="inlineStr">
        <is>
          <t>66230155-500b-4c7f-be2b-b8b497f41f5b</t>
        </is>
      </c>
      <c r="J1392" s="2" t="n">
        <v>0.005739542655646801</v>
      </c>
      <c r="K1392" s="2" t="inlineStr">
        <is>
          <t>내부자료</t>
        </is>
      </c>
      <c r="L1392" s="2" t="inlineStr">
        <is>
          <t>403_2505_중대재해예방과_현황_중대재해예방과_24년도_부산시_행사축제_현황.pdf</t>
        </is>
      </c>
      <c r="M1392" s="2" t="n">
        <v>16</v>
      </c>
    </row>
    <row r="1393" ht="90" customHeight="1">
      <c r="I1393" s="2" t="inlineStr">
        <is>
          <t>97e8a148-2907-48d7-b97d-d9b366b6f0ce</t>
        </is>
      </c>
      <c r="J1393" s="2" t="n">
        <v>0.001197731937281787</v>
      </c>
      <c r="K1393" s="2" t="inlineStr">
        <is>
          <t>내부자료</t>
        </is>
      </c>
      <c r="L1393" s="2" t="inlineStr">
        <is>
          <t>403_2505_중대재해예방과_현황_중대재해예방과_24년도_부산시_행사축제_현황.pdf</t>
        </is>
      </c>
      <c r="M1393" s="2" t="n">
        <v>7</v>
      </c>
    </row>
    <row r="1394" ht="90" customHeight="1">
      <c r="I1394" s="2" t="inlineStr">
        <is>
          <t>0872c27e-e642-4fad-8ba2-f3c8bfe3308a</t>
        </is>
      </c>
      <c r="J1394" s="2" t="n">
        <v>0.0007919702911749482</v>
      </c>
      <c r="K1394" s="2" t="inlineStr">
        <is>
          <t>내부자료</t>
        </is>
      </c>
      <c r="L1394" s="2" t="inlineStr">
        <is>
          <t>403_2505_중대재해예방과_현황_중대재해예방과_24년도_부산시_행사축제_현황.pdf</t>
        </is>
      </c>
      <c r="M1394" s="2" t="n">
        <v>17</v>
      </c>
    </row>
    <row r="1395" ht="90" customHeight="1">
      <c r="I1395" s="1" t="inlineStr">
        <is>
          <t>59c28816-e09c-4196-80e0-cd4acccf8893</t>
        </is>
      </c>
      <c r="J1395" s="1" t="n">
        <v>0.0007342842291109254</v>
      </c>
      <c r="K1395" s="1" t="inlineStr">
        <is>
          <t>내부자료</t>
        </is>
      </c>
      <c r="L1395" s="1" t="inlineStr">
        <is>
          <t>418_2203_탄소중립정책과_중장기기본계획_탄소중립정책과_제3차_부산광역시_기후변화_적응대책_세부시행계획.pdf</t>
        </is>
      </c>
      <c r="M1395" s="1" t="n">
        <v>628</v>
      </c>
    </row>
    <row r="1396" ht="90" customHeight="1">
      <c r="I1396" s="1" t="inlineStr">
        <is>
          <t>f2b20dc0-6c2b-484b-bc1e-cd8bd61a4e93</t>
        </is>
      </c>
      <c r="J1396" s="1" t="n">
        <v>0.0006761362892575562</v>
      </c>
      <c r="K1396" s="1" t="inlineStr">
        <is>
          <t>내부자료</t>
        </is>
      </c>
      <c r="L1396" s="1" t="inlineStr">
        <is>
          <t>403_2505_중대재해예방과_현황_중대재해예방과_24년도_부산시_행사축제_현황.pdf</t>
        </is>
      </c>
      <c r="M1396" s="1" t="n">
        <v>4</v>
      </c>
    </row>
    <row r="1397" ht="90" customHeight="1">
      <c r="A1397" s="1" t="n">
        <v>447</v>
      </c>
      <c r="B1397" s="1" t="inlineStr">
        <is>
          <t>행사를 계획할 때 안전관리 계획서 작성 시 반드시 포함해야 하는 항목과 절차는 무엇인가요?</t>
        </is>
      </c>
      <c r="C1397" s="1" t="inlineStr">
        <is>
          <t>부산형_행사_안전관리계획서_표준안.pdf
부산형_행사_안전관리계획서_사전검토_체크리스트.pdf</t>
        </is>
      </c>
      <c r="D1397" s="1" t="inlineStr">
        <is>
          <t>2
1, 2</t>
        </is>
      </c>
      <c r="E1397" s="4" t="inlineStr">
        <is>
          <t>미포함</t>
        </is>
      </c>
      <c r="F1397" s="4" t="inlineStr">
        <is>
          <t>미선택</t>
        </is>
      </c>
      <c r="G1397" s="1" t="inlineStr">
        <is>
          <t>1860777cdf7c4cda94323fb880777bbb</t>
        </is>
      </c>
      <c r="H1397" s="1" t="inlineStr">
        <is>
          <t>행사를 계획할 때 안전관리 계획서에 반드시 포함해야 하는 항목과 절차는 다음과 같습니다:
1. **행사 개요**: 행사의 명칭, 기간, 장소, 주최자, 주관자, 대행사, 예상 인원, 예산 등을 상세히 기술합니다. 이는 행사의 전반적인 이해를 돕고, 안전관리 계획을 수립하는 데 필요한 기본 정보를 제공합니다.
2. **안전관리 조직도 및 비상연락망**:
   - **안전관리 조직도**: 행사 안전을 총괄하는 책임자와 각 분야의 책임자 및 실무자의 역할을 명확히 정의하고, 조직도를 작성합니다. 이를 통해 긴급 상황에서 신속하고 효율적인 대응이 가능합니다.
   - **비상연락망**: 주최 측, 지자체, 경찰, 소방, 의료 기관 등 관련 기관의 책임자와 연락처를 포함한 비상연락망을 구축합니다. 이는 사고 발생 시 즉각적인 협조를 가능하게 합니다.
3. **안전인력 및 물자 확보와 운영 계획**:
   - **안전인력**: 경비 인력, 자원봉사자, 응급 구조 인력 등의 수를 산정하고, 그들의 역할과 배치를 계획합니다.
   - **안전물자**: 소화기, 자동심장충격기(AED), 구급차 등의 위치와 수량을 명시하고, 필요 시 추가로 확보합니다.
4. **안전교육 계획**:
   - **교육 대상자**: 안전총괄책임자, 안전관리 담당자, 운영요원, 경비 인력, 자원봉사자 등 모든 관련 인원을 대상으로 합니다.
   - **교육 내용**: 자체 안전교육, 각 구역 및 임무별 숙지 교육 등을 실시하며, 교육 이수를 증명하는 서류를 관리합니다.
5. **유관기관 의견수렴 및 협조 요청**:
   - **협의 내용**: 교통, 의료 지원, 화재 대비, 범죄 예방 등에 대해 관련 기관들과 사전에 협의하고, 협조 공문을 발송하거나 유선으로 연락합니다.
   - **협력 체계 구축**: 경찰서, 소방서, 병원, 시설관리공단 등과의 긴밀한 협력을 통해 행사 기간 중 발생할 수 있는 다양한 위험 요소에 대비합니다.
6. **행사 사전준비 계획**:
   - **안전관리실무위원회 회의 개최**: 행사 전에 회의를 열어 안전관리 방안을 논의하고 확정합니다.
   - **합동점검 실시**: 시설, 장비, 인력 배치 등이 계획대로 이루어졌는지 확인하고, 문제점을 보완합니다.
7. **시설물 안전관리 계획**:
   - **시설 점검**: 전기, 소방, 건축, 토목, 조경, 경비에 이르는 모든 시설을 점검하고, 안전한 상태를 유지합니다.
   - **시설물 배치도**: 시설물의 위치와 특성을 도면으로 작성하여 관리합니다.
8. **유형별 안전관리 대책**:
   - **인파관리 대책**: 인원이 집중되는 구간에서의 질서 유지 방안, 출입구 관리, 동선 설계 등을 마련합니다.
   - **교통관리 대책**: 행사장 주변의 교통 흐름을 원활하게 하고, 차량 통제를 위한 계획을 세웁니다.
   - **비상상황시 안전관리 대책**: 응급 상황 발생 시 대처 방법, 대피 경로, 응급 의료 서비스 제공 방안 등을 구체화합니다.
   - **특별 이벤트 안전관리**: 불꽃쇼, 드론쇼, 해상 안전 등과 관련된 특별한 위험 요소를 고려한 대책을 수립합니다.
9. **기타 안전관리 대책**:
   - **불법 노점상 단속 방안**: 행사장 내의 불법 상행위를 방지하고, 식품 위생을 관리합니다.
   - **식음료 위생 관리 대책**: 제공되는 음식과 음료의 안전성과 위생 상태를 보장하기 위한 조치를 취합니다.
10. **붙임 자료**:
    - **비상시 상황별 안내방송 시나리오**: 긴급 상황 발생 시 관객들에게 전달할 메시지를 미리 작성하여 혼란을 최소화합니다.
    - **기상특보 발효 전 축제·행사 안전관리 세부기준**: 날씨 변화에 따른 안전 관리 지침을 마련합니다.
    - **지역축제장 안전관리 매뉴얼 기상상황 세부기준**: 기상 조건별로 적용할 수 있는 구체적인 안전 관리 방법을 제시합니다.
이러한 항목들을 포함하여 안전관리 계획서를 작성함으로써 행사 중 발생할 수 있는 각종 위험으로부터 참가자들을 보호하고, 안전한 환경을 조성할 수 있습니다. 또한, 관련 법규나 지침에 따라 필요한 사항을 누락 없이 포함하여야 하며, 실제 행사 운영 시에도 지속적으로 검토하고 수정하여 최적의 안전 관리를 실현해야 합니다.</t>
        </is>
      </c>
      <c r="I1397" s="2" t="inlineStr">
        <is>
          <t>dfe67f43-b1ab-4d55-a2e9-187d45381ad7</t>
        </is>
      </c>
      <c r="J1397" s="2" t="n">
        <v>0.963777244066645</v>
      </c>
      <c r="K1397" s="2" t="inlineStr">
        <is>
          <t>내부자료골든셋</t>
        </is>
      </c>
      <c r="L1397" s="2" t="inlineStr">
        <is>
          <t>부산형_행사_안전관리계획서_표준안.pdf</t>
        </is>
      </c>
      <c r="M1397" s="2" t="n">
        <v>12</v>
      </c>
    </row>
    <row r="1398" ht="90" customHeight="1">
      <c r="I1398" s="5" t="inlineStr">
        <is>
          <t>6918d0f8-8155-4051-b2d5-64b545a838d1</t>
        </is>
      </c>
      <c r="J1398" s="5" t="n">
        <v>0.9614294171333313</v>
      </c>
      <c r="K1398" s="5" t="inlineStr">
        <is>
          <t>내부자료골든셋</t>
        </is>
      </c>
      <c r="L1398" s="5" t="inlineStr">
        <is>
          <t>부산형_행사_안전관리계획서_표준안.pdf</t>
        </is>
      </c>
      <c r="M1398" s="5" t="n">
        <v>2</v>
      </c>
    </row>
    <row r="1399" ht="90" customHeight="1">
      <c r="I1399" s="2" t="inlineStr">
        <is>
          <t>36b93908-da8f-445a-a2bc-1963ded60b8f</t>
        </is>
      </c>
      <c r="J1399" s="2" t="n">
        <v>0.8752042651054904</v>
      </c>
      <c r="K1399" s="2" t="inlineStr">
        <is>
          <t>내부자료골든셋</t>
        </is>
      </c>
      <c r="L1399" s="2" t="inlineStr">
        <is>
          <t>부산형_행사_안전관리계획서_표준안.pdf</t>
        </is>
      </c>
      <c r="M1399" s="2" t="n">
        <v>6</v>
      </c>
    </row>
    <row r="1400" ht="90" customHeight="1">
      <c r="I1400" s="1" t="inlineStr">
        <is>
          <t>99d405b9-a300-44b1-83ba-b78383c33590</t>
        </is>
      </c>
      <c r="J1400" s="1" t="n">
        <v>0.7829604148864746</v>
      </c>
      <c r="K1400" s="1" t="inlineStr">
        <is>
          <t>내부자료</t>
        </is>
      </c>
      <c r="L1400" s="1" t="inlineStr">
        <is>
          <t>394_2303_중대재해예방과_업무매뉴얼_문화체육관광부_스포츠행사안전점검매뉴얼배포용.pdf</t>
        </is>
      </c>
      <c r="M1400" s="1" t="n">
        <v>19</v>
      </c>
    </row>
    <row r="1401" ht="90" customHeight="1">
      <c r="I1401" s="1" t="inlineStr">
        <is>
          <t>9694cc12-df0d-42ef-ab12-259e1ce84229</t>
        </is>
      </c>
      <c r="J1401" s="1" t="n">
        <v>0.6554188132286072</v>
      </c>
      <c r="K1401" s="1" t="inlineStr">
        <is>
          <t>내부자료골든셋</t>
        </is>
      </c>
      <c r="L1401" s="1" t="inlineStr">
        <is>
          <t>부산형_행사_안전관리계획서_표준안.pdf</t>
        </is>
      </c>
      <c r="M1401" s="1" t="n">
        <v>13</v>
      </c>
    </row>
    <row r="1402" ht="90" customHeight="1">
      <c r="A1402" s="1" t="n">
        <v>448</v>
      </c>
      <c r="B1402" s="1" t="inlineStr">
        <is>
          <t>사업계획서 사전검토 의견에 따른 설계공모 미적용 가능한가요?</t>
        </is>
      </c>
      <c r="C1402" s="1" t="inlineStr">
        <is>
          <t>공공건축_자문에_대한_응답_사례집_2022_2023.pdf</t>
        </is>
      </c>
      <c r="D1402" s="1" t="inlineStr">
        <is>
          <t>45</t>
        </is>
      </c>
      <c r="E1402" s="4" t="inlineStr">
        <is>
          <t>포함</t>
        </is>
      </c>
      <c r="F1402" s="4" t="inlineStr">
        <is>
          <t>선택</t>
        </is>
      </c>
      <c r="G1402" s="1" t="inlineStr">
        <is>
          <t>64dc97f5535d4d44b253804358e4097f</t>
        </is>
      </c>
      <c r="H1402" s="1" t="inlineStr">
        <is>
          <t>네, 가능합니다. 「건축서비스산업 진흥법」 시행령 제17조 제2항에 따르면, 설계비 추정가격 1억 원 이상의 건축물이라도 사전검토를 통해 다른 발주방식 가능에 대한 의견을 제공받은 경우, 설계공모 방식을 우선하여 적용하지 않을 수 있습니다. 그러나 설계비 추정가격이 5억 원 이상인 경우에는 중앙건축위원회의 심의를 받아야 합니다. 따라서, 사전검토 결과 다른 발주방식이 가능하다는 의견이 있다면 설계공모를 거치지 않고도 사업을 진행할 수 있습니다. 하지만 이 경우에도 법적 절차와 규정을 준수해야 하며, 필요한 경우 중앙건축위원회의 심의를 받는 것이 중요합니다. 더 궁금한 점이 있으시면 언제든지 물어보세요!</t>
        </is>
      </c>
      <c r="I1402" s="5" t="inlineStr">
        <is>
          <t>67f35c50-01cc-40e0-9e32-47746243b12c</t>
        </is>
      </c>
      <c r="J1402" s="5" t="n">
        <v>0.9999973773956299</v>
      </c>
      <c r="K1402" s="5" t="inlineStr">
        <is>
          <t>내부자료골든셋</t>
        </is>
      </c>
      <c r="L1402" s="5" t="inlineStr">
        <is>
          <t>공공건축_자문에_대한_응답_사례집_2022_2023.pdf</t>
        </is>
      </c>
      <c r="M1402" s="5" t="n">
        <v>45</v>
      </c>
    </row>
    <row r="1403" ht="90" customHeight="1">
      <c r="I1403" s="1" t="inlineStr">
        <is>
          <t>2f8fbb72-c103-447e-aba6-96ac48c8c5bb</t>
        </is>
      </c>
      <c r="J1403" s="1" t="n">
        <v>0.6067869663238525</v>
      </c>
      <c r="K1403" s="1" t="inlineStr">
        <is>
          <t>내부자료골든셋</t>
        </is>
      </c>
      <c r="L1403" s="1" t="inlineStr">
        <is>
          <t>공공건축_자문에_대한_응답_사례집_2022_2023.pdf</t>
        </is>
      </c>
      <c r="M1403" s="1" t="n">
        <v>46</v>
      </c>
    </row>
    <row r="1404" ht="90" customHeight="1">
      <c r="I1404" s="1" t="inlineStr">
        <is>
          <t>7f583874-e86a-417d-967e-9d868f3de97d</t>
        </is>
      </c>
      <c r="J1404" s="1" t="n">
        <v>0.3537802994251251</v>
      </c>
      <c r="K1404" s="1" t="inlineStr">
        <is>
          <t>내부자료골든셋</t>
        </is>
      </c>
      <c r="L1404" s="1" t="inlineStr">
        <is>
          <t>2024_공유재산업무편람.pdf</t>
        </is>
      </c>
      <c r="M1404" s="1" t="n">
        <v>184</v>
      </c>
    </row>
    <row r="1405" ht="90" customHeight="1">
      <c r="I1405" s="1" t="inlineStr">
        <is>
          <t>3565d117-404a-40a0-8b7f-8bd471456cc0</t>
        </is>
      </c>
      <c r="J1405" s="1" t="n">
        <v>0.05846219137310982</v>
      </c>
      <c r="K1405" s="1" t="inlineStr">
        <is>
          <t>내부자료골든셋</t>
        </is>
      </c>
      <c r="L1405" s="1" t="inlineStr">
        <is>
          <t>공공건축_자문에_대한_응답_사례집_2022_2023.pdf</t>
        </is>
      </c>
      <c r="M1405" s="1" t="n">
        <v>33</v>
      </c>
    </row>
    <row r="1406" ht="90" customHeight="1">
      <c r="I1406" s="1" t="inlineStr">
        <is>
          <t>2dafcc7b-4e74-4d68-be5b-a28c3ca58835</t>
        </is>
      </c>
      <c r="J1406" s="1" t="n">
        <v>0.002914174227043986</v>
      </c>
      <c r="K1406" s="1" t="inlineStr">
        <is>
          <t>내부자료골든셋</t>
        </is>
      </c>
      <c r="L1406" s="1" t="inlineStr">
        <is>
          <t>공공건축_자문에_대한_응답_사례집_2022_2023.pdf</t>
        </is>
      </c>
      <c r="M1406" s="1" t="n">
        <v>34</v>
      </c>
    </row>
    <row r="1407" ht="90" customHeight="1">
      <c r="A1407" s="1" t="n">
        <v>449</v>
      </c>
      <c r="B1407" s="1" t="inlineStr">
        <is>
          <t>설비교체가 주인 리모델링 사업도 설계공모 방식을 적용해야 하나요?</t>
        </is>
      </c>
      <c r="C1407" s="1" t="inlineStr">
        <is>
          <t>공공건축_자문에_대한_응답_사례집_2022_2023.pdf</t>
        </is>
      </c>
      <c r="D1407" s="1" t="inlineStr">
        <is>
          <t>43</t>
        </is>
      </c>
      <c r="E1407" s="4" t="inlineStr">
        <is>
          <t>포함</t>
        </is>
      </c>
      <c r="F1407" s="4" t="inlineStr">
        <is>
          <t>선택</t>
        </is>
      </c>
      <c r="G1407" s="1" t="inlineStr">
        <is>
          <t>a8a2c9a0b4c54501be3f0095b3148ae3</t>
        </is>
      </c>
      <c r="H1407" s="1" t="inlineStr">
        <is>
          <t>네, 그렇습니다. **'설비교체가 주인 리모델링 사업'**이라도 그 사업이 **설계비 추정가격이 1억 원 이상이고**, **'건축사법'에 따른 설계 범위에 포함되는 경우**에는 **설계공모 방식을 우선적으로 적용해야 합니다.**
이는 **'건축서비스산업 진흥법'**에 근거한 것으로, 공공기관은 우수한 건축물을 조성하기 위해 일정 요건을 충족하는 건축물의 설계를 발주할 때 **공모방식을 우선적으로 적용해야 한다고 규정**하고 있습니다. 여기서 말하는 **'설계'**는 **'건축사법'에 따른 설계**를 의미하며, 이는 건축물의 건축, 대수선, 용도변경, 리모델링, 건축설비의 설치 또는 공작물 축조를 위한 행위를 포함합니다.
따라서, 단순히 설비교체만을 위한 작업이라면 '건축사법'에 따른 설계 범위에 포함되지 않을 수 있지만, 만약 전체적인 리모델링 계획 수립, 구조 변경, 에너지 효율 개선 등의 작업이 포함되어 있다면 이는 설계 범위에 포함되므로 설계공모 방식을 적용해야 합니다.
**결론적으로**, 설비교체가 주된 작업일지라도 그 범위가 '건축사법'에 따른 설계에 해당하고, 설계비 추정가격이 1억 원 이상이라면 설계공모 방식을 우선적으로 적용해야 합니다. 이를 통해 보다 창의적이고 품질 높은 건축물을 조성할 수 있게 됩니다. 추가적인 궁금증이 있으시면 언제든지 물어보세요!</t>
        </is>
      </c>
      <c r="I1407" s="5" t="inlineStr">
        <is>
          <t>48c862f7-27da-48f7-ba0d-d4abecd6e830</t>
        </is>
      </c>
      <c r="J1407" s="5" t="n">
        <v>0.9987598657608032</v>
      </c>
      <c r="K1407" s="5" t="inlineStr">
        <is>
          <t>내부자료골든셋</t>
        </is>
      </c>
      <c r="L1407" s="5" t="inlineStr">
        <is>
          <t>공공건축_자문에_대한_응답_사례집_2022_2023.pdf</t>
        </is>
      </c>
      <c r="M1407" s="5" t="n">
        <v>43</v>
      </c>
    </row>
    <row r="1408" ht="90" customHeight="1">
      <c r="I1408" s="1" t="inlineStr">
        <is>
          <t>c7bdaf39-a54c-4881-bc72-767fbadf096c</t>
        </is>
      </c>
      <c r="J1408" s="1" t="n">
        <v>0.0001139885062002577</v>
      </c>
      <c r="K1408" s="1" t="inlineStr">
        <is>
          <t>내부자료골든셋</t>
        </is>
      </c>
      <c r="L1408" s="1" t="inlineStr">
        <is>
          <t>공공건축_자문에_대한_응답_사례집_2022_2023.pdf</t>
        </is>
      </c>
      <c r="M1408" s="1" t="n">
        <v>56</v>
      </c>
    </row>
    <row r="1409" ht="90" customHeight="1">
      <c r="I1409" s="1" t="inlineStr">
        <is>
          <t>23d83ecd-7d1c-4942-8845-c24d4bf17cdd</t>
        </is>
      </c>
      <c r="J1409" s="1" t="n">
        <v>3.769592876778916e-05</v>
      </c>
      <c r="K1409" s="1" t="inlineStr">
        <is>
          <t>내부자료골든셋</t>
        </is>
      </c>
      <c r="L1409" s="1" t="inlineStr">
        <is>
          <t>공공건축_자문에_대한_응답_사례집_2022_2023.pdf</t>
        </is>
      </c>
      <c r="M1409" s="1" t="n">
        <v>44</v>
      </c>
    </row>
    <row r="1410" ht="90" customHeight="1">
      <c r="I1410" s="1" t="inlineStr">
        <is>
          <t>2f8fbb72-c103-447e-aba6-96ac48c8c5bb</t>
        </is>
      </c>
      <c r="J1410" s="1" t="n">
        <v>1.907659498101566e-05</v>
      </c>
      <c r="K1410" s="1" t="inlineStr">
        <is>
          <t>내부자료골든셋</t>
        </is>
      </c>
      <c r="L1410" s="1" t="inlineStr">
        <is>
          <t>공공건축_자문에_대한_응답_사례집_2022_2023.pdf</t>
        </is>
      </c>
      <c r="M1410" s="1" t="n">
        <v>46</v>
      </c>
    </row>
    <row r="1411" ht="90" customHeight="1">
      <c r="I1411" s="1" t="inlineStr">
        <is>
          <t>40369454-55ca-45d8-9822-7b8c7da50e32</t>
        </is>
      </c>
      <c r="J1411" s="1" t="n">
        <v>1.079509365808917e-05</v>
      </c>
      <c r="K1411" s="1" t="inlineStr">
        <is>
          <t>내부자료골든셋</t>
        </is>
      </c>
      <c r="L1411" s="1" t="inlineStr">
        <is>
          <t>공공건축_자문에_대한_응답_사례집_2022_2023.pdf</t>
        </is>
      </c>
      <c r="M1411" s="1" t="n">
        <v>16</v>
      </c>
    </row>
    <row r="1412" ht="90" customHeight="1">
      <c r="A1412" s="1" t="n">
        <v>450</v>
      </c>
      <c r="B1412" s="1" t="inlineStr">
        <is>
          <t>인접하여 위치한 2개 필지에 각각 건축물 조성 시 설계공모 통합 발주가 가능한가요?</t>
        </is>
      </c>
      <c r="C1412" s="1" t="inlineStr">
        <is>
          <t>공공건축_자문에_대한_응답_사례집_2022_2023.pdf</t>
        </is>
      </c>
      <c r="D1412" s="1" t="inlineStr">
        <is>
          <t>47</t>
        </is>
      </c>
      <c r="E1412" s="4" t="inlineStr">
        <is>
          <t>포함</t>
        </is>
      </c>
      <c r="F1412" s="4" t="inlineStr">
        <is>
          <t>선택</t>
        </is>
      </c>
      <c r="G1412" s="1" t="inlineStr">
        <is>
          <t>b82441b6f8e844c1980767ed81f312a1</t>
        </is>
      </c>
      <c r="H1412" s="1" t="inlineStr">
        <is>
          <t>네, 가능합니다. 인접한 2개의 필지에 각각 건축물을 조성하더라도 설계공모를 통합하여 발주할 수 있습니다. 이는 건축물 간의 연계 활용을 고려한 계획이 필요할 때 적용됩니다. 그러나 부지의 특성, 사업 기간, 그리고 지역적 특성을 종합적으로 고려하여 신중하게 결정해야 합니다. 설계공모를 통합하여 발주함으로써 사업의 효율성을 높이고, 우수한 건축 디자인을 조성할 수 있습니다. 하지만 각 건축물의 독립성도 중요하므로, 이를 충분히 반영한 계획을 수립하는 것이 중요합니다. 자세한 내용은 관련 법령과 지침을 참고하시기 바랍니다. 도움이 더 필요하시면 말씀해 주세요!</t>
        </is>
      </c>
      <c r="I1412" s="5" t="inlineStr">
        <is>
          <t>631d8965-4c83-4d54-9530-ca252931a1e0</t>
        </is>
      </c>
      <c r="J1412" s="5" t="n">
        <v>0.9999970197677612</v>
      </c>
      <c r="K1412" s="5" t="inlineStr">
        <is>
          <t>내부자료골든셋</t>
        </is>
      </c>
      <c r="L1412" s="5" t="inlineStr">
        <is>
          <t>공공건축_자문에_대한_응답_사례집_2022_2023.pdf</t>
        </is>
      </c>
      <c r="M1412" s="5" t="n">
        <v>47</v>
      </c>
    </row>
    <row r="1413" ht="90" customHeight="1">
      <c r="I1413" s="2" t="inlineStr">
        <is>
          <t>23156981-db02-4110-b0d2-de35c5ad0f86</t>
        </is>
      </c>
      <c r="J1413" s="2" t="n">
        <v>4.674901356338523e-05</v>
      </c>
      <c r="K1413" s="2" t="inlineStr">
        <is>
          <t>내부자료골든셋</t>
        </is>
      </c>
      <c r="L1413" s="2" t="inlineStr">
        <is>
          <t>법제처_건축법령_해석사례_20220103기준.pdf</t>
        </is>
      </c>
      <c r="M1413" s="2" t="n">
        <v>41</v>
      </c>
    </row>
    <row r="1414" ht="90" customHeight="1">
      <c r="I1414" s="2" t="inlineStr">
        <is>
          <t>cb746369-5f0d-4e30-8ca9-0c44f973912d</t>
        </is>
      </c>
      <c r="J1414" s="2" t="n">
        <v>2.789979953377042e-05</v>
      </c>
      <c r="K1414" s="2" t="inlineStr">
        <is>
          <t>내부자료</t>
        </is>
      </c>
      <c r="L1414" s="2" t="inlineStr">
        <is>
          <t>473_2411_회계재산담당관_업무매뉴얼_한국지방재정공제회_2024년_개정판_용역계약_길라잡이한국지방재정공제회.pdf</t>
        </is>
      </c>
      <c r="M1414" s="2" t="n">
        <v>39</v>
      </c>
    </row>
    <row r="1415" ht="90" customHeight="1">
      <c r="I1415" s="1" t="inlineStr">
        <is>
          <t>31271c13-1add-479e-b397-63947be00a6d</t>
        </is>
      </c>
      <c r="J1415" s="1" t="n">
        <v>2.577816121629439e-05</v>
      </c>
      <c r="K1415" s="1" t="inlineStr">
        <is>
          <t>내부자료골든셋</t>
        </is>
      </c>
      <c r="L1415" s="1" t="inlineStr">
        <is>
          <t>법제처_건축법령_해석사례_20220103기준.pdf</t>
        </is>
      </c>
      <c r="M1415" s="1" t="n">
        <v>4</v>
      </c>
    </row>
    <row r="1416" ht="90" customHeight="1">
      <c r="I1416" s="1" t="inlineStr">
        <is>
          <t>ae03dfeb-7122-4044-89a8-02a755f5b118</t>
        </is>
      </c>
      <c r="J1416" s="1" t="n">
        <v>1.350009142763924e-05</v>
      </c>
      <c r="K1416" s="1" t="inlineStr">
        <is>
          <t>내부자료</t>
        </is>
      </c>
      <c r="L1416" s="1" t="inlineStr">
        <is>
          <t>468_2404_회계재산담당관_법령_행정안전부_지방자치단체_입찰_및_계약집행기준_00.pdf</t>
        </is>
      </c>
      <c r="M1416" s="1" t="n">
        <v>184</v>
      </c>
    </row>
    <row r="1417" ht="90" customHeight="1">
      <c r="A1417" s="1" t="n">
        <v>451</v>
      </c>
      <c r="B1417" s="1" t="inlineStr">
        <is>
          <t>설계단계에서 사업 부지가 변경되어 설계변경이 필요한 경우 설계공모 절차를 다시 진행해야 하나요?</t>
        </is>
      </c>
      <c r="C1417" s="1" t="inlineStr">
        <is>
          <t>공공건축_자문에_대한_응답_사례집_2022_2023.pdf</t>
        </is>
      </c>
      <c r="D1417" s="1" t="inlineStr">
        <is>
          <t>49</t>
        </is>
      </c>
      <c r="E1417" s="4" t="inlineStr">
        <is>
          <t>포함</t>
        </is>
      </c>
      <c r="F1417" s="4" t="inlineStr">
        <is>
          <t>선택</t>
        </is>
      </c>
      <c r="G1417" s="1" t="inlineStr">
        <is>
          <t>01eca97174e448829f674c08ca7b3d00</t>
        </is>
      </c>
      <c r="H1417" s="1" t="inlineStr">
        <is>
          <t>아니요, 설계공모 절차를 다시 진행할 필요는 없습니다. 설계변경을 통해 기존 설계자와 계약을 유지하거나, 계약을 종료한 후 수의계약이나 설계공모를 재추진할 수 있습니다. 이는 「건축서비스산업 진흥법」 및 「건축 설계공모 운영지침」에 명시된 규정에 따른 것입니다. 설계변경으로 인해 발생하는 계약금액 조정은 「공공발주사업에 대한 건축사의 업무범위와 대가기준」 제9조에 따라 처리됩니다. 그러나 부지 변경으로 인해 기존 설계안을 그대로 사용하기 어려운 경우에는 새로운 사업으로 간주하여 설계공모를 다시 추진하는 것이 바람직합니다. 이를 통해 보다 적합한 설계안을 얻을 수 있을 것입니다. 추가로 궁금한 점이 있으시면 언제든지 말씀해 주세요!</t>
        </is>
      </c>
      <c r="I1417" s="5" t="inlineStr">
        <is>
          <t>23bcfb1f-44cf-4f7a-bb16-d2ff4c1959e8</t>
        </is>
      </c>
      <c r="J1417" s="5" t="n">
        <v>0.9999960660934448</v>
      </c>
      <c r="K1417" s="5" t="inlineStr">
        <is>
          <t>내부자료골든셋</t>
        </is>
      </c>
      <c r="L1417" s="5" t="inlineStr">
        <is>
          <t>공공건축_자문에_대한_응답_사례집_2022_2023.pdf</t>
        </is>
      </c>
      <c r="M1417" s="5" t="n">
        <v>49</v>
      </c>
    </row>
    <row r="1418" ht="90" customHeight="1">
      <c r="I1418" s="2" t="inlineStr">
        <is>
          <t>4edb0646-d6a3-4ce6-aca1-a6821e21085b</t>
        </is>
      </c>
      <c r="J1418" s="2" t="n">
        <v>0.0002837018109858036</v>
      </c>
      <c r="K1418" s="2" t="inlineStr">
        <is>
          <t>내부자료골든셋</t>
        </is>
      </c>
      <c r="L1418" s="2" t="inlineStr">
        <is>
          <t>공공건축_자문에_대한_응답_사례집_2022_2023.pdf</t>
        </is>
      </c>
      <c r="M1418" s="2" t="n">
        <v>35</v>
      </c>
    </row>
    <row r="1419" ht="90" customHeight="1">
      <c r="I1419" s="1" t="inlineStr">
        <is>
          <t>2dafcc7b-4e74-4d68-be5b-a28c3ca58835</t>
        </is>
      </c>
      <c r="J1419" s="1" t="n">
        <v>0.0001445422822143883</v>
      </c>
      <c r="K1419" s="1" t="inlineStr">
        <is>
          <t>내부자료골든셋</t>
        </is>
      </c>
      <c r="L1419" s="1" t="inlineStr">
        <is>
          <t>공공건축_자문에_대한_응답_사례집_2022_2023.pdf</t>
        </is>
      </c>
      <c r="M1419" s="1" t="n">
        <v>34</v>
      </c>
    </row>
    <row r="1420" ht="90" customHeight="1">
      <c r="I1420" s="1" t="inlineStr">
        <is>
          <t>0ec64219-20d3-4df2-9fd5-7ba9df77dae2</t>
        </is>
      </c>
      <c r="J1420" s="1" t="n">
        <v>0.0001166940128314309</v>
      </c>
      <c r="K1420" s="1" t="inlineStr">
        <is>
          <t>내부자료</t>
        </is>
      </c>
      <c r="L1420" s="1" t="inlineStr">
        <is>
          <t>46_2404_공공하수인프라과_업무매뉴얼_환경부_유기성폐자원_통합_바이오가스화시설_설치사업의_예산편성_및_집행관리_지침2차_개정.pdf</t>
        </is>
      </c>
      <c r="M1420" s="1" t="n">
        <v>45</v>
      </c>
    </row>
    <row r="1421" ht="90" customHeight="1">
      <c r="I1421" s="1" t="inlineStr">
        <is>
          <t>a288d3f3-dfa1-46d0-b84a-6eb489a7d542</t>
        </is>
      </c>
      <c r="J1421" s="1" t="n">
        <v>7.975175685714925e-05</v>
      </c>
      <c r="K1421" s="1" t="inlineStr">
        <is>
          <t>내부자료</t>
        </is>
      </c>
      <c r="L1421" s="1" t="inlineStr">
        <is>
          <t>452_2402_하천관리과_중앙부처지침_비점오염저감_국고보조사업_추진지침.pdf</t>
        </is>
      </c>
      <c r="M1421" s="1" t="n">
        <v>13</v>
      </c>
    </row>
    <row r="1422" ht="90" customHeight="1">
      <c r="A1422" s="1" t="n">
        <v>452</v>
      </c>
      <c r="B1422" s="1" t="inlineStr">
        <is>
          <t>기존 건축물이 있는 부지에 부속동을 증축할 경우, 신축사업과 공공건축 조성 절차가 동일한가요?</t>
        </is>
      </c>
      <c r="C1422" s="1" t="inlineStr">
        <is>
          <t>공공건축_자문에_대한_응답_사례집_2022_2023.pdf</t>
        </is>
      </c>
      <c r="D1422" s="1" t="inlineStr">
        <is>
          <t>56</t>
        </is>
      </c>
      <c r="E1422" s="4" t="inlineStr">
        <is>
          <t>포함</t>
        </is>
      </c>
      <c r="F1422" s="4" t="inlineStr">
        <is>
          <t>선택</t>
        </is>
      </c>
      <c r="G1422" s="1" t="inlineStr">
        <is>
          <t>90368a35d2ea433bb5aec9cf2a233edb</t>
        </is>
      </c>
      <c r="H1422" s="1" t="inlineStr">
        <is>
          <t>네, 그렇습니다. 기존 건축물이 있는 부지에 부속동을 증축하는 경우에도 신축사업과 마찬가지로 공공건축 조성 절차를 거치게 됩니다. 이는 「건축서비스산업 진흥법」에 따라 공공기관이 건축하거나 조성하는 모든 공공건축 사업이 해당되기 때문입니다. 즉, 신축뿐만 아니라 증축, 개축, 리모델링 등 모든 형태의 공공건축 사업은 건축기획, 사전검토, 공공건축심의위원회 심의, 설계공모 등의 절차를 동일하게 적용받게 됩니다. 이를 통해 공공건축물의 품질 향상과 효율적인 사업 추진을 도모하고자 하는 것입니다. 따라서, 부속동의 증축을 계획하실 때는 위의 절차들을 준수하여 진행하시는 것이 바람직합니다. 추가적인 도움이 필요하시면 언제든지 말씀해 주세요!</t>
        </is>
      </c>
      <c r="I1422" s="5" t="inlineStr">
        <is>
          <t>c7bdaf39-a54c-4881-bc72-767fbadf096c</t>
        </is>
      </c>
      <c r="J1422" s="5" t="n">
        <v>0.9999994039535522</v>
      </c>
      <c r="K1422" s="5" t="inlineStr">
        <is>
          <t>내부자료골든셋</t>
        </is>
      </c>
      <c r="L1422" s="5" t="inlineStr">
        <is>
          <t>공공건축_자문에_대한_응답_사례집_2022_2023.pdf</t>
        </is>
      </c>
      <c r="M1422" s="5" t="n">
        <v>56</v>
      </c>
    </row>
    <row r="1423" ht="90" customHeight="1">
      <c r="I1423" s="2" t="inlineStr">
        <is>
          <t>065647fc-bbb7-45df-840d-93cbc0cc6c72</t>
        </is>
      </c>
      <c r="J1423" s="2" t="n">
        <v>8.889398304745555e-05</v>
      </c>
      <c r="K1423" s="2" t="inlineStr">
        <is>
          <t>내부자료골든셋</t>
        </is>
      </c>
      <c r="L1423" s="2" t="inlineStr">
        <is>
          <t>2024_공유재산업무편람.pdf</t>
        </is>
      </c>
      <c r="M1423" s="2" t="n">
        <v>300</v>
      </c>
    </row>
    <row r="1424" ht="90" customHeight="1">
      <c r="I1424" s="2" t="inlineStr">
        <is>
          <t>2d0f799c-5ad4-4d13-b9c9-9c87dccfa52d</t>
        </is>
      </c>
      <c r="J1424" s="2" t="n">
        <v>2.374746145505924e-05</v>
      </c>
      <c r="K1424" s="2" t="inlineStr">
        <is>
          <t>내부자료골든셋</t>
        </is>
      </c>
      <c r="L1424" s="2" t="inlineStr">
        <is>
          <t>법제처_건축법령_해석사례_20220103기준.pdf</t>
        </is>
      </c>
      <c r="M1424" s="2" t="n">
        <v>56</v>
      </c>
    </row>
    <row r="1425" ht="90" customHeight="1">
      <c r="I1425" s="1" t="inlineStr">
        <is>
          <t>d2882f4e-176a-459d-bed9-65a656f6c5f8</t>
        </is>
      </c>
      <c r="J1425" s="1" t="n">
        <v>9.928132385539357e-06</v>
      </c>
      <c r="K1425" s="1" t="inlineStr">
        <is>
          <t>내부자료</t>
        </is>
      </c>
      <c r="L1425" s="1" t="inlineStr">
        <is>
          <t>455_2101_환경정책과_업무매뉴얼_환경부_비산먼지관리매뉴얼.pdf</t>
        </is>
      </c>
      <c r="M1425" s="1" t="n">
        <v>73</v>
      </c>
    </row>
    <row r="1426" ht="90" customHeight="1">
      <c r="I1426" s="1" t="inlineStr">
        <is>
          <t>e6529eda-7a5f-4dff-b8db-3afbf2865525</t>
        </is>
      </c>
      <c r="J1426" s="1" t="n">
        <v>9.831237548496574e-06</v>
      </c>
      <c r="K1426" s="1" t="inlineStr">
        <is>
          <t>내부자료</t>
        </is>
      </c>
      <c r="L1426" s="1" t="inlineStr">
        <is>
          <t>211_2400_예산담당관_업무매뉴얼_행정안전부_2024_지방재정_투자심사_및_타당성조사_매뉴얼.pdf</t>
        </is>
      </c>
      <c r="M1426" s="1" t="n">
        <v>22</v>
      </c>
    </row>
    <row r="1427" ht="90" customHeight="1">
      <c r="A1427" s="1" t="n">
        <v>453</v>
      </c>
      <c r="B1427" s="1" t="inlineStr">
        <is>
          <t>「지방재정법」에 따른 타당성 조사를 수행한 사업의 「건설기술 진흥법」에 따른 타당성 조사 절차를 이행하여야 하나요?</t>
        </is>
      </c>
      <c r="C1427" s="1" t="inlineStr">
        <is>
          <t>공공건축_자문에_대한_응답_사례집_2022_2023.pdf</t>
        </is>
      </c>
      <c r="D1427" s="1" t="inlineStr">
        <is>
          <t>58</t>
        </is>
      </c>
      <c r="E1427" s="4" t="inlineStr">
        <is>
          <t>포함</t>
        </is>
      </c>
      <c r="F1427" s="4" t="inlineStr">
        <is>
          <t>선택</t>
        </is>
      </c>
      <c r="G1427" s="1" t="inlineStr">
        <is>
          <t>53cbf24f79b0419c98d1c959cc306867</t>
        </is>
      </c>
      <c r="H1427" s="1" t="inlineStr">
        <is>
          <t>네, 그렇습니다. 「지방재정법」에 따른 타당성 조사를 수행했더라도, 해당 사업이 「건설기술 진흥법」에 따른 타당성 조사 대상이 될 수 있습니다. 두 법에 따른 타당성 조사는 각각의 법적 근거와 목적을 가지고 있어 별도로 이행해야 합니다.
**관련 법령 내용:**
- **「지방재정법」 제37조의2**: 지방자치단체의 장은 투자심사 대상 사업 중 총사업비 500억 원 이상인 신규사업에 대해 투자심사 전에 타당성 조사를 실시해야 합니다. 이는 재정 건전성과 효율성을 확보하기 위한 절차입니다.
- **「건설기술 진흥법」 제47조**: 건설공사의 타당성 조사는 경제적, 기술적, 사회적, 환경적 측면을 종합적으로 검토하여 공사의 적정성을 판단하는 과정입니다. 특히 대규모 건설공사의 경우 필수적으로 수행됩니다.
**따라서**, 총공사비 500억 원 이상의 사업은 「지방재정법」에 따른 타당성 조사뿐만 아니라, 「건설기술 진흥법」에 따른 타당성 조사도 반드시 이행해야 합니다. 이는 두 가지 절차가 서로 다른 목적과 기준을 가지고 있기 때문입니다.
**참고 자료:**
- **질의 응답 사례집**: "공공건축 자문에 대한 응답 사례집 2022~2023"에서도 이에 대한 질의가 있었으며, 답변으로는 두 타당성 조사를 모두 이행해야 한다고 명시되어 있습니다.
---
**결론적으로**, 「지방재정법」에 따른 타당성 조사를 수행한 사업이라도 「건설기술 진흥법」에 따른 타당성 조사 절차를 추가로 이행해야 합니다. 이는 법령에서 요구하는 의무 사항이므로, 사업 추진 시 반드시 확인하시기 바랍니다. 더 궁금한 점이 있으시면 언제든지 물어보세요!</t>
        </is>
      </c>
      <c r="I1427" s="5" t="inlineStr">
        <is>
          <t>3f698b0a-3b54-4f15-a6f2-90f04c9fea58</t>
        </is>
      </c>
      <c r="J1427" s="5" t="n">
        <v>0.9999982118606567</v>
      </c>
      <c r="K1427" s="5" t="inlineStr">
        <is>
          <t>내부자료골든셋</t>
        </is>
      </c>
      <c r="L1427" s="5" t="inlineStr">
        <is>
          <t>공공건축_자문에_대한_응답_사례집_2022_2023.pdf</t>
        </is>
      </c>
      <c r="M1427" s="5" t="n">
        <v>58</v>
      </c>
    </row>
    <row r="1428" ht="90" customHeight="1">
      <c r="I1428" s="2" t="inlineStr">
        <is>
          <t>25dfbd9c-199a-4d0a-847d-7744b7998050</t>
        </is>
      </c>
      <c r="J1428" s="2" t="n">
        <v>0.2334500402212143</v>
      </c>
      <c r="K1428" s="2" t="inlineStr">
        <is>
          <t>내부자료</t>
        </is>
      </c>
      <c r="L1428" s="2" t="inlineStr">
        <is>
          <t>211_2400_예산담당관_업무매뉴얼_행정안전부_2024_지방재정_투자심사_및_타당성조사_매뉴얼.pdf</t>
        </is>
      </c>
      <c r="M1428" s="2" t="n">
        <v>78</v>
      </c>
    </row>
    <row r="1429" ht="90" customHeight="1">
      <c r="I1429" s="2" t="inlineStr">
        <is>
          <t>2d14ed91-dbb0-42e6-8780-80f1fd553ee0</t>
        </is>
      </c>
      <c r="J1429" s="2" t="n">
        <v>0.005134544050840718</v>
      </c>
      <c r="K1429" s="2" t="inlineStr">
        <is>
          <t>내부자료</t>
        </is>
      </c>
      <c r="L1429" s="2" t="inlineStr">
        <is>
          <t>211_2400_예산담당관_업무매뉴얼_행정안전부_2024_지방재정_투자심사_및_타당성조사_매뉴얼.pdf</t>
        </is>
      </c>
      <c r="M1429" s="2" t="n">
        <v>216</v>
      </c>
    </row>
    <row r="1430" ht="90" customHeight="1">
      <c r="I1430" s="1" t="inlineStr">
        <is>
          <t>d16ccc89-72c8-4bf1-b0b0-cf8bb6a3b366</t>
        </is>
      </c>
      <c r="J1430" s="1" t="n">
        <v>0.002913451055064797</v>
      </c>
      <c r="K1430" s="1" t="inlineStr">
        <is>
          <t>내부자료</t>
        </is>
      </c>
      <c r="L1430" s="1" t="inlineStr">
        <is>
          <t>211_2400_예산담당관_업무매뉴얼_행정안전부_2024_지방재정_투자심사_및_타당성조사_매뉴얼.pdf</t>
        </is>
      </c>
      <c r="M1430" s="1" t="n">
        <v>214</v>
      </c>
    </row>
    <row r="1431" ht="90" customHeight="1">
      <c r="I1431" s="1" t="inlineStr">
        <is>
          <t>db167289-9fe6-46a2-859c-69e5ae18de6c</t>
        </is>
      </c>
      <c r="J1431" s="1" t="n">
        <v>0.001198424608446658</v>
      </c>
      <c r="K1431" s="1" t="inlineStr">
        <is>
          <t>내부자료</t>
        </is>
      </c>
      <c r="L1431" s="1" t="inlineStr">
        <is>
          <t>211_2400_예산담당관_업무매뉴얼_행정안전부_2024_지방재정_투자심사_및_타당성조사_매뉴얼.pdf</t>
        </is>
      </c>
      <c r="M1431" s="1" t="n">
        <v>215</v>
      </c>
    </row>
    <row r="1432" ht="90" customHeight="1">
      <c r="A1432" s="1" t="n">
        <v>454</v>
      </c>
      <c r="B1432" s="1" t="inlineStr">
        <is>
          <t>연간 위탁사업비 3억원 미만인 사업은 시의회 동의 안 받아도 되지?</t>
        </is>
      </c>
      <c r="C1432" s="1" t="inlineStr">
        <is>
          <t>91_페이지10_문서1_162235_부산광역시_사무의_공공기관_위탁대행에_관한_조례.pdf</t>
        </is>
      </c>
      <c r="D1432" s="1" t="inlineStr">
        <is>
          <t>2</t>
        </is>
      </c>
      <c r="E1432" s="4" t="inlineStr">
        <is>
          <t>포함</t>
        </is>
      </c>
      <c r="F1432" s="4" t="inlineStr">
        <is>
          <t>미선택</t>
        </is>
      </c>
      <c r="G1432" s="1" t="inlineStr">
        <is>
          <t>c598b47a70694f419635ab26bbff7475</t>
        </is>
      </c>
      <c r="H1432" s="1" t="inlineStr">
        <is>
          <t>네, 맞습니다. 부산광역시 사무의 공공기관 위탁·대행에 관한 조례에 따르면, 연간 위탁·대행금액(수탁·대행기관이 수탁·대행사무 처리에 드는 관리·운영비를 포함)이 **3억원 이하**인 사업은 시의회 동의를 받지 않아도 됩니다. 이는 사업의 규모가 비교적 작아 시의회의 사전 동의 절차를 거치지 않고도 신속하게 진행할 수 있도록 하기 위한 규정입니다. 따라서 연간 위탁사업비가 3억원 미만이라면 시의회 동의 없이도 해당 사업을 위탁·대행할 수 있습니다. 그러나 이러한 경우에도 법령이나 조례에서 정한 다른 요건들은 준수해야 합니다. 예를 들어, 위탁·대행의 적정성 검토나 수탁·대행기관의 선정 절차 등은 여전히 필요합니다. 추가로 궁금한 점이 있으시면 언제든지 말씀해 주세요!</t>
        </is>
      </c>
      <c r="I1432" s="6" t="inlineStr">
        <is>
          <t>3d5691dd-8f82-462e-b817-f5208d20e29a</t>
        </is>
      </c>
      <c r="J1432" s="6" t="n">
        <v>0.9999840259552002</v>
      </c>
      <c r="K1432" s="6" t="inlineStr">
        <is>
          <t>자치법규정보시스템</t>
        </is>
      </c>
      <c r="L1432" s="6" t="inlineStr">
        <is>
          <t>91_페이지10_문서1_162235_부산광역시_사무의_공공기관_위탁대행에_관한_조례.pdf</t>
        </is>
      </c>
      <c r="M1432" s="6" t="n">
        <v>2</v>
      </c>
    </row>
    <row r="1433" ht="90" customHeight="1">
      <c r="I1433" s="1" t="inlineStr">
        <is>
          <t>f0ac4c2e-3891-43c5-a076-a73856f287ca</t>
        </is>
      </c>
      <c r="J1433" s="1" t="n">
        <v>0.9907222986179873</v>
      </c>
      <c r="K1433" s="1" t="inlineStr">
        <is>
          <t>내부자료</t>
        </is>
      </c>
      <c r="L1433" s="1" t="inlineStr">
        <is>
          <t>326_2501_재정협력담당관_업무매뉴얼_재정협력담당관_민간위탁업무지침.pdf</t>
        </is>
      </c>
      <c r="M1433" s="1" t="n">
        <v>149</v>
      </c>
    </row>
    <row r="1434" ht="90" customHeight="1">
      <c r="I1434" s="1" t="inlineStr">
        <is>
          <t>d151e6d4-380a-4ccd-829d-68c1a6ace560</t>
        </is>
      </c>
      <c r="J1434" s="1" t="n">
        <v>0.9729737639427185</v>
      </c>
      <c r="K1434" s="1" t="inlineStr">
        <is>
          <t>내부자료</t>
        </is>
      </c>
      <c r="L1434" s="1" t="inlineStr">
        <is>
          <t>326_2501_재정협력담당관_업무매뉴얼_재정협력담당관_민간위탁업무지침.pdf</t>
        </is>
      </c>
      <c r="M1434" s="1" t="n">
        <v>33</v>
      </c>
    </row>
    <row r="1435" ht="90" customHeight="1">
      <c r="I1435" s="2" t="inlineStr">
        <is>
          <t>0caef393-5609-470f-b44c-ee089fecf4e8</t>
        </is>
      </c>
      <c r="J1435" s="2" t="n">
        <v>0.96882563829422</v>
      </c>
      <c r="K1435" s="2" t="inlineStr">
        <is>
          <t>내부자료</t>
        </is>
      </c>
      <c r="L1435" s="2" t="inlineStr">
        <is>
          <t>13_2407_공공기관담당관_업무매뉴얼_공공기관담당관_공공기관_위탁대행_업무처리_지침.pdf</t>
        </is>
      </c>
      <c r="M1435" s="2" t="n">
        <v>15</v>
      </c>
    </row>
    <row r="1436" ht="90" customHeight="1">
      <c r="I1436" s="2" t="inlineStr">
        <is>
          <t>c6c76f99-5cb6-4667-a69b-db6e62fcd98a</t>
        </is>
      </c>
      <c r="J1436" s="2" t="n">
        <v>0.9596885442733765</v>
      </c>
      <c r="K1436" s="2" t="inlineStr">
        <is>
          <t>내부자료</t>
        </is>
      </c>
      <c r="L1436" s="2" t="inlineStr">
        <is>
          <t>22_2501_공공기관담당관_업무매뉴얼_공공기관담당관_2025년도_부산광역시_지방공기업_예산편성보완지침.pdf</t>
        </is>
      </c>
      <c r="M1436" s="2" t="n">
        <v>70</v>
      </c>
    </row>
    <row r="1437" ht="90" customHeight="1">
      <c r="A1437" s="1" t="n">
        <v>456</v>
      </c>
      <c r="B1437" s="1" t="inlineStr">
        <is>
          <t>공공기관 위탁으로 사업을 추진할때 시의회 동의 제외대상의 경우는 언제야?</t>
        </is>
      </c>
      <c r="C1437" s="1" t="inlineStr">
        <is>
          <t>91_페이지10_문서1_162235_부산광역시_사무의_공공기관_위탁대행에_관한_조례.pdf</t>
        </is>
      </c>
      <c r="D1437" s="1" t="inlineStr">
        <is>
          <t>2</t>
        </is>
      </c>
      <c r="E1437" s="4" t="inlineStr">
        <is>
          <t>포함</t>
        </is>
      </c>
      <c r="F1437" s="4" t="inlineStr">
        <is>
          <t>선택</t>
        </is>
      </c>
      <c r="G1437" s="1" t="inlineStr">
        <is>
          <t>c889575bbcb949a696a4c939409e6b0e</t>
        </is>
      </c>
      <c r="H1437" s="1" t="inlineStr">
        <is>
          <t>부산광역시에서 공공기관에 사무를 위탁하여 사업을 추진할 때, 일반적으로 시장의 사무를 공공기관에 위탁·대행하려면 미리 시의회 동의를 받아야 합니다. 그러나 몇 가지 예외적인 경우에는 시의회 동의를 받지 않아도 됩니다. 이러한 시의회 동의 제외대상은 다음과 같습니다:
1. **사업비 전액에 대하여 국가의 보조를 받는 사무**: 국가로부터 전액 지원을 받아 진행되는 사업은 국가 정책과의 연계성이 높으므로 시의회 동의 없이도 추진 가능합니다.
2. **정부 공모사업 참여 등 국가의 보조를 받는 사무로 수탁·대행기관이 미리 지정되어 있는 사무**: 정부가 주관하는 공모사업에 참여하면서 이미 수탁·대행기관이 지정된 경우에는 별도의 시의회 동의 절차를 거치지 않습니다.
3. **「공공기관의 운영에 관한 법률」 제4조에 따른 공공기관이 수탁·대행하는 사무로 해당 기관이 수행하지 않으면 목적을 달성할 수 없는 경우**: 특정 공공기관만이 수행 가능한 사무로서, 다른 기관으로는 목적을 달성할 수 없는 경우에는 시의회 동의 없이 위탁·대행이 가능합니다.
4. **정보화 사업 등 지방자치단체 간에 공동으로 추진하여야 할 필요성이 있는 사무로 지방자치단체 간 경비를 분담하여 시행하는 사무**: 여러 지자체와 협력하여 추진하는 정보화 사업 등은 공동의 이익을 추구하므로 시의회 동의 없이도 진행됩니다.
5. **연간 위탁·대행금액(수탁·대행사무 처리에 드는 관리·운영비 포함)이 3억 원 이하인 사업**: 소규모 사업으로서 재정 부담이 크지 않으므로 시의회 동의 없이도 추진할 수 있습니다.
6. **재난, 재해 대응 등 위탁·대행을 통하여 긴급하게 추진하여야 할 필요성이 있는 사무**: 긴급한 상황에서는 신속한 대응이 중요하므로 시의회 동의 절차를 생략하고 바로 위탁·대행을 진행할 수 있습니다.
이러한 경우에는 시의회 동의 없이도 공공기관에 사무를 위탁하여 사업을 추진할 수 있으며, 이는 사업의 효율적인 진행과 신속한 대응을 가능하게 합니다. 하지만 이러한 예외 사항에도 불구하고, 위탁·대행의 적정성에 대한 검토는 반드시 이루어져야 하며, 관련 법령과 조례를 준수해야 합니다. 또한, 위탁·대행기간 갱신 시에는 성과평가를 통해 사업의 지속 여부를 결정하게 됩니다.</t>
        </is>
      </c>
      <c r="I1437" s="5" t="inlineStr">
        <is>
          <t>3d5691dd-8f82-462e-b817-f5208d20e29a</t>
        </is>
      </c>
      <c r="J1437" s="5" t="n">
        <v>0.9998364448547363</v>
      </c>
      <c r="K1437" s="5" t="inlineStr">
        <is>
          <t>자치법규정보시스템</t>
        </is>
      </c>
      <c r="L1437" s="5" t="inlineStr">
        <is>
          <t>91_페이지10_문서1_162235_부산광역시_사무의_공공기관_위탁대행에_관한_조례.pdf</t>
        </is>
      </c>
      <c r="M1437" s="5" t="n">
        <v>2</v>
      </c>
    </row>
    <row r="1438" ht="90" customHeight="1">
      <c r="I1438" s="2" t="inlineStr">
        <is>
          <t>c13609d9-e914-46f1-bbcd-da9aa4ab7eab</t>
        </is>
      </c>
      <c r="J1438" s="2" t="n">
        <v>0.9996500015258789</v>
      </c>
      <c r="K1438" s="2" t="inlineStr">
        <is>
          <t>내부자료</t>
        </is>
      </c>
      <c r="L1438" s="2" t="inlineStr">
        <is>
          <t>22_2501_공공기관담당관_업무매뉴얼_공공기관담당관_2025년도_부산광역시_지방공기업_예산편성보완지침.pdf</t>
        </is>
      </c>
      <c r="M1438" s="2" t="n">
        <v>65</v>
      </c>
    </row>
    <row r="1439" ht="90" customHeight="1">
      <c r="I1439" s="2" t="inlineStr">
        <is>
          <t>2c7644cd-6778-45b1-9ab0-3b459389bd27</t>
        </is>
      </c>
      <c r="J1439" s="2" t="n">
        <v>0.9995895028114319</v>
      </c>
      <c r="K1439" s="2" t="inlineStr">
        <is>
          <t>내부자료</t>
        </is>
      </c>
      <c r="L1439" s="2" t="inlineStr">
        <is>
          <t>13_2407_공공기관담당관_업무매뉴얼_공공기관담당관_공공기관_위탁대행_업무처리_지침.pdf</t>
        </is>
      </c>
      <c r="M1439" s="2" t="n">
        <v>10</v>
      </c>
    </row>
    <row r="1440" ht="90" customHeight="1">
      <c r="I1440" s="1" t="inlineStr">
        <is>
          <t>770c2299-6ad1-4d04-83eb-e8fa70b0e075</t>
        </is>
      </c>
      <c r="J1440" s="1" t="n">
        <v>0.9995577931404114</v>
      </c>
      <c r="K1440" s="1" t="inlineStr">
        <is>
          <t>내부자료</t>
        </is>
      </c>
      <c r="L1440" s="1" t="inlineStr">
        <is>
          <t>23_2501_공공기관담당관_업무매뉴얼_공공기관담당관_2025년도_부산광역시_지방출자출연기관_예산편성보완지침.pdf</t>
        </is>
      </c>
      <c r="M1440" s="1" t="n">
        <v>45</v>
      </c>
    </row>
    <row r="1441" ht="90" customHeight="1">
      <c r="I1441" s="1" t="inlineStr">
        <is>
          <t>0caef393-5609-470f-b44c-ee089fecf4e8</t>
        </is>
      </c>
      <c r="J1441" s="1" t="n">
        <v>0.9987426400184631</v>
      </c>
      <c r="K1441" s="1" t="inlineStr">
        <is>
          <t>내부자료</t>
        </is>
      </c>
      <c r="L1441" s="1" t="inlineStr">
        <is>
          <t>13_2407_공공기관담당관_업무매뉴얼_공공기관담당관_공공기관_위탁대행_업무처리_지침.pdf</t>
        </is>
      </c>
      <c r="M1441" s="1" t="n">
        <v>15</v>
      </c>
    </row>
    <row r="1442" ht="90" customHeight="1">
      <c r="A1442" s="1" t="n">
        <v>457</v>
      </c>
      <c r="B1442" s="1" t="inlineStr">
        <is>
          <t>총 연가일수를 다 사용하지 못했을때 연가보상비는 얼마나 받을 수 있어?</t>
        </is>
      </c>
      <c r="C1442" s="1" t="inlineStr">
        <is>
          <t>1249_지방공무원_복무규정대통령령제35666호20250722.pdf
지방공무원_수당_등에_관한_규정_대통령령_제35564호_20250602.pdf</t>
        </is>
      </c>
      <c r="D1442" s="1" t="inlineStr">
        <is>
          <t>5
10, 11</t>
        </is>
      </c>
      <c r="E1442" s="4" t="inlineStr">
        <is>
          <t>미포함</t>
        </is>
      </c>
      <c r="F1442" s="4" t="inlineStr">
        <is>
          <t>미선택</t>
        </is>
      </c>
      <c r="G1442" s="1" t="inlineStr">
        <is>
          <t>a46b463c675942b0acb3c999822ac647</t>
        </is>
      </c>
      <c r="H1442" s="1" t="inlineStr">
        <is>
          <t>연가보상비는 총 연가일수에서 실제로 사용한 연가일수를 뺀 나머지 미사용 연가일수에 대해 지급됩니다. 이때, 미사용 연가일수에 대한 연가보상비는 해당 연도의 마지막 날 현재 월봉급액의 일정 비율을 기준으로 계산되며, 일반적으로 월봉급액의 86%를 사용합니다.
예를 들어, 법정 연가일수가 21일이고, 그 중 10일을 사용하여 11일의 미사용 연가일수가 남았다면, 이를 기준으로 연가보상비가 계산됩니다. 만약 6월 30일 현재 월봉급액이 3,000,000원이라면:
- **연가보상비 계산**:
  - 월봉급액의 86%: 3,000,000원 × 0.86 = 2,580,000원
  - 하루치 연가보상비: 2,580,000원 ÷ 30일 = 86,000원
  - 미사용 연가일수 11일에 대한 연가보상비: 86,000원 × 11일 = 946,000원
그러나 실제로는 연가보상비로 지급될 수 있는 최대 일수와 금액이 제한되어 있습니다. 예를 들어, 연가보상비 지급일수가 최대 15일로 제한되어 있다면, 위의 계산 결과와 관계없이 최대 15일까지만 연가보상비를 지급받을 수 있으며, 그에 따른 금액은 다음과 같습니다:
- **최대 지급일수 적용 연가보상비**:
  - 86,000원 × 15일 = 1,290,000원
또한, 연가보상비 지급일수는 재직기간, 휴직 여부, 정직 기간 등 여러 요인에 따라 달라질 수 있으므로 정확한 연가보상비 액수를 알기 위해서는 구체적인 상황을 확인해야 합니다.
**요약하자면**, 총 연가일수에서 사용한 연가일수를 뺀 미사용 연가일수에 대해 연가보상비를 계산하며, 이는 해당 연도의 마지막 날 현재 월봉급액의 일정 비율로 산정됩니다. 하지만 실제로 지급되는 연가보상비는 최대 지급일수와 금액 제한에 따라 조정될 수 있습니다. 자세한 사항은 소속 기관의 인사 담당자나 관련 규정을 통해 확인하는 것이 좋습니다. 도움이 필요하시면 언제든지 말씀해 주세요!</t>
        </is>
      </c>
      <c r="I1442" s="2" t="inlineStr">
        <is>
          <t>f638ac80-3e6b-45d4-bb73-9660858c8470</t>
        </is>
      </c>
      <c r="J1442" s="2" t="n">
        <v>0.9132633805274963</v>
      </c>
      <c r="K1442" s="2" t="inlineStr">
        <is>
          <t>내부자료</t>
        </is>
      </c>
      <c r="L1442" s="2" t="inlineStr">
        <is>
          <t>1259_지방공무원_복무에_관한_예규_개정안전문_행정안전부_예규_제340호.pdf</t>
        </is>
      </c>
      <c r="M1442" s="2" t="n">
        <v>38</v>
      </c>
    </row>
    <row r="1443" ht="90" customHeight="1">
      <c r="I1443" s="2" t="inlineStr">
        <is>
          <t>8c1fbc83-729b-4d10-b43f-9c8cd71b4f57</t>
        </is>
      </c>
      <c r="J1443" s="2" t="n">
        <v>0.2525322139263153</v>
      </c>
      <c r="K1443" s="2" t="inlineStr">
        <is>
          <t>내부자료</t>
        </is>
      </c>
      <c r="L1443" s="2" t="inlineStr">
        <is>
          <t>214_2501_예산담당관_업무매뉴얼_행정안전부_지방공무원보수업무_등_처리지침.pdf</t>
        </is>
      </c>
      <c r="M1443" s="2" t="n">
        <v>365</v>
      </c>
    </row>
    <row r="1444" ht="90" customHeight="1">
      <c r="I1444" s="2" t="inlineStr">
        <is>
          <t>75ea05b9-bf40-4731-894e-14820976d5b7</t>
        </is>
      </c>
      <c r="J1444" s="2" t="n">
        <v>0.2412502020597458</v>
      </c>
      <c r="K1444" s="2" t="inlineStr">
        <is>
          <t>내부자료</t>
        </is>
      </c>
      <c r="L1444" s="2" t="inlineStr">
        <is>
          <t>214_2501_예산담당관_업무매뉴얼_행정안전부_지방공무원보수업무_등_처리지침.pdf</t>
        </is>
      </c>
      <c r="M1444" s="2" t="n">
        <v>360</v>
      </c>
    </row>
    <row r="1445" ht="90" customHeight="1">
      <c r="I1445" s="1" t="inlineStr">
        <is>
          <t>1ac1f201-d1b3-47b4-84b1-96fd37ff0285</t>
        </is>
      </c>
      <c r="J1445" s="1" t="n">
        <v>0.1399540305137634</v>
      </c>
      <c r="K1445" s="1" t="inlineStr">
        <is>
          <t>내부자료</t>
        </is>
      </c>
      <c r="L1445" s="1" t="inlineStr">
        <is>
          <t>1226_2025_공무원보수_등의_업무지침인사혁신처_예규_제192호.pdf</t>
        </is>
      </c>
      <c r="M1445" s="1" t="n">
        <v>441</v>
      </c>
    </row>
    <row r="1446" ht="90" customHeight="1">
      <c r="I1446" s="1" t="inlineStr">
        <is>
          <t>3b46c31d-585a-4f24-844f-00e66ac7ee35</t>
        </is>
      </c>
      <c r="J1446" s="1" t="n">
        <v>0.0498632937669754</v>
      </c>
      <c r="K1446" s="1" t="inlineStr">
        <is>
          <t>내부자료</t>
        </is>
      </c>
      <c r="L1446" s="1" t="inlineStr">
        <is>
          <t>214_2501_예산담당관_업무매뉴얼_행정안전부_지방공무원보수업무_등_처리지침.pdf</t>
        </is>
      </c>
      <c r="M1446" s="1" t="n">
        <v>363</v>
      </c>
    </row>
    <row r="1447" ht="90" customHeight="1">
      <c r="A1447" s="1" t="n">
        <v>458</v>
      </c>
      <c r="B1447" s="1" t="inlineStr">
        <is>
          <t>비영리민간단체 등록시 신청서류를 알려줘</t>
        </is>
      </c>
      <c r="C1447" s="1" t="inlineStr">
        <is>
          <t>비영리민간단체_등록업무편람.pdf</t>
        </is>
      </c>
      <c r="D1447" s="1" t="inlineStr">
        <is>
          <t>12</t>
        </is>
      </c>
      <c r="E1447" s="4" t="inlineStr">
        <is>
          <t>포함</t>
        </is>
      </c>
      <c r="F1447" s="4" t="inlineStr">
        <is>
          <t>선택</t>
        </is>
      </c>
      <c r="G1447" s="1" t="inlineStr">
        <is>
          <t>7ccbaa1d96874be997f65fbff7439281</t>
        </is>
      </c>
      <c r="H1447" s="1" t="inlineStr">
        <is>
          <t>비영리민간단체를 등록하려면 다음의 신청서류를 제출해야 해:
1. **등록신청서**: 「비영리민간단체지원법 시행령」 별지 제1호서식에 따른 등록신청서를 작성해요.
2. **단체의 회칙(또는 정관)**: 단체의 조직과 운영에 관한 기본 규칙을 담은 문서예요.
3. **당해 연도 및 전년도의 총회 회의록 각 1부**: 최근 2년간의 총회에서 논의되고 결정된 사항을 기록한 회의록이에요.
4. **당해 연도 및 전년도의 사업계획·수지예산서, 전년도 결산서 각 1부**: 앞으로 진행할 사업의 계획과 예산, 그리고 이전 연도의 재정 상태를 보여주는 문서들이에요.
5. **회원명부 1부**: 단체의 모든 회원의 이름, 주소, 연락처 등을 포함한 명부로, 상시 구성원을 모두 기재해야 해요. 만약 회원이 100인 이상이라면 100인까지만 기재하고 "외 ○○인"이라고 표시하면 돼요.
6. **최근 1년 이상의 공익활동 실적을 증명할 수 있는 자료 1부**: 단체가 지난 1년 동안 어떤 공익활동을 했는지 증빙할 수 있는 자료예요.
이렇게 준비한 서류들을 등록기관에 제출하면 돼요. 등록기관은 중앙행정기관의 장이나 시·도지사가 되며, 이는 단체의 사업 범위와 사무소 위치에 따라 결정돼요. 더 궁금한 점이 있으면 언제든지 물어봐 주세요!</t>
        </is>
      </c>
      <c r="I1447" s="5" t="inlineStr">
        <is>
          <t>1c97ab31-8bac-4c31-8027-f94e1aa55088</t>
        </is>
      </c>
      <c r="J1447" s="5" t="n">
        <v>0.9999803304672241</v>
      </c>
      <c r="K1447" s="5" t="inlineStr">
        <is>
          <t>내부자료골든셋</t>
        </is>
      </c>
      <c r="L1447" s="5" t="inlineStr">
        <is>
          <t>비영리민간단체_등록업무편람.pdf</t>
        </is>
      </c>
      <c r="M1447" s="5" t="n">
        <v>12</v>
      </c>
    </row>
    <row r="1448" ht="90" customHeight="1">
      <c r="I1448" s="2" t="inlineStr">
        <is>
          <t>f13d141e-772f-42bf-ad6e-489eba3148c8</t>
        </is>
      </c>
      <c r="J1448" s="2" t="n">
        <v>0.9996870756149292</v>
      </c>
      <c r="K1448" s="2" t="inlineStr">
        <is>
          <t>내부자료골든셋</t>
        </is>
      </c>
      <c r="L1448" s="2" t="inlineStr">
        <is>
          <t>비영리민간단체_등록업무편람.pdf</t>
        </is>
      </c>
      <c r="M1448" s="2" t="n">
        <v>35</v>
      </c>
    </row>
    <row r="1449" ht="90" customHeight="1">
      <c r="I1449" s="1" t="inlineStr">
        <is>
          <t>bea56a1c-c28f-47c0-a043-9cf698012345</t>
        </is>
      </c>
      <c r="J1449" s="1" t="n">
        <v>0.9996641874313354</v>
      </c>
      <c r="K1449" s="1" t="inlineStr">
        <is>
          <t>내부자료골든셋</t>
        </is>
      </c>
      <c r="L1449" s="1" t="inlineStr">
        <is>
          <t>비영리민간단체_등록업무편람.pdf</t>
        </is>
      </c>
      <c r="M1449" s="1" t="n">
        <v>37</v>
      </c>
    </row>
    <row r="1450" ht="90" customHeight="1">
      <c r="I1450" s="1" t="inlineStr">
        <is>
          <t>186613fc-251c-4f4f-83dc-21c2ba67a5d1</t>
        </is>
      </c>
      <c r="J1450" s="1" t="n">
        <v>0.999582827091217</v>
      </c>
      <c r="K1450" s="1" t="inlineStr">
        <is>
          <t>내부자료골든셋</t>
        </is>
      </c>
      <c r="L1450" s="1" t="inlineStr">
        <is>
          <t>비영리민간단체_등록업무편람.pdf</t>
        </is>
      </c>
      <c r="M1450" s="1" t="n">
        <v>19</v>
      </c>
    </row>
    <row r="1451" ht="90" customHeight="1">
      <c r="I1451" s="1" t="inlineStr">
        <is>
          <t>5bc14927-f79f-442b-b4f5-fc723fe1b76a</t>
        </is>
      </c>
      <c r="J1451" s="1" t="n">
        <v>0.9995459914207458</v>
      </c>
      <c r="K1451" s="1" t="inlineStr">
        <is>
          <t>내부자료골든셋</t>
        </is>
      </c>
      <c r="L1451" s="1" t="inlineStr">
        <is>
          <t>비영리민간단체_등록업무편람.pdf</t>
        </is>
      </c>
      <c r="M1451" s="1" t="n">
        <v>80</v>
      </c>
    </row>
    <row r="1452" ht="90" customHeight="1">
      <c r="A1452" s="1" t="n">
        <v>462</v>
      </c>
      <c r="B1452" s="1" t="inlineStr">
        <is>
          <t>수의계약이 가능한 금액 기준이 알고 싶어요.</t>
        </is>
      </c>
      <c r="C1452" s="1" t="inlineStr">
        <is>
          <t>476_2503_회계재산담당관_법령_법제처_지방자치단체를_당사자로_하는_계약에_관한_법률_시행령대통령령제35382호20250312.pdf</t>
        </is>
      </c>
      <c r="D1452" s="1" t="inlineStr">
        <is>
          <t>11, 14</t>
        </is>
      </c>
      <c r="E1452" s="4" t="inlineStr">
        <is>
          <t>미포함</t>
        </is>
      </c>
      <c r="F1452" s="4" t="inlineStr">
        <is>
          <t>미선택</t>
        </is>
      </c>
      <c r="G1452" s="1" t="inlineStr">
        <is>
          <t>d9aa4d3c69d84f9f8081a5d6e8c01325</t>
        </is>
      </c>
      <c r="H1452" s="1" t="inlineStr">
        <is>
          <t>네, 수의계약이 가능한 금액 기준에 대해 알려드리겠습니다.
**첫째**, **금액 기준에 따른 1인 견적서 제출 가능 수의계약**입니다:
- **종합공사**: 추정가격 **2천만 원 이하**
- **전문공사**: 추정가격 **2억 원 이하**
또한, 특정 기업이나 조합과 계약을 체결하는 경우에는 금액 기준이 상향됩니다:
- **여성기업**, **장애인기업**, **사회적기업**, **사회적협동조합**, **자활기업**, **마을기업**(취약계층 고용비율 30% 이상인 경우), **청년창업기업**과 계약 시:
  - **종합공사**: 추정가격 **5천만 원 이하**
  - **전문공사**: 추정가격 **2억 원 이하**
**둘째**, **하자 구분 곤란 등에 따른 1인 견적서 제출 가능 수의계약**입니다:
- 이는 작업상 혼잡, 마감공사, 특허공법 등 실제로 경쟁이 어려운 경우를 말합니다.
**셋째**, **특허·신기술·신전력기술공사 등으로 사실 상 경쟁이 불가능한 경우**도 수의계약이 가능합니다.
이러한 기준들은 **'지방자치단체 입찰 및 계약집행기준'**에 명시되어 있으며, 구체적인 내용은 해당 기준을 참조하시면 됩니다.
추가적인 질문이나 궁금한 점이 있으시면 언제든지 말씀해 주세요!</t>
        </is>
      </c>
      <c r="I1452" s="2" t="inlineStr">
        <is>
          <t>fd2bbb2b-a061-40c0-a9c0-653a1411749a</t>
        </is>
      </c>
      <c r="J1452" s="2" t="n">
        <v>0.954124927520752</v>
      </c>
      <c r="K1452" s="2" t="inlineStr">
        <is>
          <t>내부자료</t>
        </is>
      </c>
      <c r="L1452" s="2" t="inlineStr">
        <is>
          <t>465_2303_회계재산담당관_법령_한국지방재정공제회_지방계약법령집_제권예규_및_고시.pdf</t>
        </is>
      </c>
      <c r="M1452" s="2" t="n">
        <v>173</v>
      </c>
    </row>
    <row r="1453" ht="90" customHeight="1">
      <c r="I1453" s="2" t="inlineStr">
        <is>
          <t>4251107f-d200-4102-bd09-b44e6d25ed94</t>
        </is>
      </c>
      <c r="J1453" s="2" t="n">
        <v>0.9165635704994202</v>
      </c>
      <c r="K1453" s="2" t="inlineStr">
        <is>
          <t>내부자료골든셋</t>
        </is>
      </c>
      <c r="L1453" s="2" t="inlineStr">
        <is>
          <t>2507_시의회사무처_예산회계_행정안전부_개정전문_지방자치단체_입찰_및_계약집행기준.pdf</t>
        </is>
      </c>
      <c r="M1453" s="2" t="n">
        <v>173</v>
      </c>
    </row>
    <row r="1454" ht="90" customHeight="1">
      <c r="I1454" s="2" t="inlineStr">
        <is>
          <t>82f5530b-9cc4-449b-93fb-13829143782b</t>
        </is>
      </c>
      <c r="J1454" s="2" t="n">
        <v>0.8407895565032959</v>
      </c>
      <c r="K1454" s="2" t="inlineStr">
        <is>
          <t>내부자료</t>
        </is>
      </c>
      <c r="L1454" s="2" t="inlineStr">
        <is>
          <t>468_2404_회계재산담당관_법령_행정안전부_지방자치단체_입찰_및_계약집행기준_00.pdf</t>
        </is>
      </c>
      <c r="M1454" s="2" t="n">
        <v>172</v>
      </c>
    </row>
    <row r="1455" ht="90" customHeight="1">
      <c r="I1455" s="1" t="inlineStr">
        <is>
          <t>0af1ec92-51be-4fd1-b8df-b771f24a08b9</t>
        </is>
      </c>
      <c r="J1455" s="1" t="n">
        <v>0.7967186570167542</v>
      </c>
      <c r="K1455" s="1" t="inlineStr">
        <is>
          <t>내부자료</t>
        </is>
      </c>
      <c r="L1455" s="1" t="inlineStr">
        <is>
          <t>471_2411_회계재산담당관_업무매뉴얼_한국지방재정공제회_2024년_개정판_공사계약_길라잡이한국지방재정공제회.pdf</t>
        </is>
      </c>
      <c r="M1455" s="1" t="n">
        <v>174</v>
      </c>
    </row>
    <row r="1456" ht="90" customHeight="1">
      <c r="I1456" s="1" t="inlineStr">
        <is>
          <t>f8232d09-3cd7-40cf-b085-d627f2e96e73</t>
        </is>
      </c>
      <c r="J1456" s="1" t="n">
        <v>0.7867295145988464</v>
      </c>
      <c r="K1456" s="1" t="inlineStr">
        <is>
          <t>내부자료골든셋</t>
        </is>
      </c>
      <c r="L1456" s="1" t="inlineStr">
        <is>
          <t>2507_시의회사무처_예산회계_행정안전부_개정전문_지방자치단체_입찰_및_계약집행기준.pdf</t>
        </is>
      </c>
      <c r="M1456" s="1" t="n">
        <v>171</v>
      </c>
    </row>
    <row r="1457" ht="90" customHeight="1">
      <c r="A1457" s="1" t="n">
        <v>464</v>
      </c>
      <c r="B1457" s="1" t="inlineStr">
        <is>
          <t>부산시청역 도시철도 연결통로 전시 신청절차를 알려줘</t>
        </is>
      </c>
      <c r="C1457" s="1" t="inlineStr">
        <is>
          <t>지식관리시스템_자원공유_외벽_현수막홍보_예약서비스_운영_알림.pdf</t>
        </is>
      </c>
      <c r="D1457" s="1" t="inlineStr">
        <is>
          <t>1</t>
        </is>
      </c>
      <c r="E1457" s="4" t="inlineStr">
        <is>
          <t>포함</t>
        </is>
      </c>
      <c r="F1457" s="4" t="inlineStr">
        <is>
          <t>선택</t>
        </is>
      </c>
      <c r="G1457" s="1" t="inlineStr">
        <is>
          <t>2ab7fad09367404f8461f72015a191f6</t>
        </is>
      </c>
      <c r="H1457" s="1" t="inlineStr">
        <is>
          <t>부산시청역 도시철도 연결통로에서의 전시 신청을 위해서는 다음과 같은 절차를 따르면 됩니다:
1. **신청 기간 확인**: 먼저, 전시를 원하는 날짜와 기간을 확인하고, 해당 기간에 예약이 가능한지 알아봅니다. 일반적으로 이러한 공공시설의 사용은 사전에 예약이 필요합니다.
2. **관련 부서 문의**: 부산시청이나 부산교통공사 등에 직접 문의하여 전시 신청 절차와 필요한 서류에 대해 안내받습니다. 담당 부서는 보통 문화체육국이나 도시철도 관련 부서일 가능성이 높습니다.
3. **사용 목적 및 내용 제출**: 전시의 목적, 내용, 규모 등을 상세히 기술한 신청서를 작성하여 제출합니다. 이때, 전시물이 공공성에 부합하는지, 안전에 문제가 없는지 등이 검토됩니다.
4. **승인 및 협의**: 제출한 신청서에 대해 관계 기관의 승인을 받아야 합니다. 승인 과정에서 추가적인 자료 요구나 수정 사항이 있을 수 있으므로 이에 적극 협조해야 합니다.
5. **설치 및 철거 일정 조율**: 전시물의 설치와 철거 일정을 조율하며, 이 과정에서도 관련 부서와 긴밀하게 소통합니다.
6. **필요한 허가 및 보험 가입**: 일부 경우, 전시를 위해 별도의 허가가 필요할 수 있으며, 안전을 위한 보험 가입이 요구될 수도 있습니다.
**참고 사항**:
- 모든 절차는 공식적인 채널을 통해 이루어져야 하며, 임의로 전시물을 설치하는 것은 허용되지 않습니다.
- 전시물로 인해 발생할 수 있는 안전 문제나 미관상의 문제를 최소화하기 위해 엄격한 관리가 이루어집니다.
- 자세한 사항은 부산시청 홈페이지나 관련 부서의 공지사항을 참고하시거나 직접 문의하시는 것이 좋습니다.
위 절차를 따라 신청하시면 부산시청역 도시철도 연결통로에서의 전시를 원활하게 진행하실 수 있을 것입니다. 추가로 궁금한 점이 있으시면 언제든지 물어보세요!</t>
        </is>
      </c>
      <c r="I1457" s="5" t="inlineStr">
        <is>
          <t>eb94059d-9a06-479b-ae7c-fa17f4d84b9e</t>
        </is>
      </c>
      <c r="J1457" s="5" t="n">
        <v>0.9999977350234985</v>
      </c>
      <c r="K1457" s="5" t="inlineStr">
        <is>
          <t>내부자료골든셋</t>
        </is>
      </c>
      <c r="L1457" s="5" t="inlineStr">
        <is>
          <t>지식관리시스템_자원공유_외벽_현수막홍보_예약서비스_운영_알림.pdf</t>
        </is>
      </c>
      <c r="M1457" s="5" t="n">
        <v>1</v>
      </c>
    </row>
    <row r="1458" ht="90" customHeight="1">
      <c r="I1458" s="2" t="inlineStr">
        <is>
          <t>4fba9680-32e7-4c0e-82f4-7c1e45fdf252</t>
        </is>
      </c>
      <c r="J1458" s="2" t="n">
        <v>7.591650046379073e-06</v>
      </c>
      <c r="K1458" s="2" t="inlineStr">
        <is>
          <t>내부자료</t>
        </is>
      </c>
      <c r="L1458" s="2" t="inlineStr">
        <is>
          <t>236_2023_인구정책담당관_중장기기본계획_기획담당관_부산광역시_인구감소지역대응_기본계획2022년2026년.pdf</t>
        </is>
      </c>
      <c r="M1458" s="2" t="n">
        <v>13</v>
      </c>
    </row>
    <row r="1459" ht="90" customHeight="1">
      <c r="I1459" s="2" t="inlineStr">
        <is>
          <t>ee2c59c8-abd7-40c9-9e2b-bb17bd7b0589</t>
        </is>
      </c>
      <c r="J1459" s="2" t="n">
        <v>6.478137493104441e-06</v>
      </c>
      <c r="K1459" s="2" t="inlineStr">
        <is>
          <t>내부자료</t>
        </is>
      </c>
      <c r="L1459" s="2" t="inlineStr">
        <is>
          <t>311_2410_자연재난과_업무매뉴얼_자연재난과_부산시_풍수해_재난_현장조치_행동매뉴얼2410.pdf</t>
        </is>
      </c>
      <c r="M1459" s="2" t="n">
        <v>44</v>
      </c>
    </row>
    <row r="1460" ht="90" customHeight="1">
      <c r="I1460" s="1" t="inlineStr">
        <is>
          <t>97c2ceef-5846-4b12-b5f2-2b3fd062bb30</t>
        </is>
      </c>
      <c r="J1460" s="1" t="n">
        <v>5.843583949172171e-06</v>
      </c>
      <c r="K1460" s="1" t="inlineStr">
        <is>
          <t>내부자료</t>
        </is>
      </c>
      <c r="L1460" s="1" t="inlineStr">
        <is>
          <t>311_2410_자연재난과_업무매뉴얼_자연재난과_부산시_풍수해_재난_현장조치_행동매뉴얼2410.pdf</t>
        </is>
      </c>
      <c r="M1460" s="1" t="n">
        <v>272</v>
      </c>
    </row>
    <row r="1461" ht="90" customHeight="1">
      <c r="I1461" s="1" t="inlineStr">
        <is>
          <t>45ffa4d3-4a49-4692-85b3-5197871f9b00</t>
        </is>
      </c>
      <c r="J1461" s="1" t="n">
        <v>5.730433713324601e-06</v>
      </c>
      <c r="K1461" s="1" t="inlineStr">
        <is>
          <t>자치법규정보시스템</t>
        </is>
      </c>
      <c r="L1461" s="1" t="inlineStr">
        <is>
          <t>244_페이지25_문서4_162511_부산광역시_건축_조례.pdf</t>
        </is>
      </c>
      <c r="M1461" s="1" t="n">
        <v>12</v>
      </c>
    </row>
    <row r="1462" ht="90" customHeight="1">
      <c r="A1462" s="1" t="n">
        <v>465</v>
      </c>
      <c r="B1462" s="1" t="inlineStr">
        <is>
          <t>국내외 뉴스 및 사진·인물 등 각종 정보를 실시간으로 검색할 수 있는 방법을 알려줘</t>
        </is>
      </c>
      <c r="C1462" s="1" t="inlineStr">
        <is>
          <t>2025년_뉴스통신사_등_ID구독_서비스_이용_안내.pdf</t>
        </is>
      </c>
      <c r="D1462" s="1" t="inlineStr">
        <is>
          <t>1</t>
        </is>
      </c>
      <c r="E1462" s="4" t="inlineStr">
        <is>
          <t>포함</t>
        </is>
      </c>
      <c r="F1462" s="4" t="inlineStr">
        <is>
          <t>선택</t>
        </is>
      </c>
      <c r="G1462" s="1" t="inlineStr">
        <is>
          <t>e4ba2925a3fa442bb3078ec8c19dcf78</t>
        </is>
      </c>
      <c r="H1462" s="1" t="inlineStr">
        <is>
          <t>국내외 뉴스 및 사진·인물 등 각종 정보를 실시간으로 검색하려면 다음과 같은 방법을 활용할 수 있습니다:
1. **연합뉴스 프리미엄**: 연합뉴스는 국내 최대 규모의 뉴스 통신사로, 다양한 분야의 최신 뉴스를 제공합니다. 연합뉴스 프리미엄 서비스를 이용하면 심층 기사, 전문 칼럼, 사진, 영상 등 풍부한 콘텐츠를 접할 수 있습니다. 이를 통해 국내외 소식을 빠르게 파악하고 깊이 있는 정보를 얻을 수 있습니다.
2. **뉴시스 프라임**: 뉴시스는 경제, 사회, 문화 등 다양한 분야에서 신뢰성 높은 뉴스를 제공하는 매체입니다. 뉴시스 프라임 서비스를 통해 실시간 속보부터 심층 분석 기사까지 폭넓게 접근할 수 있어 정보의 다양성과 깊이를 모두 만족시킬 수 있습니다.
3. **뉴스1 커넥트**: 뉴스1은 국내외 뉴스를 신속하게 전달하는 매체로, 특히 국제 이슈에 대한 빠른 보도로 유명합니다. 뉴스1 커넥트를 이용하면 글로벌 트렌드와 국제 정세를 실시간으로 파악할 수 있습니다.
4. **뉴스핌 플러스**: 뉴스핌은 금융, 산업, IT 분야 등에 특화된 뉴스를 제공하는 매체입니다. 뉴스핌 플러스를 통해 전문적인 시장 동향과 업계 소식에 접근할 수 있어 비즈니스 전략 수립에 도움이 됩니다.
5. **e내일신문**: 내일신문은 종합 일간지로, 정치, 경제, 사회, 문화 등 다양한 분야의 뉴스를 제공합니다. e내일신문을 통해 균형 잡힌 시각의 기사를 접할 수 있어 전반적인 시사 흐름을 이해하는 데 유용합니다.
**접근 방법**:
- **행정포털 이용**: 각 매체의 ID와 비밀번호를 이용하여 행정포털의 지식행정 섹션에서 외부지식 바로가기를 통해 접근할 수 있습니다.
- **직접 웹사이트 접속**: 위의 매체들 각각의 공식 웹사이트에 직접 접속하여 로그인 후 이용할 수도 있습니다.
**유의사항**:
- 기관 ID 및 비밀번호는 외부 유출되지 않도록 철저히 관리해야 합니다.
- 이용 시 저작권 및 개인정보 보호 정책을 준수해야 합니다.
이러한 방법으로 국내외 뉴스 및 사진·인물 등 각종 정보를 실시간으로 검색하고 활용할 수 있습니다. 추가로 궁금한 점이 있으시면 언제든지 말씀해 주세요!</t>
        </is>
      </c>
      <c r="I1462" s="5" t="inlineStr">
        <is>
          <t>a13c5c8e-1cc5-4234-9075-e7304034033e</t>
        </is>
      </c>
      <c r="J1462" s="5" t="n">
        <v>0.9999891519546509</v>
      </c>
      <c r="K1462" s="5" t="inlineStr">
        <is>
          <t>내부자료골든셋</t>
        </is>
      </c>
      <c r="L1462" s="5" t="inlineStr">
        <is>
          <t>2025년_뉴스통신사_등_ID구독_서비스_이용_안내.pdf</t>
        </is>
      </c>
      <c r="M1462" s="5" t="n">
        <v>1</v>
      </c>
    </row>
    <row r="1463" ht="90" customHeight="1">
      <c r="I1463" s="2" t="inlineStr">
        <is>
          <t>dccc2636-5067-451e-9562-a0a567545536</t>
        </is>
      </c>
      <c r="J1463" s="2" t="n">
        <v>4.51080450147856e-06</v>
      </c>
      <c r="K1463" s="2" t="inlineStr">
        <is>
          <t>내부자료</t>
        </is>
      </c>
      <c r="L1463" s="2" t="inlineStr">
        <is>
          <t>307_2301_자연재난과_업무매뉴얼_자연재난과_부산광역시폭염_재난_현장조치_행동매뉴얼2023117.pdf</t>
        </is>
      </c>
      <c r="M1463" s="2" t="n">
        <v>67</v>
      </c>
    </row>
    <row r="1464" ht="90" customHeight="1">
      <c r="I1464" s="2" t="inlineStr">
        <is>
          <t>cdfbf6ae-dad7-4684-b553-a2f0f4a0d1da</t>
        </is>
      </c>
      <c r="J1464" s="2" t="n">
        <v>3.110983016085811e-06</v>
      </c>
      <c r="K1464" s="2" t="inlineStr">
        <is>
          <t>내부자료</t>
        </is>
      </c>
      <c r="L1464" s="2" t="inlineStr">
        <is>
          <t>311_2410_자연재난과_업무매뉴얼_자연재난과_부산시_풍수해_재난_현장조치_행동매뉴얼2410.pdf</t>
        </is>
      </c>
      <c r="M1464" s="2" t="n">
        <v>337</v>
      </c>
    </row>
    <row r="1465" ht="90" customHeight="1">
      <c r="I1465" s="1" t="inlineStr">
        <is>
          <t>3aa25fbb-04de-4a27-b0a2-0359958a2dd0</t>
        </is>
      </c>
      <c r="J1465" s="1" t="n">
        <v>2.504506937839324e-06</v>
      </c>
      <c r="K1465" s="1" t="inlineStr">
        <is>
          <t>내부자료</t>
        </is>
      </c>
      <c r="L1465" s="1" t="inlineStr">
        <is>
          <t>1279_2502_정보화정책과_매뉴얼_국가정보원_챗GPT_등_생성형_AI_활용_보안_가이드라인.pdf</t>
        </is>
      </c>
      <c r="M1465" s="1" t="n">
        <v>13</v>
      </c>
    </row>
    <row r="1466" ht="90" customHeight="1">
      <c r="I1466" s="1" t="inlineStr">
        <is>
          <t>380748a1-1957-4eea-a69f-abbe5cb0a344</t>
        </is>
      </c>
      <c r="J1466" s="1" t="n">
        <v>2.090047928504646e-06</v>
      </c>
      <c r="K1466" s="1" t="inlineStr">
        <is>
          <t>내부자료</t>
        </is>
      </c>
      <c r="L1466" s="1" t="inlineStr">
        <is>
          <t>382_2412_조직담당관_업무매뉴얼_행정안전부_자치단체_규제업무_매뉴얼.pdf</t>
        </is>
      </c>
      <c r="M1466" s="1" t="n">
        <v>278</v>
      </c>
    </row>
    <row r="1467" ht="90" customHeight="1">
      <c r="A1467" s="1" t="n">
        <v>466</v>
      </c>
      <c r="B1467" s="1" t="inlineStr">
        <is>
          <t>｢건축법 시행령｣ 별표 1에 따라 용도별 건축물의 종류를 분류할 때 지하층을 건축물의 층수에 산입하나요?</t>
        </is>
      </c>
      <c r="C1467" s="1" t="inlineStr">
        <is>
          <t>법제처_건축법령_해석사례_20220103기준.pdf</t>
        </is>
      </c>
      <c r="D1467" s="1" t="inlineStr">
        <is>
          <t>19</t>
        </is>
      </c>
      <c r="E1467" s="4" t="inlineStr">
        <is>
          <t>포함</t>
        </is>
      </c>
      <c r="F1467" s="4" t="inlineStr">
        <is>
          <t>선택</t>
        </is>
      </c>
      <c r="G1467" s="1" t="inlineStr">
        <is>
          <t>f598e11e59794e8dacb1a3646bca0edf</t>
        </is>
      </c>
      <c r="H1467" s="1" t="inlineStr">
        <is>
          <t>네, 그렇습니다. 「건축법 시행령」 별표 1에 따라 용도별 건축물의 종류를 분류할 때는 지하층을 건축물의 층수에 산입하지 않습니다. 이는 건축법 시행령 제119조제1항제9호에 따라 지하층은 건축물의 층수에 포함되지 않는다는 규정에 따른 것입니다. 따라서 지하층은 건축물의 층수 산정 시 제외되며, 이는 건축물의 용도 분류 시에도 동일하게 적용됩니다. 예를 들어, 공동주택의 종류를 분류할 때도 지하층은 층수에 산입하지 않습니다. 이는 건축물의 실제 사용 가능 층수와 관련된 규정을 명확히 하기 위한 조치입니다. 추가적인 궁금증이 있으시면 언제든지 말씀해 주세요!</t>
        </is>
      </c>
      <c r="I1467" s="5" t="inlineStr">
        <is>
          <t>9335564f-e37c-4af4-a925-d3890462b2f3</t>
        </is>
      </c>
      <c r="J1467" s="5" t="n">
        <v>0.9999992847442627</v>
      </c>
      <c r="K1467" s="5" t="inlineStr">
        <is>
          <t>내부자료골든셋</t>
        </is>
      </c>
      <c r="L1467" s="5" t="inlineStr">
        <is>
          <t>법제처_건축법령_해석사례_20220103기준.pdf</t>
        </is>
      </c>
      <c r="M1467" s="5" t="n">
        <v>19</v>
      </c>
    </row>
    <row r="1468" ht="90" customHeight="1">
      <c r="I1468" s="2" t="inlineStr">
        <is>
          <t>78a7e920-34d5-43e4-9791-1277ae0a8f97</t>
        </is>
      </c>
      <c r="J1468" s="2" t="n">
        <v>0.9999703168869019</v>
      </c>
      <c r="K1468" s="2" t="inlineStr">
        <is>
          <t>내부자료</t>
        </is>
      </c>
      <c r="L1468" s="2" t="inlineStr">
        <is>
          <t>397_2310_중대재해예방과_업무매뉴얼_국토교통부_중대시민재해_해설서_판권수정_a5.pdf</t>
        </is>
      </c>
      <c r="M1468" s="2" t="n">
        <v>32</v>
      </c>
    </row>
    <row r="1469" ht="90" customHeight="1">
      <c r="I1469" s="2" t="inlineStr">
        <is>
          <t>89907dea-d35e-45e8-a187-7135cbb450f0</t>
        </is>
      </c>
      <c r="J1469" s="2" t="n">
        <v>0.9999639987945557</v>
      </c>
      <c r="K1469" s="2" t="inlineStr">
        <is>
          <t>내부자료</t>
        </is>
      </c>
      <c r="L1469" s="2" t="inlineStr">
        <is>
          <t>386_2111_중대재해예방과_업무매뉴얼_고용노동부_중대재해처벌법_해설서중대산업재해.pdf</t>
        </is>
      </c>
      <c r="M1469" s="2" t="n">
        <v>225</v>
      </c>
    </row>
    <row r="1470" ht="90" customHeight="1">
      <c r="I1470" s="1" t="inlineStr">
        <is>
          <t>4f98c35f-d0dd-41da-9736-33ff617e81f6</t>
        </is>
      </c>
      <c r="J1470" s="1" t="n">
        <v>0.9999606609344482</v>
      </c>
      <c r="K1470" s="1" t="inlineStr">
        <is>
          <t>내부자료골든셋</t>
        </is>
      </c>
      <c r="L1470" s="1" t="inlineStr">
        <is>
          <t>산업단지_개발관리_업무편람_20210126.pdf</t>
        </is>
      </c>
      <c r="M1470" s="1" t="n">
        <v>198</v>
      </c>
    </row>
    <row r="1471" ht="90" customHeight="1">
      <c r="I1471" s="1" t="inlineStr">
        <is>
          <t>401f93d9-a686-4dd6-9f26-d04af7cd6ff2</t>
        </is>
      </c>
      <c r="J1471" s="1" t="n">
        <v>0.9916738867759705</v>
      </c>
      <c r="K1471" s="1" t="inlineStr">
        <is>
          <t>내부자료골든셋</t>
        </is>
      </c>
      <c r="L1471" s="1" t="inlineStr">
        <is>
          <t>법제처_건축법령_해석사례_20220103기준.pdf</t>
        </is>
      </c>
      <c r="M1471" s="1" t="n">
        <v>3</v>
      </c>
    </row>
    <row r="1472" ht="90" customHeight="1">
      <c r="A1472" s="1" t="n">
        <v>467</v>
      </c>
      <c r="B1472" s="1" t="inlineStr">
        <is>
          <t>물품의 제조·가공·수리 등을 위한 시설이 제2종 근린생활시설에 해당 함에도 해당 용도를 공장으로 하여 건축허가 할 수 있나요?</t>
        </is>
      </c>
      <c r="C1472" s="1" t="inlineStr">
        <is>
          <t>법제처_건축법령_해석사례_20220103기준.pdf</t>
        </is>
      </c>
      <c r="D1472" s="1" t="inlineStr">
        <is>
          <t>27</t>
        </is>
      </c>
      <c r="E1472" s="4" t="inlineStr">
        <is>
          <t>포함</t>
        </is>
      </c>
      <c r="F1472" s="4" t="inlineStr">
        <is>
          <t>선택</t>
        </is>
      </c>
      <c r="G1472" s="1" t="inlineStr">
        <is>
          <t>332c259308334552b978bd8f3a18e4dc</t>
        </is>
      </c>
      <c r="H1472" s="1" t="inlineStr">
        <is>
          <t>아니요, 물품의 제조·가공·수리 등을 위한 시설이 **「건축법 시행령」 별표 1 제4호 너목**에 따른 **제2종 근린생활시설**에 해당하는 경우에는 해당 건축물의 용도를 같은 표 **제17호**에 따른 **"공장"**으로 하여 건축허가를 할 수 없습니다.
**이유는 다음과 같습니다:**
- **「건축법 시행령」 별표 1 제17호**에서는 "공장"을 **물품의 제조·가공·수리에 계속적으로 이용되는 건축물로서 제2종 근린생활시설 등으로 따로 분류되지 아니한 것**으로 규정하고 있습니다.
- 이는 해당 시설이 이미 **제2종 근린생활시설**로 분류된다면, 이를 다시 "공장"으로 분류할 수 없다는 뜻입니다.
- 따라서, **제2종 근린생활시설**에 해당하는 시설을 "공장"으로 용도를 변경하여 건축허가를 받는 것은 **건축법령에서 정한 내용과 다르게 허가를 내주는 것**이므로 허용되지 않습니다.
**참고 자료:**
- **관련 판례:** 법제처 건축법령 해석사례 [16-0545, 2017.1.5.]
---
**추가 정보:**
- 만약 해당 시설이 **제2종 근린생활시설**의 규모나 조건을 초과한다면, 그때는 "공장"으로 분류될 수 있으며, 그에 맞는 절차를 통해 건축허가를 받을 수 있습니다.
- 그러나 현재 상황에서는 **제2종 근린생활시설**에 해당하므로, 용도를 "공장"으로 변경하여 건축허가를 신청하는 것은 부적절합니다.</t>
        </is>
      </c>
      <c r="I1472" s="5" t="inlineStr">
        <is>
          <t>1719e4d6-cfce-41b2-94d8-ec4efbb94fd6</t>
        </is>
      </c>
      <c r="J1472" s="5" t="n">
        <v>0.9999994039535522</v>
      </c>
      <c r="K1472" s="5" t="inlineStr">
        <is>
          <t>내부자료골든셋</t>
        </is>
      </c>
      <c r="L1472" s="5" t="inlineStr">
        <is>
          <t>법제처_건축법령_해석사례_20220103기준.pdf</t>
        </is>
      </c>
      <c r="M1472" s="5" t="n">
        <v>27</v>
      </c>
    </row>
    <row r="1473" ht="90" customHeight="1">
      <c r="I1473" s="1" t="inlineStr">
        <is>
          <t>16833dc2-f6f0-4097-9228-ce9eb751fde3</t>
        </is>
      </c>
      <c r="J1473" s="1" t="n">
        <v>0.9920479655265808</v>
      </c>
      <c r="K1473" s="1" t="inlineStr">
        <is>
          <t>내부자료골든셋</t>
        </is>
      </c>
      <c r="L1473" s="1" t="inlineStr">
        <is>
          <t>법제처_건축법령_해석사례_20220103기준.pdf</t>
        </is>
      </c>
      <c r="M1473" s="1" t="n">
        <v>3</v>
      </c>
    </row>
    <row r="1474" ht="90" customHeight="1">
      <c r="I1474" s="1" t="inlineStr">
        <is>
          <t>33e825ee-ab76-4ce9-9939-aa313745cf55</t>
        </is>
      </c>
      <c r="J1474" s="1" t="n">
        <v>0.9324552416801453</v>
      </c>
      <c r="K1474" s="1" t="inlineStr">
        <is>
          <t>내부자료골든셋</t>
        </is>
      </c>
      <c r="L1474" s="1" t="inlineStr">
        <is>
          <t>산업단지_개발관리_업무편람_20210126.pdf</t>
        </is>
      </c>
      <c r="M1474" s="1" t="n">
        <v>200</v>
      </c>
    </row>
    <row r="1475" ht="90" customHeight="1">
      <c r="I1475" s="1" t="inlineStr">
        <is>
          <t>8821db17-4622-45bf-9e3a-30fdad580fa0</t>
        </is>
      </c>
      <c r="J1475" s="1" t="n">
        <v>0.823951244354248</v>
      </c>
      <c r="K1475" s="1" t="inlineStr">
        <is>
          <t>내부자료골든셋</t>
        </is>
      </c>
      <c r="L1475" s="1" t="inlineStr">
        <is>
          <t>산업단지_개발관리_업무편람_20210126.pdf</t>
        </is>
      </c>
      <c r="M1475" s="1" t="n">
        <v>202</v>
      </c>
    </row>
    <row r="1476" ht="90" customHeight="1">
      <c r="I1476" s="1" t="inlineStr">
        <is>
          <t>b2209298-f9cc-492a-b64d-a61d009f4716</t>
        </is>
      </c>
      <c r="J1476" s="1" t="n">
        <v>0.5019935965538025</v>
      </c>
      <c r="K1476" s="1" t="inlineStr">
        <is>
          <t>내부자료골든셋</t>
        </is>
      </c>
      <c r="L1476" s="1" t="inlineStr">
        <is>
          <t>법제처_건축법령_해석사례_20220103기준.pdf</t>
        </is>
      </c>
      <c r="M1476" s="1" t="n">
        <v>22</v>
      </c>
    </row>
    <row r="1477" ht="90" customHeight="1">
      <c r="A1477" s="1" t="n">
        <v>468</v>
      </c>
      <c r="B1477" s="1" t="inlineStr">
        <is>
          <t>「건축법 시행령」 별표1 제15호다목에 따른 다중생활시설(숙박시설)에서 공부할 수 있는 시설을 갖추고 숙박 또는 숙식을 제공하는 고시원 영업이 「공중위생관리법」에 따른 숙박업에 해당 하나요?</t>
        </is>
      </c>
      <c r="C1477" s="1" t="inlineStr">
        <is>
          <t>법제처_건축법령_해석사례_20220103기준.pdf</t>
        </is>
      </c>
      <c r="D1477" s="1" t="inlineStr">
        <is>
          <t>28</t>
        </is>
      </c>
      <c r="E1477" s="4" t="inlineStr">
        <is>
          <t>포함</t>
        </is>
      </c>
      <c r="F1477" s="4" t="inlineStr">
        <is>
          <t>선택</t>
        </is>
      </c>
      <c r="G1477" s="1" t="inlineStr">
        <is>
          <t>889476ab98a14ec594a634eabfbda4f1</t>
        </is>
      </c>
      <c r="H1477" s="1" t="inlineStr">
        <is>
          <t>네, 해당 고시원 영업은 「공중위생관리법」에 따른 숙박업에 **해당하지 않습니다**.
그 이유를 자세히 설명드리겠습니다:
1. **「공중위생관리법」에서의 숙박업 정의**: 「공중위생관리법」 제2조제1항제2호에서는 "숙박업"을 "손님이 잠을 자고 머물 수 있도록 시설 및 설비 등의 서비스를 제공하는 영업"으로 정의하고 있습니다. 여기서 중요한 요소는 손님을 위한 **침구, 욕실 또는 샤워시설, 창문 등 환기시설, 난방시설 등이 갖추어진 방실**과 함께 **숙박에 필수적인 침구, 수건 등의 세탁 또는 교환, 객실 청소 등의 부대 서비스 제공**입니다.
2. **「다중이용업소의 안전관리에 관한 특별법 시행령」의 고시원업 정의**: 반면, 다중이용업소법 시행령 제2조제7호의2에서는 "고시원업"을 "구획된 실 안에 학습자가 공부할 수 있는 시설을 갖추고 숙박 또는 숙식을 제공하는 형태의 영업"으로 규정하고 있습니다. 이는 주로 **학습 공간과 숙박 기능**을 결합한 형태로, 숙박에 필수적인 부대 서비스 제공에 대한 언급이 없습니다.
3. **부대 서비스의 차이**: 「공중위생관리법 시행규칙」 별표 4 제1호가목(2)에서는 숙박업자가 준수해야 할 위생관리 기준으로 **요, 이불, 베개 등 침구의 포와 수건은 숙박자 1인이 사용할 때마다 세탁하여야 하고, 수시로 일광 그 밖의 방법에 따라 건조시켜야 한다**는 규정을 두고 있습니다. 이는 숙박업에서 제공되는 **침구류의 청결과 관련된 부대 서비스**를 강조하는 것입니다.
4. **결론적으로**, 고시원업은 학습 공간을 제공하고 숙박 또는 숙식을 제공하는 형태이지만, **숙박에 필수적인 부대 서비스(예: 침구 세탁, 객실 청소 등)**를 제공하지 않으므로 「공중위생관리법」상의 숙박업에 해당하지 않습니다.
따라서, 해당 고시원 영업은 「공중위생관리법」에 따른 숙박업이 아니라 다른 업종으로 분류됩니다. 추가적인 문의사항이나 도움이 필요하시면 언제든지 말씀해 주세요!</t>
        </is>
      </c>
      <c r="I1477" s="5" t="inlineStr">
        <is>
          <t>c24cafa9-211c-4f6c-a5c8-5a6033481895</t>
        </is>
      </c>
      <c r="J1477" s="5" t="n">
        <v>0.9999988079071045</v>
      </c>
      <c r="K1477" s="5" t="inlineStr">
        <is>
          <t>내부자료골든셋</t>
        </is>
      </c>
      <c r="L1477" s="5" t="inlineStr">
        <is>
          <t>법제처_건축법령_해석사례_20220103기준.pdf</t>
        </is>
      </c>
      <c r="M1477" s="5" t="n">
        <v>28</v>
      </c>
    </row>
    <row r="1478" ht="90" customHeight="1">
      <c r="I1478" s="2" t="inlineStr">
        <is>
          <t>16833dc2-f6f0-4097-9228-ce9eb751fde3</t>
        </is>
      </c>
      <c r="J1478" s="2" t="n">
        <v>0.0007529882132075727</v>
      </c>
      <c r="K1478" s="2" t="inlineStr">
        <is>
          <t>내부자료골든셋</t>
        </is>
      </c>
      <c r="L1478" s="2" t="inlineStr">
        <is>
          <t>법제처_건축법령_해석사례_20220103기준.pdf</t>
        </is>
      </c>
      <c r="M1478" s="2" t="n">
        <v>3</v>
      </c>
    </row>
    <row r="1479" ht="90" customHeight="1">
      <c r="I1479" s="1" t="inlineStr">
        <is>
          <t>fda0098b-3848-461f-b6da-e6306bc45122</t>
        </is>
      </c>
      <c r="J1479" s="1" t="n">
        <v>5.342454460333101e-05</v>
      </c>
      <c r="K1479" s="1" t="inlineStr">
        <is>
          <t>내부자료골든셋</t>
        </is>
      </c>
      <c r="L1479" s="1" t="inlineStr">
        <is>
          <t>산업단지_개발관리_업무편람_20210126.pdf</t>
        </is>
      </c>
      <c r="M1479" s="1" t="n">
        <v>207</v>
      </c>
    </row>
    <row r="1480" ht="90" customHeight="1">
      <c r="I1480" s="1" t="inlineStr">
        <is>
          <t>3906656a-e500-4c37-b7cf-e574ef6d16da</t>
        </is>
      </c>
      <c r="J1480" s="1" t="n">
        <v>3.235002441215329e-05</v>
      </c>
      <c r="K1480" s="1" t="inlineStr">
        <is>
          <t>내부자료</t>
        </is>
      </c>
      <c r="L1480" s="1" t="inlineStr">
        <is>
          <t>86_2503_맑은물정책과_업무매뉴얼_환경부_물_재이용_관리계획_수립_세부지침.pdf</t>
        </is>
      </c>
      <c r="M1480" s="1" t="n">
        <v>37</v>
      </c>
    </row>
    <row r="1481" ht="90" customHeight="1">
      <c r="I1481" s="1" t="inlineStr">
        <is>
          <t>fe45c2f8-090b-47eb-80e5-0de6afe6e163</t>
        </is>
      </c>
      <c r="J1481" s="1" t="n">
        <v>2.446318831061944e-05</v>
      </c>
      <c r="K1481" s="1" t="inlineStr">
        <is>
          <t>내부자료</t>
        </is>
      </c>
      <c r="L1481" s="1" t="inlineStr">
        <is>
          <t>84_2406_맑은물정책과_업무매뉴얼_환경부_환경법전수자원물환경물이용.pdf</t>
        </is>
      </c>
      <c r="M1481" s="1" t="n">
        <v>997</v>
      </c>
    </row>
    <row r="1482" ht="90" customHeight="1">
      <c r="A1482" s="1" t="n">
        <v>469</v>
      </c>
      <c r="B1482" s="1" t="inlineStr">
        <is>
          <t>민간어린이집이 제1종 근린생활시설에 해당하나요?</t>
        </is>
      </c>
      <c r="C1482" s="1" t="inlineStr">
        <is>
          <t>법제처_건축법령_해석사례_20220103기준.pdf</t>
        </is>
      </c>
      <c r="D1482" s="1" t="inlineStr">
        <is>
          <t>29</t>
        </is>
      </c>
      <c r="E1482" s="4" t="inlineStr">
        <is>
          <t>포함</t>
        </is>
      </c>
      <c r="F1482" s="4" t="inlineStr">
        <is>
          <t>선택</t>
        </is>
      </c>
      <c r="G1482" s="1" t="inlineStr">
        <is>
          <t>2e3b7e959d464893b5df25d8a2dd23ec</t>
        </is>
      </c>
      <c r="H1482" s="1" t="inlineStr">
        <is>
          <t>아니요, 민간어린이집은 제1종 근린생활시설에 해당하지 않습니다. 건축법 시행령 별표 1에 따르면, 단독주택의 형태를 갖춘 가정어린이집은 단독주택(제1호)으로, 공동주택의 형태를 갖춘 가정어린이집은 공동주택(제2호)으로 분류됩니다. 그 외의 어린이집은 노유자시설(제11호)로 분류되며, 이는 지역아동센터 등과 같이 주민이 공동으로 이용하는 시설과는 구분됩니다. 따라서 민간어린이집은 노유자시설에 해당하므로, 제1종 근린생활시설로 볼 수 없습니다.</t>
        </is>
      </c>
      <c r="I1482" s="5" t="inlineStr">
        <is>
          <t>de0a8d84-6f22-4f52-b44a-a62d48749107</t>
        </is>
      </c>
      <c r="J1482" s="5" t="n">
        <v>0.9999983310699463</v>
      </c>
      <c r="K1482" s="5" t="inlineStr">
        <is>
          <t>내부자료골든셋</t>
        </is>
      </c>
      <c r="L1482" s="5" t="inlineStr">
        <is>
          <t>법제처_건축법령_해석사례_20220103기준.pdf</t>
        </is>
      </c>
      <c r="M1482" s="5" t="n">
        <v>29</v>
      </c>
    </row>
    <row r="1483" ht="90" customHeight="1">
      <c r="I1483" s="2" t="inlineStr">
        <is>
          <t>16833dc2-f6f0-4097-9228-ce9eb751fde3</t>
        </is>
      </c>
      <c r="J1483" s="2" t="n">
        <v>0.9999979734420776</v>
      </c>
      <c r="K1483" s="2" t="inlineStr">
        <is>
          <t>내부자료골든셋</t>
        </is>
      </c>
      <c r="L1483" s="2" t="inlineStr">
        <is>
          <t>법제처_건축법령_해석사례_20220103기준.pdf</t>
        </is>
      </c>
      <c r="M1483" s="2" t="n">
        <v>3</v>
      </c>
    </row>
    <row r="1484" ht="90" customHeight="1">
      <c r="I1484" s="2" t="inlineStr">
        <is>
          <t>32df45d8-eec1-45dc-89be-21bb640dad78</t>
        </is>
      </c>
      <c r="J1484" s="2" t="n">
        <v>0.005466463509947062</v>
      </c>
      <c r="K1484" s="2" t="inlineStr">
        <is>
          <t>내부자료골든셋</t>
        </is>
      </c>
      <c r="L1484" s="2" t="inlineStr">
        <is>
          <t>법제처_건축법령_해석사례_20220103기준.pdf</t>
        </is>
      </c>
      <c r="M1484" s="2" t="n">
        <v>23</v>
      </c>
    </row>
    <row r="1485" ht="90" customHeight="1">
      <c r="I1485" s="1" t="inlineStr">
        <is>
          <t>8cc666c1-a699-4894-9065-9459cba70370</t>
        </is>
      </c>
      <c r="J1485" s="1" t="n">
        <v>0.004675686825066805</v>
      </c>
      <c r="K1485" s="1" t="inlineStr">
        <is>
          <t>내부자료골든셋</t>
        </is>
      </c>
      <c r="L1485" s="1" t="inlineStr">
        <is>
          <t>산업단지_개발관리_업무편람_20210126.pdf</t>
        </is>
      </c>
      <c r="M1485" s="1" t="n">
        <v>201</v>
      </c>
    </row>
    <row r="1486" ht="90" customHeight="1">
      <c r="I1486" s="1" t="inlineStr">
        <is>
          <t>230383f8-2f00-4a71-9c20-d2864eb7ae0b</t>
        </is>
      </c>
      <c r="J1486" s="1" t="n">
        <v>0.004247826989740133</v>
      </c>
      <c r="K1486" s="1" t="inlineStr">
        <is>
          <t>내부자료골든셋</t>
        </is>
      </c>
      <c r="L1486" s="1" t="inlineStr">
        <is>
          <t>산업단지_개발관리_업무편람_20210126.pdf</t>
        </is>
      </c>
      <c r="M1486" s="1" t="n">
        <v>203</v>
      </c>
    </row>
    <row r="1487" ht="90" customHeight="1">
      <c r="A1487" s="1" t="n">
        <v>470</v>
      </c>
      <c r="B1487" s="1" t="inlineStr">
        <is>
          <t>「청소년복지 지원법」에 따른 청소년복지시설을 설치할 수 있는 건축물의 범위는 어떻게 되나요?</t>
        </is>
      </c>
      <c r="C1487" s="1" t="inlineStr">
        <is>
          <t>법제처_건축법령_해석사례_20220103기준.pdf</t>
        </is>
      </c>
      <c r="D1487" s="1" t="inlineStr">
        <is>
          <t>32</t>
        </is>
      </c>
      <c r="E1487" s="4" t="inlineStr">
        <is>
          <t>포함</t>
        </is>
      </c>
      <c r="F1487" s="4" t="inlineStr">
        <is>
          <t>선택</t>
        </is>
      </c>
      <c r="G1487" s="1" t="inlineStr">
        <is>
          <t>73af1e8ea28845ebb32d3684d823a71e</t>
        </is>
      </c>
      <c r="H1487" s="1" t="inlineStr">
        <is>
          <t>'청소년복지 지원법'에 따른 청소년복지시설을 설치할 수 있는 건축물의 범위는 다음과 같습니다:
1. **공동주택**: 아파트, 연립주택, 다세대주택 등과 같이 여러 세대가 거주할 수 있는 형태의 주택으로서, 청소년들이 집단 생활을 하며 복지를 제공받을 수 있는 공간으로 활용될 수 있습니다.
2. **단독주택**: 한 가족이 독립적으로 거주할 수 있는 주택 형태로, 소규모의 청소년복지시설이나 쉼터 등의 목적으로 사용될 수 있습니다.
3. **교육연구시설**: 학교나 교육 기관과 유사한 기능을 가진 건물로서, 청소년들의 교육과 연구를 지원하는 시설로 활용될 수 있습니다.
4. **사회복지시설**: 사회복지서비스를 제공하기 위한 시설로서, 청소년들을 위한 복지 프로그램이나 상담 서비스 등을 제공할 수 있습니다.
이러한 건축물은 '건축법 시행령' 별표 1 제1호 및 제2호에 따른 단독주택 또는 공동주택에 해당하며, 이는 청소년복지시설의 설치 장소로 적합합니다. 따라서 '청소년복지 지원법'에 따른 청소년복지시설은 이러한 건축물에 설치할 수 있습니다.</t>
        </is>
      </c>
      <c r="I1487" s="5" t="inlineStr">
        <is>
          <t>eee0d693-adc0-4b90-bc93-b3ff01ec0161</t>
        </is>
      </c>
      <c r="J1487" s="5" t="n">
        <v>0.9999994039535522</v>
      </c>
      <c r="K1487" s="5" t="inlineStr">
        <is>
          <t>내부자료골든셋</t>
        </is>
      </c>
      <c r="L1487" s="5" t="inlineStr">
        <is>
          <t>법제처_건축법령_해석사례_20220103기준.pdf</t>
        </is>
      </c>
      <c r="M1487" s="5" t="n">
        <v>32</v>
      </c>
    </row>
    <row r="1488" ht="90" customHeight="1">
      <c r="I1488" s="2" t="inlineStr">
        <is>
          <t>581bc645-0716-4a54-a3a5-9aeeb09c674d</t>
        </is>
      </c>
      <c r="J1488" s="2" t="n">
        <v>0.8867884278297424</v>
      </c>
      <c r="K1488" s="2" t="inlineStr">
        <is>
          <t>내부자료골든셋</t>
        </is>
      </c>
      <c r="L1488" s="2" t="inlineStr">
        <is>
          <t>법제처_건축법령_해석사례_20220103기준.pdf</t>
        </is>
      </c>
      <c r="M1488" s="2" t="n">
        <v>4</v>
      </c>
    </row>
    <row r="1489" ht="90" customHeight="1">
      <c r="I1489" s="1" t="inlineStr">
        <is>
          <t>9233902c-dfec-48db-b8df-2d4867b10446</t>
        </is>
      </c>
      <c r="J1489" s="1" t="n">
        <v>0.0001438063627574593</v>
      </c>
      <c r="K1489" s="1" t="inlineStr">
        <is>
          <t>내부자료</t>
        </is>
      </c>
      <c r="L1489" s="1" t="inlineStr">
        <is>
          <t>324_2405_재정협력담당관_업무매뉴얼_행정안전부_2024년_지방보조금_제도_운영매뉴얼.pdf</t>
        </is>
      </c>
      <c r="M1489" s="1" t="n">
        <v>192</v>
      </c>
    </row>
    <row r="1490" ht="90" customHeight="1">
      <c r="I1490" s="1" t="inlineStr">
        <is>
          <t>9a67957b-c7ba-47e1-a01a-78843ef8dc19</t>
        </is>
      </c>
      <c r="J1490" s="1" t="n">
        <v>0.000130499858641997</v>
      </c>
      <c r="K1490" s="1" t="inlineStr">
        <is>
          <t>내부자료</t>
        </is>
      </c>
      <c r="L1490" s="1" t="inlineStr">
        <is>
          <t>328_2503_재정협력담당관_업뮤매뉴얼_행정안전부_2025년_지방보조금_관리가이드.pdf</t>
        </is>
      </c>
      <c r="M1490" s="1" t="n">
        <v>457</v>
      </c>
    </row>
    <row r="1491" ht="90" customHeight="1">
      <c r="I1491" s="1" t="inlineStr">
        <is>
          <t>9ed24cb2-6722-4eb2-8a6f-d49118f77c59</t>
        </is>
      </c>
      <c r="J1491" s="1" t="n">
        <v>9.978158050216734e-05</v>
      </c>
      <c r="K1491" s="1" t="inlineStr">
        <is>
          <t>내부자료</t>
        </is>
      </c>
      <c r="L1491" s="1" t="inlineStr">
        <is>
          <t>328_2503_재정협력담당관_업뮤매뉴얼_행정안전부_2025년_지방보조금_관리가이드.pdf</t>
        </is>
      </c>
      <c r="M1491" s="1" t="n">
        <v>72</v>
      </c>
    </row>
    <row r="1492" ht="90" customHeight="1">
      <c r="A1492" s="1" t="n">
        <v>471</v>
      </c>
      <c r="B1492" s="1" t="inlineStr">
        <is>
          <t>부설주차장 설치기준에 위반되는 기존 건축물을 재축하는 경우 건축허가가 가능한가요?</t>
        </is>
      </c>
      <c r="C1492" s="1" t="inlineStr">
        <is>
          <t>법제처_건축법령_해석사례_20220103기준.pdf</t>
        </is>
      </c>
      <c r="D1492" s="1" t="inlineStr">
        <is>
          <t>54</t>
        </is>
      </c>
      <c r="E1492" s="4" t="inlineStr">
        <is>
          <t>포함</t>
        </is>
      </c>
      <c r="F1492" s="4" t="inlineStr">
        <is>
          <t>선택</t>
        </is>
      </c>
      <c r="G1492" s="1" t="inlineStr">
        <is>
          <t>10eafc1cb4f846b6aac165d3580af4e6</t>
        </is>
      </c>
      <c r="H1492" s="1" t="inlineStr">
        <is>
          <t>네, 부설주차장 설치기준에 위반되는 기존 건축물을 재축하는 경우에는 건축허가를 받을 수 없습니다. 이는 건축법과 관련된 법령 해석 사례에서도 확인할 수 있습니다.
**관련 법령 내용:**
- **건축법 시행령 제6조의2제2항제1호**: 허가권자는 기존 건축물이 법령의 제정·개정 등으로 인해 "법령등"에 부적합하더라도 해당 건축물을 재축하는 경우에는 건축을 허가할 수 있습니다.
그러나 여기서 말하는 "법령등"은 건축법, 같은 법 시행령 또는 건축조례를 의미하며, **'주차장법'은 이에 포함되지 않습니다**.
**이유 요약:**
- **건축허가 신청 시 검토 사항**: 건축허가 신청 시에는 해당 건축물이 **주차장법 제19조 등 관계 법령의 규정에 적합한지** 확인해야 합니다.
- **설계도서와 구비서류 제출 의무**: 건축법 시행규칙에 따르면, 건축허가 신청서에는 공사용 가설건축물의 축조신고에 필요한 서류를 포함하여 제출해야 합니다.
- **법령의 범위**: 건축법 시행령에서 사용하는 "법령등"은 건축법, 같은 법 시행령, 건축조례로 한정되며, 주차장법은 이에 포함되지 않습니다.
**결론적으로**, 부설주차장 설치기준에 부합하지 않는 기존 건축물을 재축하려는 경우, 현행 주차장법의 기준을 충족하지 못하면 건축허가를 받을 수 없습니다. 이는 법령의 제정·개정으로 인한 부적합과는 별개의 문제로, 주차장법의 기준을 반드시 준수해야 합니다.
따라서, 부설주차장 설치기준에 위반되는 기존 건축물을 재축하려면 먼저 주차장법상의 기준을 만족시켜야 하며, 그렇지 않으면 건축허가를 받기 어렵습니다. 추가적인 문의나 도움이 필요하시면 언제든지 말씀해 주세요!</t>
        </is>
      </c>
      <c r="I1492" s="5" t="inlineStr">
        <is>
          <t>e1d13e62-a5d0-48d6-8c60-16af0b543983</t>
        </is>
      </c>
      <c r="J1492" s="5" t="n">
        <v>0.9999992847442627</v>
      </c>
      <c r="K1492" s="5" t="inlineStr">
        <is>
          <t>내부자료골든셋</t>
        </is>
      </c>
      <c r="L1492" s="5" t="inlineStr">
        <is>
          <t>법제처_건축법령_해석사례_20220103기준.pdf</t>
        </is>
      </c>
      <c r="M1492" s="5" t="n">
        <v>54</v>
      </c>
    </row>
    <row r="1493" ht="90" customHeight="1">
      <c r="I1493" s="2" t="inlineStr">
        <is>
          <t>64d63650-aad8-4e49-b6d7-54b54583d77e</t>
        </is>
      </c>
      <c r="J1493" s="2" t="n">
        <v>0.9996780157089233</v>
      </c>
      <c r="K1493" s="2" t="inlineStr">
        <is>
          <t>내부자료골든셋</t>
        </is>
      </c>
      <c r="L1493" s="2" t="inlineStr">
        <is>
          <t>법제처_건축법령_해석사례_20220103기준.pdf</t>
        </is>
      </c>
      <c r="M1493" s="2" t="n">
        <v>5</v>
      </c>
    </row>
    <row r="1494" ht="90" customHeight="1">
      <c r="I1494" s="1" t="inlineStr">
        <is>
          <t>d1ab5be3-f4ec-4b45-b879-1a4eb183c28a</t>
        </is>
      </c>
      <c r="J1494" s="1" t="n">
        <v>0.0001178910897579044</v>
      </c>
      <c r="K1494" s="1" t="inlineStr">
        <is>
          <t>자치법규정보시스템</t>
        </is>
      </c>
      <c r="L1494" s="1" t="inlineStr">
        <is>
          <t>101_페이지11_문서1_162235_부산광역시_주차장_설치_및_관리_조례.pdf</t>
        </is>
      </c>
      <c r="M1494" s="1" t="n">
        <v>11</v>
      </c>
    </row>
    <row r="1495" ht="90" customHeight="1">
      <c r="I1495" s="1" t="inlineStr">
        <is>
          <t>52c7c808-1334-4d75-9c22-30284a311266</t>
        </is>
      </c>
      <c r="J1495" s="1" t="n">
        <v>9.709244477562606e-05</v>
      </c>
      <c r="K1495" s="1" t="inlineStr">
        <is>
          <t>내부자료골든셋</t>
        </is>
      </c>
      <c r="L1495" s="1" t="inlineStr">
        <is>
          <t>2022_감사문장_바로쓰기편람_자체감사기구용_대외주의.pdf</t>
        </is>
      </c>
      <c r="M1495" s="1" t="n">
        <v>320</v>
      </c>
    </row>
    <row r="1496" ht="90" customHeight="1">
      <c r="I1496" s="1" t="inlineStr">
        <is>
          <t>1150f9e5-6351-4983-ba72-6fdbe5cab95c</t>
        </is>
      </c>
      <c r="J1496" s="1" t="n">
        <v>6.240958464331925e-05</v>
      </c>
      <c r="K1496" s="1" t="inlineStr">
        <is>
          <t>자치법규정보시스템</t>
        </is>
      </c>
      <c r="L1496" s="1" t="inlineStr">
        <is>
          <t>101_페이지11_문서1_162235_부산광역시_주차장_설치_및_관리_조례.pdf</t>
        </is>
      </c>
      <c r="M1496" s="1" t="n">
        <v>8</v>
      </c>
    </row>
    <row r="1497" ht="90" customHeight="1">
      <c r="A1497" s="1" t="n">
        <v>476</v>
      </c>
      <c r="B1497" s="1" t="inlineStr">
        <is>
          <t>공무원 병가를 사용가능한 경우와 사용일수 및 제출서류를 알고싶어요</t>
        </is>
      </c>
      <c r="C1497" s="1" t="inlineStr">
        <is>
          <t>1249_지방공무원_복무규정대통령령제35666호20250722.pdf</t>
        </is>
      </c>
      <c r="D1497" s="1" t="inlineStr">
        <is>
          <t>7</t>
        </is>
      </c>
      <c r="E1497" s="4" t="inlineStr">
        <is>
          <t>포함</t>
        </is>
      </c>
      <c r="F1497" s="4" t="inlineStr">
        <is>
          <t>선택</t>
        </is>
      </c>
      <c r="G1497" s="1" t="inlineStr">
        <is>
          <t>6760173615b0454fa473535c22f5093c</t>
        </is>
      </c>
      <c r="H1497" s="1" t="inlineStr">
        <is>
          <t>공무원이 병가를 사용하기 위해서는 다음과 같은 조건과 절차를 따라야 합니다:
### **1. 병가 사용 가능한 경우**
- **질병 또는 부상으로 직무 수행이 어려운 경우**: 개인적인 질병이나 부상으로 인해 직무를 수행할 수 없을 때 병가를 사용할 수 있습니다.
- **감염병 우려로 인한 경우**: 자신이 감염병에 걸렸을 때, 그로 인해 동료들의 건강에 영향을 줄 수 있다고 판단되면 병가를 사용할 수 있습니다.
### **2. 병가 사용 일수**
- **일반 병가**:
  - **연간 최대 사용 일수**: 60일
  - **질병이나 부상으로 인한 지각, 조퇴, 외출의 경우**: 누계 8시간을 병가 1일로 계산합니다.
- **공무상 병가**:
  - **연간 최대 사용 일수**: 180일
  - **공무상 부상이나 질병으로 직무 수행이 어렵거나 요양이 필요한 경우**에 해당됩니다.
### **3. 제출 서류**
- **병가 일수가 연 6일을 초과하는 경우**: 의사의 진단서를 제출해야 합니다.
- **진단서는 병가 신청 시 함께 제출되어야 하며**, 병가의 타당성을 입증하는 중요한 자료입니다.
### **추가 정보**
- **병가 신청 방법**: 병가를 사용하려는 공무원은 사전에 소속 기관의 담당자에게 병가 신청서를 제출하고 허가를 받아야 합니다.
- **병가 중 급여 처리**: 일반적으로 병가는 유급으로 처리되며, 별도의 급여 차감은 없습니다.
- **병가 연장**: 병가 기간이 부족하다고 판단될 경우, 추가로 병가를 신청할 수 있으며, 이때도 진단서 등의 증빙 서류를 제출해야 합니다.
---
**참고 사항**
- 위의 내용은 일반적인 지침이며, 구체적인 사항은 소속 기관의 내부 규정이나 조례에 따라 다를 수 있습니다.
- 정확한 정보를 얻기 위해서는 현재 근무하시는 기관의 인사 담당자나 관련 부서에 문의하시는 것이 좋습니다.
궁금한 점이 더 있으시면 언제든지 물어보세요! 도움이 필요하면 언제든 말씀해 주세요.</t>
        </is>
      </c>
      <c r="I1497" s="5" t="inlineStr">
        <is>
          <t>377ec2da-0904-4ebf-a9ea-102128dad2dc</t>
        </is>
      </c>
      <c r="J1497" s="5" t="n">
        <v>0.9983749389648438</v>
      </c>
      <c r="K1497" s="5" t="inlineStr">
        <is>
          <t>내부자료</t>
        </is>
      </c>
      <c r="L1497" s="5" t="inlineStr">
        <is>
          <t>1249_지방공무원_복무규정대통령령제35666호20250722.pdf</t>
        </is>
      </c>
      <c r="M1497" s="5" t="n">
        <v>7</v>
      </c>
    </row>
    <row r="1498" ht="90" customHeight="1">
      <c r="I1498" s="2" t="inlineStr">
        <is>
          <t>5518b04b-27fd-48c6-930b-408053db43a6</t>
        </is>
      </c>
      <c r="J1498" s="2" t="n">
        <v>0.9693514108657837</v>
      </c>
      <c r="K1498" s="2" t="inlineStr">
        <is>
          <t>내부자료</t>
        </is>
      </c>
      <c r="L1498" s="2" t="inlineStr">
        <is>
          <t>16_2412_공공기관담당관_업무매뉴얼_행정안전부_지방공기업_인사조직_운영기준.pdf</t>
        </is>
      </c>
      <c r="M1498" s="2" t="n">
        <v>28</v>
      </c>
    </row>
    <row r="1499" ht="90" customHeight="1">
      <c r="I1499" s="2" t="inlineStr">
        <is>
          <t>50dd396a-8b37-4514-ad20-33b4c382f646</t>
        </is>
      </c>
      <c r="J1499" s="2" t="n">
        <v>0.7661051750183105</v>
      </c>
      <c r="K1499" s="2" t="inlineStr">
        <is>
          <t>내부자료</t>
        </is>
      </c>
      <c r="L1499" s="2" t="inlineStr">
        <is>
          <t>1259_지방공무원_복무에_관한_예규_개정안전문_행정안전부_예규_제340호.pdf</t>
        </is>
      </c>
      <c r="M1499" s="2" t="n">
        <v>45</v>
      </c>
    </row>
    <row r="1500" ht="90" customHeight="1">
      <c r="I1500" s="1" t="inlineStr">
        <is>
          <t>ce5ebc96-eb9d-450a-9c7e-6594a80a0234</t>
        </is>
      </c>
      <c r="J1500" s="1" t="n">
        <v>0.5888775587081909</v>
      </c>
      <c r="K1500" s="1" t="inlineStr">
        <is>
          <t>내부자료</t>
        </is>
      </c>
      <c r="L1500" s="1" t="inlineStr">
        <is>
          <t>1259_지방공무원_복무에_관한_예규_개정안전문_행정안전부_예규_제340호.pdf</t>
        </is>
      </c>
      <c r="M1500" s="1" t="n">
        <v>46</v>
      </c>
    </row>
    <row r="1501" ht="90" customHeight="1">
      <c r="I1501" s="1" t="inlineStr">
        <is>
          <t>83f88742-4bb5-486c-802c-b92a341b0e77</t>
        </is>
      </c>
      <c r="J1501" s="1" t="n">
        <v>0.1954291760921478</v>
      </c>
      <c r="K1501" s="1" t="inlineStr">
        <is>
          <t>내부자료</t>
        </is>
      </c>
      <c r="L1501" s="1" t="inlineStr">
        <is>
          <t>264_2401_인사과_법령_행정안전부_지방공무원_인사관계_법령집.pdf</t>
        </is>
      </c>
      <c r="M1501" s="1" t="n">
        <v>406</v>
      </c>
    </row>
    <row r="1502" ht="90" customHeight="1">
      <c r="A1502" s="1" t="n">
        <v>478</v>
      </c>
      <c r="B1502" s="1" t="inlineStr">
        <is>
          <t>업무추진비를 사용한 간담회 집행가액이 얼마인지 알고싶어요</t>
        </is>
      </c>
      <c r="C1502" s="1" t="inlineStr">
        <is>
          <t>2409_지방자치단체_회계관리에_관한_훈령_행정안전부훈령_제360호_240923.pdf
2025_부정청탁_및_금품등_수수의_금지에_관한_법률_행정기관_및_공직유관단체_매뉴얼.pdf</t>
        </is>
      </c>
      <c r="D1502" s="1" t="inlineStr">
        <is>
          <t>46 
 86</t>
        </is>
      </c>
      <c r="E1502" s="4" t="inlineStr">
        <is>
          <t>미포함</t>
        </is>
      </c>
      <c r="F1502" s="4" t="inlineStr">
        <is>
          <t>미선택</t>
        </is>
      </c>
      <c r="G1502" s="1" t="inlineStr">
        <is>
          <t>cc065b50dc23442387056e5492e78fd5</t>
        </is>
      </c>
      <c r="H1502" s="1" t="inlineStr">
        <is>
          <t>업무추진비를 사용하여 간담회를 개최할 때의 집행 가액은 일반적으로 다음과 같습니다:
- **특별한 사유가 없는 한**: 1인 1회당 **4만 원 이하** 범위에서 집행해야 합니다.
- **불가피한 경우**: 증빙 서류에 사유를 명시하면 **4만 원을 초과하여 집행할 수 있습니다**.
또한, **「청탁금지법」 적용 대상인 경우에는 해당 법의 규정을 따라야 합니다**. 이 경우, 접대비는 **3만 원 이하**, 기념품 및 특산품 지급은 **5만 원 이하**로 제한됩니다.
추가적으로, **「농수산물 품질관리법」 제2조 제1항 제1호에 따른 농수산물 및 같은 항 제13호에 따른 농수산가공품**의 경우에는 **10만 원까지** 가능합니다.
즉, 일반적인 상황에서는 1인 1회당 최대 **4만 원**까지 업무추진비를 사용하여 간담회를 진행할 수 있으며, 필요한 경우 증빙을 통해 그 이상을 사용할 수 있지만 이는 엄격한 검토를 거쳐야 합니다. 또한, 법령에 따른 제한 사항을 준수해야 한다는 점을 유념해야 합니다. 더 궁금한 점이 있으시면 언제든지 물어보세요!</t>
        </is>
      </c>
      <c r="I1502" s="2" t="inlineStr">
        <is>
          <t>729d22d3-722f-46bf-be7e-aa760f2f022d</t>
        </is>
      </c>
      <c r="J1502" s="2" t="n">
        <v>0.8440946340560913</v>
      </c>
      <c r="K1502" s="2" t="inlineStr">
        <is>
          <t>내부자료</t>
        </is>
      </c>
      <c r="L1502" s="2" t="inlineStr">
        <is>
          <t>469_2406_회계재산담당관_법령_행정안전부_지방자치단체_회계관리에_관한_훈령_00.pdf</t>
        </is>
      </c>
      <c r="M1502" s="2" t="n">
        <v>30</v>
      </c>
    </row>
    <row r="1503" ht="90" customHeight="1">
      <c r="I1503" s="2" t="inlineStr">
        <is>
          <t>1a1cfba1-c68a-402d-928e-7fba71cdeee9</t>
        </is>
      </c>
      <c r="J1503" s="2" t="n">
        <v>0.3191267251968384</v>
      </c>
      <c r="K1503" s="2" t="inlineStr">
        <is>
          <t>내부자료</t>
        </is>
      </c>
      <c r="L1503" s="2" t="inlineStr">
        <is>
          <t>51_2406_공공하수인프라과_업무매뉴얼_행정안전부_2025년도_지방공기업_예산편성기준.pdf</t>
        </is>
      </c>
      <c r="M1503" s="2" t="n">
        <v>71</v>
      </c>
    </row>
    <row r="1504" ht="90" customHeight="1">
      <c r="I1504" s="2" t="inlineStr">
        <is>
          <t>2a28d3b2-0b4a-4d9c-9c65-4e6450a6f4d9</t>
        </is>
      </c>
      <c r="J1504" s="2" t="n">
        <v>0.2593826353549957</v>
      </c>
      <c r="K1504" s="2" t="inlineStr">
        <is>
          <t>내부자료</t>
        </is>
      </c>
      <c r="L1504" s="2" t="inlineStr">
        <is>
          <t>22_2501_공공기관담당관_업무매뉴얼_공공기관담당관_2025년도_부산광역시_지방공기업_예산편성보완지침.pdf</t>
        </is>
      </c>
      <c r="M1504" s="2" t="n">
        <v>42</v>
      </c>
    </row>
    <row r="1505" ht="90" customHeight="1">
      <c r="I1505" s="1" t="inlineStr">
        <is>
          <t>a882f2d1-821b-4ce5-97b7-df02e615df10</t>
        </is>
      </c>
      <c r="J1505" s="1" t="n">
        <v>0.226915583014483</v>
      </c>
      <c r="K1505" s="1" t="inlineStr">
        <is>
          <t>내부자료</t>
        </is>
      </c>
      <c r="L1505" s="1" t="inlineStr">
        <is>
          <t>23_2501_공공기관담당관_업무매뉴얼_공공기관담당관_2025년도_부산광역시_지방출자출연기관_예산편성보완지침.pdf</t>
        </is>
      </c>
      <c r="M1505" s="1" t="n">
        <v>16</v>
      </c>
    </row>
    <row r="1506" ht="90" customHeight="1">
      <c r="I1506" s="1" t="inlineStr">
        <is>
          <t>f6061307-7e07-42dd-85eb-863e5f4f2885</t>
        </is>
      </c>
      <c r="J1506" s="1" t="n">
        <v>0.2211027890443802</v>
      </c>
      <c r="K1506" s="1" t="inlineStr">
        <is>
          <t>내부자료</t>
        </is>
      </c>
      <c r="L1506" s="1" t="inlineStr">
        <is>
          <t>41_2306_공공하수인프라과_업무매뉴얼_행정안전부_2024년도_지방공기업_예산편성기준.pdf</t>
        </is>
      </c>
      <c r="M1506" s="1" t="n">
        <v>69</v>
      </c>
    </row>
    <row r="1507" ht="90" customHeight="1">
      <c r="A1507" s="1" t="n">
        <v>480</v>
      </c>
      <c r="B1507" s="1" t="inlineStr">
        <is>
          <t>신용카드로 물품 구입시 얼마부터 2인 이상 견적서 제출 필요할까?</t>
        </is>
      </c>
      <c r="C1507" s="1" t="inlineStr">
        <is>
          <t>476_2503_회계재산담당관_법령_법제처_지방자치단체를_당사자로_하는_계약에_관한_법률_시행령대통령령제35382호20250312.pdf
474_2412_회계재산담당관_법령_법제처_지방자치단체를_당사자로_하는_계약에_관한_법률_시행규칙행정안전부령제00527호20241206.pdf</t>
        </is>
      </c>
      <c r="D1507" s="1" t="inlineStr">
        <is>
          <t>14
10</t>
        </is>
      </c>
      <c r="E1507" s="4" t="inlineStr">
        <is>
          <t>미포함</t>
        </is>
      </c>
      <c r="F1507" s="4" t="inlineStr">
        <is>
          <t>미선택</t>
        </is>
      </c>
      <c r="G1507" s="1" t="inlineStr">
        <is>
          <t>581d2d05a9fb43839390fd9c04c66924</t>
        </is>
      </c>
      <c r="H1507" s="1" t="inlineStr">
        <is>
          <t>신용카드로 물품을 구입할 때 2인 이상의 견적서 제출 여부는 물품의 추정가격에 따라 달라집니다. 일반적으로 추정가격이 2천만 원 이하인 경우에는 1인 견적 제출 수의계약이 가능하며, 이때는 2인 이상의 견적서 제출이 요구되지 않습니다. 그러나 추정가격이 2천만 원을 초과하면 2인 이상의 견적서를 받아 경쟁을 유도하게 됩니다. 이는 예산의 효율적인 사용과 투명성을 확보하기 위한 조치입니다. 따라서, 신용카드로 물품을 구입할 때 추정가격이 2천만 원을 초과하는지 여부를 확인하여 그에 맞는 절차를 따르면 됩니다. 만약 추정가격이 2천만 원을 초과한다면 2인 이상의 견적서를 제출해야 합니다. 추가적인 문의나 도움이 필요하시면 언제든지 말씀해 주세요!</t>
        </is>
      </c>
      <c r="I1507" s="2" t="inlineStr">
        <is>
          <t>0af1ec92-51be-4fd1-b8df-b771f24a08b9</t>
        </is>
      </c>
      <c r="J1507" s="2" t="n">
        <v>0.000744733726605773</v>
      </c>
      <c r="K1507" s="2" t="inlineStr">
        <is>
          <t>내부자료</t>
        </is>
      </c>
      <c r="L1507" s="2" t="inlineStr">
        <is>
          <t>471_2411_회계재산담당관_업무매뉴얼_한국지방재정공제회_2024년_개정판_공사계약_길라잡이한국지방재정공제회.pdf</t>
        </is>
      </c>
      <c r="M1507" s="2" t="n">
        <v>174</v>
      </c>
    </row>
    <row r="1508" ht="90" customHeight="1">
      <c r="I1508" s="2" t="inlineStr">
        <is>
          <t>a049f5ff-1815-43e9-ad37-1f695860a6a8</t>
        </is>
      </c>
      <c r="J1508" s="2" t="n">
        <v>0.0006602271996892172</v>
      </c>
      <c r="K1508" s="2" t="inlineStr">
        <is>
          <t>내부자료</t>
        </is>
      </c>
      <c r="L1508" s="2" t="inlineStr">
        <is>
          <t>472_2411_회계재산담당관_업무매뉴얼_한국지방재정공제회_2024년_개정판_물품계약_길라잡이한국지방재정공제회.pdf</t>
        </is>
      </c>
      <c r="M1508" s="2" t="n">
        <v>115</v>
      </c>
    </row>
    <row r="1509" ht="90" customHeight="1">
      <c r="I1509" s="1" t="inlineStr">
        <is>
          <t>92a2460d-9b11-441d-b03d-7190a9878261</t>
        </is>
      </c>
      <c r="J1509" s="1" t="n">
        <v>0.0003256788768339875</v>
      </c>
      <c r="K1509" s="1" t="inlineStr">
        <is>
          <t>내부자료골든셋</t>
        </is>
      </c>
      <c r="L1509" s="1" t="inlineStr">
        <is>
          <t>2211_정보화정책과_업무매뉴얼_회계재산담당관_소규모_물품_용역_신용카드_사용_지출_안내.pdf</t>
        </is>
      </c>
      <c r="M1509" s="1" t="n">
        <v>1</v>
      </c>
    </row>
    <row r="1510" ht="90" customHeight="1">
      <c r="I1510" s="1" t="inlineStr">
        <is>
          <t>3ee6de54-0991-4a1f-bf22-e3a726584df9</t>
        </is>
      </c>
      <c r="J1510" s="1" t="n">
        <v>0.0002966967227513101</v>
      </c>
      <c r="K1510" s="1" t="inlineStr">
        <is>
          <t>내부자료</t>
        </is>
      </c>
      <c r="L1510" s="1" t="inlineStr">
        <is>
          <t>473_2411_회계재산담당관_업무매뉴얼_한국지방재정공제회_2024년_개정판_용역계약_길라잡이한국지방재정공제회.pdf</t>
        </is>
      </c>
      <c r="M1510" s="1" t="n">
        <v>168</v>
      </c>
    </row>
    <row r="1511" ht="90" customHeight="1">
      <c r="I1511" s="1" t="inlineStr">
        <is>
          <t>a74e4ec3-64ea-4a0d-b6af-ad66e94c70d2</t>
        </is>
      </c>
      <c r="J1511" s="1" t="n">
        <v>0.000199698653887026</v>
      </c>
      <c r="K1511" s="1" t="inlineStr">
        <is>
          <t>내부자료</t>
        </is>
      </c>
      <c r="L1511" s="1" t="inlineStr">
        <is>
          <t>472_2411_회계재산담당관_업무매뉴얼_한국지방재정공제회_2024년_개정판_물품계약_길라잡이한국지방재정공제회.pdf</t>
        </is>
      </c>
      <c r="M1511" s="1" t="n">
        <v>121</v>
      </c>
    </row>
    <row r="1512" ht="90" customHeight="1">
      <c r="A1512" s="1" t="n">
        <v>481</v>
      </c>
      <c r="B1512" s="1" t="inlineStr">
        <is>
          <t>추정가격이랑 추정금액의 차이가 뭘까?</t>
        </is>
      </c>
      <c r="C1512" s="1" t="inlineStr">
        <is>
          <t>474_2412_회계재산담당관_법령_법제처_지방자치단체를_당사자로_하는_계약에_관한_법률_시행규칙행정안전부령제00527호20241206.pdf</t>
        </is>
      </c>
      <c r="D1512" s="1" t="inlineStr">
        <is>
          <t>1</t>
        </is>
      </c>
      <c r="E1512" s="4" t="inlineStr">
        <is>
          <t>미포함</t>
        </is>
      </c>
      <c r="F1512" s="4" t="inlineStr">
        <is>
          <t>미선택</t>
        </is>
      </c>
      <c r="G1512" s="1" t="inlineStr">
        <is>
          <t>11069a66f30745829a6e984603d739a1</t>
        </is>
      </c>
      <c r="H1512" s="1" t="inlineStr">
        <is>
          <t>추정가격과 추정금액은 모두 계약이나 입찰 과정에서 사용되는 중요한 개념이지만, 그 의미와 범위에서 차이가 있어요.
- **추정가격**은 계약 상대방이 실제로 받게 될 순수한 계약 금액을 말해요. 이는 부가가치세(VAT)나 관급자재 비용을 제외한 금액이에요. 쉽게 말해, 계약 상대방이 순수하게 받는 금액이죠.
- **추정금액**은 추정가격에 부가가치세와 관급자재로 공급될 부분의 가격을 더한 금액이에요. 즉, 전체 계약에 들어가는 모든 비용을 포함한 금액이라고 볼 수 있어요.
예를 들어:
- 만약 어떤 공사의 추정가격이 1억원이고, 부가가치세가 10%이며, 관급자재 비용이 1천만원이라면,
  - **추정가격**: 1억원
  - **추정금액**: 1억원 + 1천만원(부가가치세) + 1천만원(관급자재 비용) = 1억 2천만원
이렇게 보면, 추정가격은 계약 상대방의 수익과 직결되는 금액이고, 추정금액은 발주기관이 실제로 지출해야 하는 총액을 나타내요. 그래서 계약 방법을 결정하거나 예산을 계획할 때 이 두 가지 개념을 정확히 이해하는 것이 중요하답니다. 도움이 되었길 바라요! 더 궁금한 점이 있으면 언제든지 물어봐 주세요.</t>
        </is>
      </c>
      <c r="I1512" s="2" t="inlineStr">
        <is>
          <t>52d4b8c1-647e-4e64-aac6-160c89c799dc</t>
        </is>
      </c>
      <c r="J1512" s="2" t="n">
        <v>0.9997060894966125</v>
      </c>
      <c r="K1512" s="2" t="inlineStr">
        <is>
          <t>내부자료</t>
        </is>
      </c>
      <c r="L1512" s="2" t="inlineStr">
        <is>
          <t>465_2303_회계재산담당관_법령_한국지방재정공제회_지방계약법령집_제권예규_및_고시.pdf</t>
        </is>
      </c>
      <c r="M1512" s="2" t="n">
        <v>614</v>
      </c>
    </row>
    <row r="1513" ht="90" customHeight="1">
      <c r="I1513" s="2" t="inlineStr">
        <is>
          <t>bf0d5bd5-f59d-4341-a325-cdc8377a26b1</t>
        </is>
      </c>
      <c r="J1513" s="2" t="n">
        <v>0.9994890689849854</v>
      </c>
      <c r="K1513" s="2" t="inlineStr">
        <is>
          <t>내부자료</t>
        </is>
      </c>
      <c r="L1513" s="2" t="inlineStr">
        <is>
          <t>471_2411_회계재산담당관_업무매뉴얼_한국지방재정공제회_2024년_개정판_공사계약_길라잡이한국지방재정공제회.pdf</t>
        </is>
      </c>
      <c r="M1513" s="2" t="n">
        <v>187</v>
      </c>
    </row>
    <row r="1514" ht="90" customHeight="1">
      <c r="I1514" s="2" t="inlineStr">
        <is>
          <t>e2e4e430-e30d-48a5-b087-7d5762abdc82</t>
        </is>
      </c>
      <c r="J1514" s="2" t="n">
        <v>0.9994768500328064</v>
      </c>
      <c r="K1514" s="2" t="inlineStr">
        <is>
          <t>내부자료</t>
        </is>
      </c>
      <c r="L1514" s="2" t="inlineStr">
        <is>
          <t>465_2303_회계재산담당관_법령_한국지방재정공제회_지방계약법령집_제권예규_및_고시.pdf</t>
        </is>
      </c>
      <c r="M1514" s="2" t="n">
        <v>373</v>
      </c>
    </row>
    <row r="1515" ht="90" customHeight="1">
      <c r="I1515" s="1" t="inlineStr">
        <is>
          <t>ed533c37-8428-4fee-a760-6fc8bd1b2ca4</t>
        </is>
      </c>
      <c r="J1515" s="1" t="n">
        <v>0.9994578957557678</v>
      </c>
      <c r="K1515" s="1" t="inlineStr">
        <is>
          <t>내부자료</t>
        </is>
      </c>
      <c r="L1515" s="1" t="inlineStr">
        <is>
          <t>472_2411_회계재산담당관_업무매뉴얼_한국지방재정공제회_2024년_개정판_물품계약_길라잡이한국지방재정공제회.pdf</t>
        </is>
      </c>
      <c r="M1515" s="1" t="n">
        <v>133</v>
      </c>
    </row>
    <row r="1516" ht="90" customHeight="1">
      <c r="I1516" s="1" t="inlineStr">
        <is>
          <t>3c06006c-d6fb-44d7-a917-8b14d3307c96</t>
        </is>
      </c>
      <c r="J1516" s="1" t="n">
        <v>0.9994124174118042</v>
      </c>
      <c r="K1516" s="1" t="inlineStr">
        <is>
          <t>내부자료</t>
        </is>
      </c>
      <c r="L1516" s="1" t="inlineStr">
        <is>
          <t>473_2411_회계재산담당관_업무매뉴얼_한국지방재정공제회_2024년_개정판_용역계약_길라잡이한국지방재정공제회.pdf</t>
        </is>
      </c>
      <c r="M1516" s="1" t="n">
        <v>187</v>
      </c>
    </row>
    <row r="1517" ht="90" customHeight="1">
      <c r="A1517" s="1" t="n">
        <v>484</v>
      </c>
      <c r="B1517" s="1" t="inlineStr">
        <is>
          <t>가정에 갑자기 물이 안나오면 어디로 연락하나요</t>
        </is>
      </c>
      <c r="C1517" s="1" t="inlineStr">
        <is>
          <t>당직원_근무자료.pdf</t>
        </is>
      </c>
      <c r="D1517" s="1" t="inlineStr">
        <is>
          <t>28</t>
        </is>
      </c>
      <c r="E1517" s="4" t="inlineStr">
        <is>
          <t>포함</t>
        </is>
      </c>
      <c r="F1517" s="4" t="inlineStr">
        <is>
          <t>선택</t>
        </is>
      </c>
      <c r="G1517" s="1" t="inlineStr">
        <is>
          <t>706c4aead5674b4db04126c462318d54</t>
        </is>
      </c>
      <c r="H1517" s="1" t="inlineStr">
        <is>
          <t>가정에서 갑자기 물이 나오지 않을 경우, 먼저 수도계량기나 집안의 수도 밸브가 열려 있는지 확인해 보세요. 만약 문제가 없다면, 이는 지역 상하수도 사업소의 문제일 수 있습니다. 이때는 해당 지역의 상하수도 사업소에 연락하여 상황을 알려주시면 됩니다.
**부산광역시의 경우**, 각 구별로 담당하는 상하수도 사업소가 다르니, 거주하시는 구의 상하수도 사업소로 연락하시면 됩니다. 아래는 부산광역시 각 구별 상하수도 사업소 연락처입니다:
- **동래구, 연제구, 금정구**: 동래통합사업소 ☎ 000-000-0000~2
- **중구, 동구**: 중동부사업소 ☎ 000-000-0000~2
- **서구**: 서부사업소 ☎ 000-000-0000~2
- **영도구**: 영도사업소 ☎ 000-000-0000~2
- **부산진구**: 부산진사업소 ☎ 000-000-0000~2
- **남구, 수영구**: 남부사업소 ☎ 000-000-0000~2
- **북구, 사상구**: 북부사업소 ☎ 000-000-0000~2
- **해운대구**: 해운대사업소 ☎ 000-000-0000~2
- **사하구**: 사하사업소 ☎ 000-000-0000~2
- **강서구**: 강서사업소 ☎ 000-000-0000~2
- **기장군**: 기장사업소 ☎ 000-000-0000~2
위의 연락처로 연락하여 상황을 자세히 말씀해 주시면, 필요한 조치를 취해 드릴 것입니다. 또한, 긴급 상황이 아닌 경우에는 해당 구청의 당직실로도 연락하실 수 있습니다. 도움이 되셨길 바랍니다. 추가적인 궁금증이 있으시면 언제든지 물어보세요!</t>
        </is>
      </c>
      <c r="I1517" s="5" t="inlineStr">
        <is>
          <t>4dd5a042-f3d3-4680-854e-63203549208e</t>
        </is>
      </c>
      <c r="J1517" s="5" t="n">
        <v>0.837303638458252</v>
      </c>
      <c r="K1517" s="5" t="inlineStr">
        <is>
          <t>내부자료골든셋</t>
        </is>
      </c>
      <c r="L1517" s="5" t="inlineStr">
        <is>
          <t>당직원_근무자료.pdf</t>
        </is>
      </c>
      <c r="M1517" s="5" t="n">
        <v>28</v>
      </c>
    </row>
    <row r="1518" ht="90" customHeight="1">
      <c r="I1518" s="1" t="inlineStr">
        <is>
          <t>c1bf1eac-4445-4a43-8e53-1800f9027395</t>
        </is>
      </c>
      <c r="J1518" s="1" t="n">
        <v>0.001400798442773521</v>
      </c>
      <c r="K1518" s="1" t="inlineStr">
        <is>
          <t>내부자료</t>
        </is>
      </c>
      <c r="L1518" s="1" t="inlineStr">
        <is>
          <t>312_2410_자연재난과_업무매뉴얼_자연재난과_한파_재난_현장조치_행동매뉴얼_부산시.pdf</t>
        </is>
      </c>
      <c r="M1518" s="1" t="n">
        <v>291</v>
      </c>
    </row>
    <row r="1519" ht="90" customHeight="1">
      <c r="I1519" s="1" t="inlineStr">
        <is>
          <t>6099eb9e-3a2d-4a4d-baea-21a6ae836a90</t>
        </is>
      </c>
      <c r="J1519" s="1" t="n">
        <v>4.023487781523727e-05</v>
      </c>
      <c r="K1519" s="1" t="inlineStr">
        <is>
          <t>내부자료</t>
        </is>
      </c>
      <c r="L1519" s="1" t="inlineStr">
        <is>
          <t>311_2410_자연재난과_업무매뉴얼_자연재난과_부산시_풍수해_재난_현장조치_행동매뉴얼2410.pdf</t>
        </is>
      </c>
      <c r="M1519" s="1" t="n">
        <v>426</v>
      </c>
    </row>
    <row r="1520" ht="90" customHeight="1">
      <c r="I1520" s="1" t="inlineStr">
        <is>
          <t>faa8420f-f1a0-4cb5-979e-14f7fbd50f24</t>
        </is>
      </c>
      <c r="J1520" s="1" t="n">
        <v>3.90506538678892e-05</v>
      </c>
      <c r="K1520" s="1" t="inlineStr">
        <is>
          <t>내부자료</t>
        </is>
      </c>
      <c r="L1520" s="1" t="inlineStr">
        <is>
          <t>311_2410_자연재난과_업무매뉴얼_자연재난과_부산시_풍수해_재난_현장조치_행동매뉴얼2410.pdf</t>
        </is>
      </c>
      <c r="M1520" s="1" t="n">
        <v>421</v>
      </c>
    </row>
    <row r="1521" ht="90" customHeight="1">
      <c r="I1521" s="1" t="inlineStr">
        <is>
          <t>a4d6530c-66ed-4983-b897-a7613e719a1f</t>
        </is>
      </c>
      <c r="J1521" s="1" t="n">
        <v>2.382503953413107e-05</v>
      </c>
      <c r="K1521" s="1" t="inlineStr">
        <is>
          <t>내부자료</t>
        </is>
      </c>
      <c r="L1521" s="1" t="inlineStr">
        <is>
          <t>181_2505_사회재난과_업무매뉴얼_행정안전부_다중이용시설_위기상황_매뉴얼_표준안_및_훈련_가이드북.pdf</t>
        </is>
      </c>
      <c r="M1521" s="1" t="n">
        <v>121</v>
      </c>
    </row>
    <row r="1522" ht="90" customHeight="1">
      <c r="A1522" s="1" t="n">
        <v>485</v>
      </c>
      <c r="B1522" s="1" t="inlineStr">
        <is>
          <t>공동주택이나 공동상가에서 각 세대별로 수도요금 고지서를 따로 받고싶어요</t>
        </is>
      </c>
      <c r="C1522" s="1" t="inlineStr">
        <is>
          <t>53_페이지6_문서3_162141_부산광역시_수도_급수_조례.pdf</t>
        </is>
      </c>
      <c r="D1522" s="1" t="inlineStr">
        <is>
          <t>3</t>
        </is>
      </c>
      <c r="E1522" s="4" t="inlineStr">
        <is>
          <t>포함</t>
        </is>
      </c>
      <c r="F1522" s="4" t="inlineStr">
        <is>
          <t>선택</t>
        </is>
      </c>
      <c r="G1522" s="1" t="inlineStr">
        <is>
          <t>da40e4b40be142a8a457e978a02e1969</t>
        </is>
      </c>
      <c r="H1522" s="1" t="inlineStr">
        <is>
          <t>공동주택이나 공동상가에서 각 세대별로 수도요금 고지서를 따로 받는 방법에 대해 알려드릴게요.
**첫째**, 먼저 해당 건물의 수도계량기가 세대별로 분리되어 있는지 확인해 보세요. 만약 건물 전체에 하나의 계량기만 설치되어 있다면, 세대별로 분리된 계량기로 교체하거나 추가 설치가 필요합니다. 이는 건물 관리자나 소유자의 협조가 필요할 수 있어요.
**둘째**, 수도계량기가 세대별로 분리되어 있다면, 각 세대의 사용량을 정확히 측정할 수 있게 됩니다. 이를 통해 세대별로 정확한 수도요금을 산정할 수 있죠.
**셋째**, 수도사업소에 연락하여 세대별 계량기 정보를 제공하고, 세대별로 별도로 수도요금 고지서를 발송해 달라고 요청하세요. 대부분의 지역에서는 이러한 요청에 따라 개별 고지서를 보내주고 있습니다.
**넷째**, 만약 수도사업소에서 세대별 고지서 발급이 어렵다면, 건물 내에서 자체적으로 세대별 사용량을 기록하고 요금을 부과하는 방법을 고려해 볼 수 있어요. 이때는 정확한 사용량 측정을 위해 신뢰할 수 있는 방법이 필요하며, 입주자들 간의 합의가 중요합니다.
**마지막으로**, 수도요금 고지서 발급 방식은 지역이나 수도사업소의 정책에 따라 다를 수 있으니, 자세한 사항은 해당 지역의 수도사업소나 관할 기관에 문의하시는 것이 가장 정확해요.
이렇게 하면 각 세대별로 수도요금 고지서를 따로 받아볼 수 있을 거예요. 더 궁금한 점이 있으시면 언제든지 물어보세요! 도움이 되었길 바라요.</t>
        </is>
      </c>
      <c r="I1522" s="5" t="inlineStr">
        <is>
          <t>85dac6b5-e826-49e5-b455-4036066f6d81</t>
        </is>
      </c>
      <c r="J1522" s="5" t="n">
        <v>0.9336117506027222</v>
      </c>
      <c r="K1522" s="5" t="inlineStr">
        <is>
          <t>자치법규정보시스템</t>
        </is>
      </c>
      <c r="L1522" s="5" t="inlineStr">
        <is>
          <t>53_페이지6_문서3_162141_부산광역시_수도_급수_조례.pdf</t>
        </is>
      </c>
      <c r="M1522" s="5" t="n">
        <v>3</v>
      </c>
    </row>
    <row r="1523" ht="90" customHeight="1">
      <c r="I1523" s="2" t="inlineStr">
        <is>
          <t>4222f595-a7e0-4011-b183-f42fd850fd17</t>
        </is>
      </c>
      <c r="J1523" s="2" t="n">
        <v>2.626830973895267e-05</v>
      </c>
      <c r="K1523" s="2" t="inlineStr">
        <is>
          <t>자치법규정보시스템</t>
        </is>
      </c>
      <c r="L1523" s="2" t="inlineStr">
        <is>
          <t>53_페이지6_문서3_162141_부산광역시_수도_급수_조례.pdf</t>
        </is>
      </c>
      <c r="M1523" s="2" t="n">
        <v>8</v>
      </c>
    </row>
    <row r="1524" ht="90" customHeight="1">
      <c r="I1524" s="2" t="inlineStr">
        <is>
          <t>d7025030-f049-4251-9115-98d200f3e57b</t>
        </is>
      </c>
      <c r="J1524" s="2" t="n">
        <v>2.446307189529762e-05</v>
      </c>
      <c r="K1524" s="2" t="inlineStr">
        <is>
          <t>내부자료</t>
        </is>
      </c>
      <c r="L1524" s="2" t="inlineStr">
        <is>
          <t>84_2406_맑은물정책과_업무매뉴얼_환경부_환경법전수자원물환경물이용.pdf</t>
        </is>
      </c>
      <c r="M1524" s="2" t="n">
        <v>2129</v>
      </c>
    </row>
    <row r="1525" ht="90" customHeight="1">
      <c r="I1525" s="1" t="inlineStr">
        <is>
          <t>e4806834-d227-4380-aa0a-ff18fc3b9742</t>
        </is>
      </c>
      <c r="J1525" s="1" t="n">
        <v>8.184380021702964e-06</v>
      </c>
      <c r="K1525" s="1" t="inlineStr">
        <is>
          <t>자치법규정보시스템</t>
        </is>
      </c>
      <c r="L1525" s="1" t="inlineStr">
        <is>
          <t>53_페이지6_문서3_162141_부산광역시_수도_급수_조례.pdf</t>
        </is>
      </c>
      <c r="M1525" s="1" t="n">
        <v>7</v>
      </c>
    </row>
    <row r="1526" ht="90" customHeight="1">
      <c r="I1526" s="1" t="inlineStr">
        <is>
          <t>47b828df-377d-439e-b33f-c339b7611b20</t>
        </is>
      </c>
      <c r="J1526" s="1" t="n">
        <v>5.147018327988917e-06</v>
      </c>
      <c r="K1526" s="1" t="inlineStr">
        <is>
          <t>내부자료골든셋</t>
        </is>
      </c>
      <c r="L1526" s="1" t="inlineStr">
        <is>
          <t>법제처_건축법령_해석사례_20220103기준.pdf</t>
        </is>
      </c>
      <c r="M1526" s="1" t="n">
        <v>135</v>
      </c>
    </row>
    <row r="1527" ht="90" customHeight="1">
      <c r="A1527" s="1" t="n">
        <v>486</v>
      </c>
      <c r="B1527" s="1" t="inlineStr">
        <is>
          <t>공항소음대책지역은 어떤 기준으로 지정되나요?</t>
        </is>
      </c>
      <c r="C1527" s="1" t="inlineStr">
        <is>
          <t>2409_공항소음_방지_및_소음대책지역_지원에_관한_법률_제20389호_20240920.pdf
2402_공항소음_방지_및_소음대책지역_지원에_관한_법률_시행령_대통령령_제34199호_20240217.pdf</t>
        </is>
      </c>
      <c r="D1527" s="1" t="inlineStr">
        <is>
          <t>1
1</t>
        </is>
      </c>
      <c r="E1527" s="4" t="inlineStr">
        <is>
          <t>포함</t>
        </is>
      </c>
      <c r="F1527" s="4" t="inlineStr">
        <is>
          <t>선택</t>
        </is>
      </c>
      <c r="G1527" s="1" t="inlineStr">
        <is>
          <t>457bdd73ac3242b4a04d68bd0799a212</t>
        </is>
      </c>
      <c r="H1527" s="1" t="inlineStr">
        <is>
          <t>공항소음대책지역은 **예상 소음영향도**를 기준으로 지정됩니다. 이는 공항 주변 지역에서 미래에 발생할 것으로 예상되는 항공기 소음의 정도를 의미하며, 이를 통해 주민들에게 미치는 영향을 평가합니다.
구체적으로는, **"공항소음 방지 및 소음대책지역 지원에 관한 법률"**에 따르면, 국토교통부장관은 공항 주변의 소음 영향도를 조사하여 소음대책지역을 지정·고시합니다. 이때 소음대책지역은 **제1종 구역**, **제2종 구역**, **제3종 구역**으로 구분되며, 각 구역은 다음과 같은 예상 소음영향도 기준을 가지고 있습니다:
- **제1종 구역**: 가중등가소음도(Lden dB(A)) **79 이상**
- **제2종 구역**: 가중등가소음도(Lden dB(A)) **75 이상 79 미만**
- **제3종 구역**: 가중등가소음도(Lden dB(A)) **61 이상 75 미만**
또한, 필요에 따라 **제3종 구역**은 더 세분화될 수 있으며, 이는 **국토교통부령**으로 정하는 바에 따릅니다.
이러한 기준은 항공기의 운항 횟수와 시간대, 그리고 소음의 지속 시간과 강도 등을 고려하여 설정되며, 주민들의 건강과 생활 환경에 미치는 영향을 최소화하기 위한 것입니다. 따라서 공항소음대책지역은 이러한 과학적이고 객관적인 소음 측정을 기반으로 지정되어, 해당 지역 주민들에 대한 지원과 보호를 강화하고자 합니다.</t>
        </is>
      </c>
      <c r="I1527" s="5" t="inlineStr">
        <is>
          <t>fc4e020f-fa19-48d7-95bf-2f144322b2e3</t>
        </is>
      </c>
      <c r="J1527" s="5" t="n">
        <v>0.9973143935203552</v>
      </c>
      <c r="K1527" s="5" t="inlineStr">
        <is>
          <t>내부자료골든셋</t>
        </is>
      </c>
      <c r="L1527" s="5" t="inlineStr">
        <is>
          <t>2402_공항소음_방지_및_소음대책지역_지원에_관한_법률_시행령_대통령령_제34199호_20240217.pdf</t>
        </is>
      </c>
      <c r="M1527" s="5" t="n">
        <v>1</v>
      </c>
    </row>
    <row r="1528" ht="90" customHeight="1">
      <c r="I1528" s="5" t="inlineStr">
        <is>
          <t>da48e490-4fc6-4049-8101-7a82aadeb06f</t>
        </is>
      </c>
      <c r="J1528" s="5" t="n">
        <v>0.982177734375</v>
      </c>
      <c r="K1528" s="5" t="inlineStr">
        <is>
          <t>내부자료골든셋</t>
        </is>
      </c>
      <c r="L1528" s="5" t="inlineStr">
        <is>
          <t>2409_공항소음_방지_및_소음대책지역_지원에_관한_법률_제20389호_20240920.pdf</t>
        </is>
      </c>
      <c r="M1528" s="5" t="n">
        <v>1</v>
      </c>
    </row>
    <row r="1529" ht="90" customHeight="1">
      <c r="I1529" s="2" t="inlineStr">
        <is>
          <t>19b9de8c-8c3f-4b25-b2d0-0376dedc53df</t>
        </is>
      </c>
      <c r="J1529" s="2" t="n">
        <v>0.9465227723121643</v>
      </c>
      <c r="K1529" s="2" t="inlineStr">
        <is>
          <t>내부자료골든셋</t>
        </is>
      </c>
      <c r="L1529" s="2" t="inlineStr">
        <is>
          <t>2301_공항소음_방지_및_소음대책지역_지원에_관한_법률_시행규칙_국토교통부령_제00917호_20230101.pdf</t>
        </is>
      </c>
      <c r="M1529" s="2" t="n">
        <v>1</v>
      </c>
    </row>
    <row r="1530" ht="90" customHeight="1">
      <c r="I1530" s="1" t="inlineStr">
        <is>
          <t>aa8632bf-b93d-40e7-884d-88cd2e57cb24</t>
        </is>
      </c>
      <c r="J1530" s="1" t="n">
        <v>0.8337244987487793</v>
      </c>
      <c r="K1530" s="1" t="inlineStr">
        <is>
          <t>자치법규정보시스템</t>
        </is>
      </c>
      <c r="L1530" s="1" t="inlineStr">
        <is>
          <t>860_페이지86_문서10_163614_부산광역시_공항소음대책지역_주민에_대한_지원_조례.pdf</t>
        </is>
      </c>
      <c r="M1530" s="1" t="n">
        <v>1</v>
      </c>
    </row>
    <row r="1531" ht="90" customHeight="1">
      <c r="I1531" s="1" t="inlineStr">
        <is>
          <t>d54ce602-7e5d-407b-8377-b1e0bfb362dd</t>
        </is>
      </c>
      <c r="J1531" s="1" t="n">
        <v>0.8268710970878601</v>
      </c>
      <c r="K1531" s="1" t="inlineStr">
        <is>
          <t>내부자료골든셋</t>
        </is>
      </c>
      <c r="L1531" s="1" t="inlineStr">
        <is>
          <t>2409_공항소음_방지_및_소음대책지역_지원에_관한_법률_제20389호_20240920.pdf</t>
        </is>
      </c>
      <c r="M1531" s="1" t="n">
        <v>6</v>
      </c>
    </row>
    <row r="1532" ht="90" customHeight="1">
      <c r="A1532" s="1" t="n">
        <v>488</v>
      </c>
      <c r="B1532" s="1" t="inlineStr">
        <is>
          <t>공항소음으로 피해를 입은 주민은 어떤 지원을 받을 수 있나요?</t>
        </is>
      </c>
      <c r="C1532" s="1" t="inlineStr">
        <is>
          <t>2409_공항소음_방지_및_소음대책지역_지원에_관한_법률_제20389호_20240920.pdf</t>
        </is>
      </c>
      <c r="D1532" s="1" t="inlineStr">
        <is>
          <t>2, 3, 5</t>
        </is>
      </c>
      <c r="E1532" s="4" t="inlineStr">
        <is>
          <t>포함</t>
        </is>
      </c>
      <c r="F1532" s="4" t="inlineStr">
        <is>
          <t>미선택</t>
        </is>
      </c>
      <c r="G1532" s="1" t="inlineStr">
        <is>
          <t>e97fcb12b6f647caa2a821b0b47bffb8</t>
        </is>
      </c>
      <c r="H1532" s="1" t="inlineStr">
        <is>
          <t>공항소음으로 인해 피해를 입은 주민들은 여러 가지 지원을 받을 수 있습니다. 주요 지원 내용은 다음과 같습니다:
1. **방음시설 및 냉방시설 설치**: 소음대책지역 내에 위치한 주거용 건물이나 공공시설에 대해 방음벽이나 창문 교체, 에어컨 등의 냉방시설을 설치하여 소음으로부터 보호받을 수 있도록 지원합니다.
2. **전기료 지원**: 소음대책지역 내 학교나 특정 조건에 부합하는 주거용 시설에 설치된 냉방시설의 전기료를 일부 지원하여 경제적 부담을 덜어줍니다.
3. **텔레비전 수신 장애 방지**: 공항 주변에서는 전파 방해로 인해 TV 시청에 어려움이 있을 수 있으므로, 이에 대한 방지 시설을 설치하거나 지원합니다.
4. **자동소음측정망 설치**: 소음 수준을 지속적으로 모니터링하기 위해 자동소음측정망을 설치하여 공항소음에 대한 관리와 대응을 강화합니다.
5. **철거 및 이전 지원**:
   - **철거에 따른 손실보상**: 소음대책지역 내의 건축물이나 토지의 소유자가 해당 건축물이나 토지의 정착물을 철거하는 경우, 그에 따른 손실을 보상받을 수 있습니다.
   - **이전에 따른 손실보상**: 소음대책지역 내에서 제3종 구역 밖으로 건축물이나 토지의 정착물을 이전하는 경우에도 이전 비용을 지원받습니다.
6. **토지 매수**: 매수대상토지의 소유자는 시설관리자나 사업시행자에게 해당 토지의 매수를 청구할 수 있으며, 이는 공항소음으로 인한 재산 가치 하락을 보전하기 위한 조치입니다.
7. **주민지원사업**:
   - **주민복지사업**: 도서관, 체육공원 등 공동이용시설의 설치나 교육문화사업을 통해 지역 주민들의 복지와 삶의 질 향상을 도모합니다.
   - **소득증대사업**: 공동작업장이나 공동영농시설의 설치 등을 통해 지역 주민들의 소득 증대를 지원합니다.
이러한 지원은 '공항소음 방지 및 소음대책지역 지원에 관한 법률'에 근거하여 제공되며, 피해 주민들이 겪는 불편을 최소화하고자 다양한 형태로 이루어집니다. 또한, 소음대책지역의 지정 및 변경 시 해당 지역의 주민들에게 관련 정보를 우편이나 문자메시지로 통지하여 정보 접근성을 높이고 있습니다. 추가적인 문의나 자세한 지원 내용에 대해서는 해당 지방자치단체나 공항 운영 기관에 문의하시면 더욱 상세한 안내를 받으실 수 있습니다.</t>
        </is>
      </c>
      <c r="I1532" s="5" t="inlineStr">
        <is>
          <t>f8bae80a-6513-47d2-9548-5dbfb2d13154</t>
        </is>
      </c>
      <c r="J1532" s="5" t="n">
        <v>0.9886627793312073</v>
      </c>
      <c r="K1532" s="5" t="inlineStr">
        <is>
          <t>내부자료골든셋</t>
        </is>
      </c>
      <c r="L1532" s="5" t="inlineStr">
        <is>
          <t>2409_공항소음_방지_및_소음대책지역_지원에_관한_법률_제20389호_20240920.pdf</t>
        </is>
      </c>
      <c r="M1532" s="5" t="n">
        <v>5</v>
      </c>
    </row>
    <row r="1533" ht="90" customHeight="1">
      <c r="I1533" s="6" t="inlineStr">
        <is>
          <t>d3dfb992-0cf4-4a22-a517-b28bc18d8d7f</t>
        </is>
      </c>
      <c r="J1533" s="6" t="n">
        <v>0.9618038535118103</v>
      </c>
      <c r="K1533" s="6" t="inlineStr">
        <is>
          <t>내부자료골든셋</t>
        </is>
      </c>
      <c r="L1533" s="6" t="inlineStr">
        <is>
          <t>2409_공항소음_방지_및_소음대책지역_지원에_관한_법률_제20389호_20240920.pdf</t>
        </is>
      </c>
      <c r="M1533" s="6" t="n">
        <v>2</v>
      </c>
    </row>
    <row r="1534" ht="90" customHeight="1">
      <c r="I1534" s="6" t="inlineStr">
        <is>
          <t>e82c55e1-c148-45eb-9877-865aa83ec22f</t>
        </is>
      </c>
      <c r="J1534" s="6" t="n">
        <v>0.9528721570968628</v>
      </c>
      <c r="K1534" s="6" t="inlineStr">
        <is>
          <t>내부자료골든셋</t>
        </is>
      </c>
      <c r="L1534" s="6" t="inlineStr">
        <is>
          <t>2409_공항소음_방지_및_소음대책지역_지원에_관한_법률_제20389호_20240920.pdf</t>
        </is>
      </c>
      <c r="M1534" s="6" t="n">
        <v>3</v>
      </c>
    </row>
    <row r="1535" ht="90" customHeight="1">
      <c r="I1535" s="1" t="inlineStr">
        <is>
          <t>b05fd588-4942-428c-a84c-578366f811d9</t>
        </is>
      </c>
      <c r="J1535" s="1" t="n">
        <v>0.6428452526890001</v>
      </c>
      <c r="K1535" s="1" t="inlineStr">
        <is>
          <t>내부자료골든셋</t>
        </is>
      </c>
      <c r="L1535" s="1" t="inlineStr">
        <is>
          <t>2402_공항소음_방지_및_소음대책지역_지원에_관한_법률_시행령_대통령령_제34199호_20240217.pdf</t>
        </is>
      </c>
      <c r="M1535" s="1" t="n">
        <v>4</v>
      </c>
    </row>
    <row r="1536" ht="90" customHeight="1">
      <c r="I1536" s="2" t="inlineStr">
        <is>
          <t>5d3c2e30-6f49-4949-9146-7916ff361722</t>
        </is>
      </c>
      <c r="J1536" s="2" t="n">
        <v>0.04653518418904979</v>
      </c>
      <c r="K1536" s="2" t="inlineStr">
        <is>
          <t>자치법규정보시스템</t>
        </is>
      </c>
      <c r="L1536" s="2" t="inlineStr">
        <is>
          <t>860_페이지86_문서10_163614_부산광역시_공항소음대책지역_주민에_대한_지원_조례.pdf</t>
        </is>
      </c>
      <c r="M1536" s="2" t="n">
        <v>1</v>
      </c>
    </row>
    <row r="1537" ht="90" customHeight="1">
      <c r="A1537" s="1" t="n">
        <v>489</v>
      </c>
      <c r="B1537" s="1" t="inlineStr">
        <is>
          <t>우리 집이 소음대책지역인데, 한국공항공사(시설관리자)에 땅을 팔고 이사할 수 있나요?</t>
        </is>
      </c>
      <c r="C1537" s="1" t="inlineStr">
        <is>
          <t>2409_공항소음_방지_및_소음대책지역_지원에_관한_법률_제20389호_20240920.pdf
2402_공항소음_방지_및_소음대책지역_지원에_관한_법률_시행령_대통령령_제34199호_20240217.pdf</t>
        </is>
      </c>
      <c r="D1537" s="1" t="inlineStr">
        <is>
          <t>3, 4
1</t>
        </is>
      </c>
      <c r="E1537" s="4" t="inlineStr">
        <is>
          <t>미포함</t>
        </is>
      </c>
      <c r="F1537" s="4" t="inlineStr">
        <is>
          <t>미선택</t>
        </is>
      </c>
      <c r="G1537" s="1" t="inlineStr">
        <is>
          <t>4bdc26aecf054b01828378499ccef6cf</t>
        </is>
      </c>
      <c r="H1537" s="1" t="inlineStr">
        <is>
          <t>네, 가능합니다! '공항소음 방지 및 소음대책지역 지원에 관한 법률'에 따르면, 소음대책지역의 지정·고시 당시 제1종 구역, 제2종 구역 또는 국토교통부령으로 정하는 제3종 구역에 있는 토지의 소유자는 시설관리자인 한국공항공사에 해당 토지의 매수를 청구할 수 있습니다. 이는 소음으로 인한 피해를 받는 주민들이 재산권을 보호받고, 필요에 따라 다른 곳으로 이주할 수 있도록 지원하는 제도입니다.
또한, 만약 매수대상토지가 '농지법'에 따른 농지인 경우에는 국토교통부장관에게 직접 매수를 청구할 수도 있습니다. 이렇게 매수 청구가 이루어지면, 시설관리자 또는 국토교통부장관은 해당 토지를 매수하여야 합니다.
그러므로, 귀하의 경우 소음대책지역에 속한 토지의 소유자로서 한국공항공사에 토지 매수를 청구하실 수 있으며, 이에 따라 토지를 판매하고 이사하실 수 있습니다. 자세한 절차나 필요한 서류 등은 관련 법령이나 한국공항공사 측에 문의하시면 정확한 안내를 받으실 수 있을 것입니다. 도움이 필요하시다면 언제든지 말씀해 주세요!</t>
        </is>
      </c>
      <c r="I1537" s="5" t="inlineStr">
        <is>
          <t>f39e1f94-2607-4b2a-9367-17e160e82d2c</t>
        </is>
      </c>
      <c r="J1537" s="5" t="n">
        <v>0.9599926471710205</v>
      </c>
      <c r="K1537" s="5" t="inlineStr">
        <is>
          <t>내부자료골든셋</t>
        </is>
      </c>
      <c r="L1537" s="5" t="inlineStr">
        <is>
          <t>2409_공항소음_방지_및_소음대책지역_지원에_관한_법률_제20389호_20240920.pdf</t>
        </is>
      </c>
      <c r="M1537" s="5" t="n">
        <v>4</v>
      </c>
    </row>
    <row r="1538" ht="90" customHeight="1">
      <c r="I1538" s="5" t="inlineStr">
        <is>
          <t>22b44446-fe70-4087-937c-dc62f35ee6bd</t>
        </is>
      </c>
      <c r="J1538" s="5" t="n">
        <v>0.8973553776741028</v>
      </c>
      <c r="K1538" s="5" t="inlineStr">
        <is>
          <t>내부자료골든셋</t>
        </is>
      </c>
      <c r="L1538" s="5" t="inlineStr">
        <is>
          <t>2409_공항소음_방지_및_소음대책지역_지원에_관한_법률_제20389호_20240920.pdf</t>
        </is>
      </c>
      <c r="M1538" s="5" t="n">
        <v>3</v>
      </c>
    </row>
    <row r="1539" ht="90" customHeight="1">
      <c r="I1539" s="2" t="inlineStr">
        <is>
          <t>951be19c-8655-42b9-9ebd-6bd0d820093c</t>
        </is>
      </c>
      <c r="J1539" s="2" t="n">
        <v>4.688840635935776e-05</v>
      </c>
      <c r="K1539" s="2" t="inlineStr">
        <is>
          <t>내부자료골든셋</t>
        </is>
      </c>
      <c r="L1539" s="2" t="inlineStr">
        <is>
          <t>2402_공항소음_방지_및_소음대책지역_지원에_관한_법률_시행령_대통령령_제34199호_20240217.pdf</t>
        </is>
      </c>
      <c r="M1539" s="2" t="n">
        <v>6</v>
      </c>
    </row>
    <row r="1540" ht="90" customHeight="1">
      <c r="I1540" s="1" t="inlineStr">
        <is>
          <t>8908e65d-036e-45f8-b24f-6b72d8978000</t>
        </is>
      </c>
      <c r="J1540" s="1" t="n">
        <v>1.833107126003597e-05</v>
      </c>
      <c r="K1540" s="1" t="inlineStr">
        <is>
          <t>내부자료골든셋</t>
        </is>
      </c>
      <c r="L1540" s="1" t="inlineStr">
        <is>
          <t>2402_공항소음_방지_및_소음대책지역_지원에_관한_법률_시행령_대통령령_제34199호_20240217.pdf</t>
        </is>
      </c>
      <c r="M1540" s="1" t="n">
        <v>3</v>
      </c>
    </row>
    <row r="1541" ht="90" customHeight="1">
      <c r="I1541" s="1" t="inlineStr">
        <is>
          <t>d3dfb992-0cf4-4a22-a517-b28bc18d8d7f</t>
        </is>
      </c>
      <c r="J1541" s="1" t="n">
        <v>1.785606764315162e-05</v>
      </c>
      <c r="K1541" s="1" t="inlineStr">
        <is>
          <t>내부자료골든셋</t>
        </is>
      </c>
      <c r="L1541" s="1" t="inlineStr">
        <is>
          <t>2409_공항소음_방지_및_소음대책지역_지원에_관한_법률_제20389호_20240920.pdf</t>
        </is>
      </c>
      <c r="M1541" s="1" t="n">
        <v>2</v>
      </c>
    </row>
    <row r="1542" ht="90" customHeight="1">
      <c r="A1542" s="1" t="n">
        <v>491</v>
      </c>
      <c r="B1542" s="1" t="inlineStr">
        <is>
          <t>소음대책지역 지정은 얼마나 자주 바뀌나요? 소음이 줄어들어 지원 대상에서 제외될 수도 있나요?</t>
        </is>
      </c>
      <c r="C1542" s="1" t="inlineStr">
        <is>
          <t>2409_공항소음_방지_및_소음대책지역_지원에_관한_법률_제20389호_20240920.pdf
2402_공항소음_방지_및_소음대책지역_지원에_관한_법률_시행령_대통령령_제34199호_20240217.pdf</t>
        </is>
      </c>
      <c r="D1542" s="1" t="inlineStr">
        <is>
          <t>3
1</t>
        </is>
      </c>
      <c r="E1542" s="4" t="inlineStr">
        <is>
          <t>포함</t>
        </is>
      </c>
      <c r="F1542" s="4" t="inlineStr">
        <is>
          <t>선택</t>
        </is>
      </c>
      <c r="G1542" s="1" t="inlineStr">
        <is>
          <t>556d92e4996747f7888c9cff62df27b0</t>
        </is>
      </c>
      <c r="H1542" s="1" t="inlineStr">
        <is>
          <t>네, 소음대책지역은 소음 영향도에 따라 지정되며, 시간이 지나면서 항공기 기술의 발전이나 운항 방식의 개선 등으로 인해 실제 소음 수준이 변할 수 있습니다. 이러한 변화로 인해 소음대책지역의 범위나 구역이 변경될 수 있으며, 이는 정기적인 소음영향도 조사를 통해 확인됩니다.
**'얼마나 자주 바뀌나요?'**
소음대책지역의 지정·고시는 **5년마다** 이루어집니다. 이는 법 제5조제2항에 따라 국토교통부장관이 소음영향도를 조사하고, 그 결과를 바탕으로 소음대책지역을 지정하거나 변경지정하게 되어 있기 때문입니다. 따라서 소음대책지역은 최소 5년에 한 번씩 재평가되어 필요에 따라 변경될 수 있습니다.
**'소음이 줄어들어 지원 대상에서 제외될 수도 있나요?'**
네, 그렇습니다. 만약 소음 수준이 감소하여 특정 구역이 더 이상 소음대책지역의 기준에 부합하지 않게 되면, 해당 지역은 소음대책지역에서 제외될 수 있습니다. 그러나 이로 인해 즉시 모든 지원이 중단되는 것은 아닙니다.
법에 따르면, 소음대책지역에서 제외된 지역의 주민들이 일정 기간 내에 지원을 받을 수 있도록 조치하고 있습니다. 구체적으로는:
- **제3조**: 시설관리자 또는 사업시행자는 소음대책지역에서 제외된 날부터 **5년 이내에**, 해당 시설물의 소유자가 신청하면 다음 각 호의 사업을 시행해야 합니다.
  1. **방음시설 설치사업**
  2. **텔레비전 수신 장애 방지사업**
  3. **학교 냉방시설 설치사업**
즉, 소음대책지역에서 제외되더라도 최대 5년간은 위의 사업에 대해 지원을 받을 수 있습니다. 이는 주민들이 갑작스러운 지원 중단으로 인한 불편을 최소화하고자 하는 취지에서 마련된 제도입니다.
또한, 소음대책지역에서 제외된 이후에도 주민들의 재산 가치 하락이나 생활 환경 변화에 대한 우려가 있을 수 있으므로, 이에 대한 추가적인 지원이나 대책이 필요할 수 있습니다.
**요약하면**, 소음대책지역은 5년마다 재평가되며, 소음 수준의 변화로 인해 지원 대상이 변경될 수 있지만, 주민들의 권익 보호를 위해 일정 기간 동안은 계속해서 지원을 제공합니다. 자세한 내용은 관련 법령과 지침을 참고하시기 바랍니다. 추가적인 도움이 필요하시면 언제든지 말씀해 주세요!</t>
        </is>
      </c>
      <c r="I1542" s="5" t="inlineStr">
        <is>
          <t>fc4e020f-fa19-48d7-95bf-2f144322b2e3</t>
        </is>
      </c>
      <c r="J1542" s="5" t="n">
        <v>0.9999992847442627</v>
      </c>
      <c r="K1542" s="5" t="inlineStr">
        <is>
          <t>내부자료골든셋</t>
        </is>
      </c>
      <c r="L1542" s="5" t="inlineStr">
        <is>
          <t>2402_공항소음_방지_및_소음대책지역_지원에_관한_법률_시행령_대통령령_제34199호_20240217.pdf</t>
        </is>
      </c>
      <c r="M1542" s="5" t="n">
        <v>1</v>
      </c>
    </row>
    <row r="1543" ht="90" customHeight="1">
      <c r="I1543" s="5" t="inlineStr">
        <is>
          <t>22b44446-fe70-4087-937c-dc62f35ee6bd</t>
        </is>
      </c>
      <c r="J1543" s="5" t="n">
        <v>0.9999986886978149</v>
      </c>
      <c r="K1543" s="5" t="inlineStr">
        <is>
          <t>내부자료골든셋</t>
        </is>
      </c>
      <c r="L1543" s="5" t="inlineStr">
        <is>
          <t>2409_공항소음_방지_및_소음대책지역_지원에_관한_법률_제20389호_20240920.pdf</t>
        </is>
      </c>
      <c r="M1543" s="5" t="n">
        <v>3</v>
      </c>
    </row>
    <row r="1544" ht="90" customHeight="1">
      <c r="I1544" s="2" t="inlineStr">
        <is>
          <t>d3dfb992-0cf4-4a22-a517-b28bc18d8d7f</t>
        </is>
      </c>
      <c r="J1544" s="2" t="n">
        <v>0.0003787209279835224</v>
      </c>
      <c r="K1544" s="2" t="inlineStr">
        <is>
          <t>내부자료골든셋</t>
        </is>
      </c>
      <c r="L1544" s="2" t="inlineStr">
        <is>
          <t>2409_공항소음_방지_및_소음대책지역_지원에_관한_법률_제20389호_20240920.pdf</t>
        </is>
      </c>
      <c r="M1544" s="2" t="n">
        <v>2</v>
      </c>
    </row>
    <row r="1545" ht="90" customHeight="1">
      <c r="I1545" s="1" t="inlineStr">
        <is>
          <t>c6135edf-df99-4b9d-86fe-57431eb3953f</t>
        </is>
      </c>
      <c r="J1545" s="1" t="n">
        <v>6.052388562238775e-05</v>
      </c>
      <c r="K1545" s="1" t="inlineStr">
        <is>
          <t>내부자료골든셋</t>
        </is>
      </c>
      <c r="L1545" s="1" t="inlineStr">
        <is>
          <t>2409_공항소음_방지_및_소음대책지역_지원에_관한_법률_제20389호_20240920.pdf</t>
        </is>
      </c>
      <c r="M1545" s="1" t="n">
        <v>1</v>
      </c>
    </row>
    <row r="1546" ht="90" customHeight="1">
      <c r="I1546" s="1" t="inlineStr">
        <is>
          <t>0c5b0b7b-a956-4ee5-8277-a6a62260b3e5</t>
        </is>
      </c>
      <c r="J1546" s="1" t="n">
        <v>5.916587542742491e-05</v>
      </c>
      <c r="K1546" s="1" t="inlineStr">
        <is>
          <t>내부자료골든셋</t>
        </is>
      </c>
      <c r="L1546" s="1" t="inlineStr">
        <is>
          <t>2301_공항소음_방지_및_소음대책지역_지원에_관한_법률_시행규칙_국토교통부령_제00917호_20230101.pdf</t>
        </is>
      </c>
      <c r="M1546" s="1" t="n">
        <v>3</v>
      </c>
    </row>
    <row r="1547" ht="90" customHeight="1">
      <c r="A1547" s="1" t="n">
        <v>492</v>
      </c>
      <c r="B1547" s="1" t="inlineStr">
        <is>
          <t>소음대책지역으로 지정되면 주택을 신축하거나 기존 건물을 다른 용도로 바꾸는 것에 제한이 따르나요?</t>
        </is>
      </c>
      <c r="C1547" s="1" t="inlineStr">
        <is>
          <t>2409_공항소음_방지_및_소음대책지역_지원에_관한_법률_제20389호_20240920.pdf</t>
        </is>
      </c>
      <c r="D1547" s="1" t="inlineStr">
        <is>
          <t>2</t>
        </is>
      </c>
      <c r="E1547" s="4" t="inlineStr">
        <is>
          <t>포함</t>
        </is>
      </c>
      <c r="F1547" s="4" t="inlineStr">
        <is>
          <t>선택</t>
        </is>
      </c>
      <c r="G1547" s="1" t="inlineStr">
        <is>
          <t>e99bbba0357542949173c9cc6fc9f1df</t>
        </is>
      </c>
      <c r="H1547" s="1" t="inlineStr">
        <is>
          <t>네, 소음대책지역으로 지정되면 주택의 신축이나 기존 건물의 용도 변경에 제한이 있습니다. 이는 공항 주변의 소음 피해를 최소화하고 주민들의 생활 환경을 보호하기 위한 조치입니다.
**관련 법령 및 내용 요약:**
1. **'공항소음 방지 및 소음대책지역 지원에 관한 법률'**: 이 법률은 공항 주변 소음 피해 지역의 지원을 위해 제정되었으며, 소음대책지역의 지정, 관리, 그리고 주민 지원에 관한 사항을 규정하고 있습니다.
2. **'공항소음 방지 및 소음대책지역 지원에 관한 법률 시행규칙'**: 이 규칙은 법률에서 위임된 사항과 그 시행에 필요한 구체적인 방법을 규정하고 있으며, 특히 소음대책지역 내에서의 건축 활동과 관련된 제한 사항을 상세히 다루고 있습니다.
3. **소음대책지역 내 건축 제한**:
   - **주택의 신축**: 소음대책지역 내에서 새로운 주택을 건설하는 것은 원칙적으로 제한됩니다. 그러나 예외적으로 원거주민이나 일정 기간 이상 실제로 거주하는 주민이 연면적 200㎡ 이하의 주택을 신축하는 경우는 허용될 수 있습니다.
   - **기존 건물의 용도 변경**: 기존 건물을 다른 용도로 변경하는 것도 제한되며, 특정 조건 하에서만 가능합니다. 예를 들어, 원거주민이나 보호구역에 일정 기간 이상 거주하는 주민이 연면적 200㎡ 이하의 건축물을 다른 용도로 변경하는 것이 허용될 수 있습니다.
4. **예외 사항 및 조건**:
   - **혼인한 자녀의 동거**: 부모와 함께 사는 혼인한 자녀의 경우 주택 증축이 허용될 수 있으나, 이는 연면적 300㎡ 이하의 범위로 제한됩니다.
   - **주민 편의 시설**: 지역 주민을 위한 목욕장 시설, 종교 집회장 등의 신축이나 용도 변경은 허용될 수 있지만, 규모와 목적에 제한이 있습니다.
5. **허가 절차**:
   - 소음대책지역 내에서 건축 활동을 하려면 반드시 허가를 받아야 합니다. 이때 방음시설 설치 등 일정한 조건을 충족해야 할 수도 있습니다.
**요약하자면**, 소음대책지역으로 지정된 곳에서는 주택의 신축이나 기존 건물의 용도 변경에 대해 엄격한 제한이 적용되며, 이러한 제한은 주민들의 생활 환경을 보호하고 소음 피해를 최소화하기 위한 것입니다. 따라서 해당 지역에서 건축 활동을 계획하시는 경우, 관련 법령과 지침을 충분히 숙지하시고 필요한 허가와 조건을 확인하신 후에 진행하셔야 합니다. 추가적인 문의나 자세한 정보가 필요하시면 언제든지 말씀해 주세요. 도와드릴 수 있도록 최선을 다하겠습니다.</t>
        </is>
      </c>
      <c r="I1547" s="5" t="inlineStr">
        <is>
          <t>d3dfb992-0cf4-4a22-a517-b28bc18d8d7f</t>
        </is>
      </c>
      <c r="J1547" s="5" t="n">
        <v>0.989818274974823</v>
      </c>
      <c r="K1547" s="5" t="inlineStr">
        <is>
          <t>내부자료골든셋</t>
        </is>
      </c>
      <c r="L1547" s="5" t="inlineStr">
        <is>
          <t>2409_공항소음_방지_및_소음대책지역_지원에_관한_법률_제20389호_20240920.pdf</t>
        </is>
      </c>
      <c r="M1547" s="5" t="n">
        <v>2</v>
      </c>
    </row>
    <row r="1548" ht="90" customHeight="1">
      <c r="I1548" s="1" t="inlineStr">
        <is>
          <t>69460fd5-f1e2-4a92-a3a0-1f4f46f2b602</t>
        </is>
      </c>
      <c r="J1548" s="1" t="n">
        <v>0.004473312292248011</v>
      </c>
      <c r="K1548" s="1" t="inlineStr">
        <is>
          <t>내부자료골든셋</t>
        </is>
      </c>
      <c r="L1548" s="1" t="inlineStr">
        <is>
          <t>2301_공항소음_방지_및_소음대책지역_지원에_관한_법률_시행규칙_국토교통부령_제00917호_20230101.pdf</t>
        </is>
      </c>
      <c r="M1548" s="1" t="n">
        <v>1</v>
      </c>
    </row>
    <row r="1549" ht="90" customHeight="1">
      <c r="I1549" s="2" t="inlineStr">
        <is>
          <t>22b44446-fe70-4087-937c-dc62f35ee6bd</t>
        </is>
      </c>
      <c r="J1549" s="2" t="n">
        <v>0.0007902176002971828</v>
      </c>
      <c r="K1549" s="2" t="inlineStr">
        <is>
          <t>내부자료골든셋</t>
        </is>
      </c>
      <c r="L1549" s="2" t="inlineStr">
        <is>
          <t>2409_공항소음_방지_및_소음대책지역_지원에_관한_법률_제20389호_20240920.pdf</t>
        </is>
      </c>
      <c r="M1549" s="2" t="n">
        <v>3</v>
      </c>
    </row>
    <row r="1550" ht="90" customHeight="1">
      <c r="I1550" s="1" t="inlineStr">
        <is>
          <t>9e717e04-acc5-408a-8b4b-1fb6013781a7</t>
        </is>
      </c>
      <c r="J1550" s="1" t="n">
        <v>0.0002995503600686789</v>
      </c>
      <c r="K1550" s="1" t="inlineStr">
        <is>
          <t>내부자료골든셋</t>
        </is>
      </c>
      <c r="L1550" s="1" t="inlineStr">
        <is>
          <t>2402_공항소음_방지_및_소음대책지역_지원에_관한_법률_시행령_대통령령_제34199호_20240217.pdf</t>
        </is>
      </c>
      <c r="M1550" s="1" t="n">
        <v>1</v>
      </c>
    </row>
    <row r="1551" ht="90" customHeight="1">
      <c r="I1551" s="1" t="inlineStr">
        <is>
          <t>c6a7422c-0811-41a5-8e65-c83cc80fb69d</t>
        </is>
      </c>
      <c r="J1551" s="1" t="n">
        <v>6.82660611346364e-05</v>
      </c>
      <c r="K1551" s="1" t="inlineStr">
        <is>
          <t>내부자료</t>
        </is>
      </c>
      <c r="L1551" s="1" t="inlineStr">
        <is>
          <t>84_2406_맑은물정책과_업무매뉴얼_환경부_환경법전수자원물환경물이용.pdf</t>
        </is>
      </c>
      <c r="M1551" s="1" t="n">
        <v>2295</v>
      </c>
    </row>
    <row r="1552" ht="90" customHeight="1">
      <c r="A1552" s="1" t="n">
        <v>494</v>
      </c>
      <c r="B1552" s="1" t="inlineStr">
        <is>
          <t>담배 반출신고는 어떻게 하나요?</t>
        </is>
      </c>
      <c r="C1552" s="1" t="inlineStr">
        <is>
          <t>192_2501_세정정책담당관_법령_법제처_지방세법법률제20630호20250101.pdf
200_2504_세정정책담당관_법령_법제처_지방세법_시행령대통령령제35477호20250429.pdf
199_2504_세정정책담당관_법령_법제처_지방세법_시행규칙행정안전부령제00557호20250430.pdf</t>
        </is>
      </c>
      <c r="D1552" s="1" t="inlineStr">
        <is>
          <t>27
38
7</t>
        </is>
      </c>
      <c r="E1552" s="4" t="inlineStr">
        <is>
          <t>포함</t>
        </is>
      </c>
      <c r="F1552" s="4" t="inlineStr">
        <is>
          <t>선택</t>
        </is>
      </c>
      <c r="G1552" s="1" t="inlineStr">
        <is>
          <t>7e55f6bee8ea4f84ae978b04b1f72c30</t>
        </is>
      </c>
      <c r="H1552" s="1" t="inlineStr">
        <is>
          <t>담배 반출신고는 '지방세법'과 그 시행령 및 시행규칙에 따라 이루어집니다. 주요 내용은 다음과 같습니다:
1. **신고 대상**: 담배의 제조자나 수입판매업자는 담배를 제조장 또는 보세구역에서 반출할 때 반출신고를 해야 합니다.
2. **신고 방법**:
   - **신고서 제출**: 별지 제23호서식의 '담배 반출신고서'를 작성하여 제출합니다.
   - **첨부 서류**:
     - 담배 수불 상황표
     - 담배의 반출사실을 증명하는 전표 또는 수입신고필증
3. **신고 기관**: 제조장 또는 주사무소 소재지를 관할하는 특별시장·광역시장·특별자치시장·특별자치도지사·시장 또는 군수에게 제출합니다.
4. **기한**: 반출한 날이 속하는 달의 다음 달 5일까지 신고해야 합니다.
5. **구분 신고**: 과세대상 담배와 미납세 반출대상 담배 및 면세대상 담배를 구분하여 신고해야 합니다.
6. **보고 절차**: 제조장 소재지의 시장·군수는 매월 월말집계표를 다음 달 15일까지 제조자의 주사무소 소재지를 관할하는 시장·군수에게 통보합니다.
이러한 절차를 통해 담배 반출신고를 완료하면 됩니다. 추가적인 문의사항이 있으시면 언제든지 말씀해 주세요!</t>
        </is>
      </c>
      <c r="I1552" s="5" t="inlineStr">
        <is>
          <t>41803a11-4f45-43cc-8b11-5ce410f60062</t>
        </is>
      </c>
      <c r="J1552" s="5" t="n">
        <v>0.9994342923164368</v>
      </c>
      <c r="K1552" s="5" t="inlineStr">
        <is>
          <t>내부자료</t>
        </is>
      </c>
      <c r="L1552" s="5" t="inlineStr">
        <is>
          <t>199_2504_세정정책담당관_법령_법제처_지방세법_시행규칙행정안전부령제00557호20250430.pdf</t>
        </is>
      </c>
      <c r="M1552" s="5" t="n">
        <v>7</v>
      </c>
    </row>
    <row r="1553" ht="90" customHeight="1">
      <c r="I1553" s="5" t="inlineStr">
        <is>
          <t>c3791584-6170-4b60-9873-ebabcfa1e4a2</t>
        </is>
      </c>
      <c r="J1553" s="5" t="n">
        <v>0.9908349514007568</v>
      </c>
      <c r="K1553" s="5" t="inlineStr">
        <is>
          <t>내부자료</t>
        </is>
      </c>
      <c r="L1553" s="5" t="inlineStr">
        <is>
          <t>200_2504_세정정책담당관_법령_법제처_지방세법_시행령대통령령제35477호20250429.pdf</t>
        </is>
      </c>
      <c r="M1553" s="5" t="n">
        <v>38</v>
      </c>
    </row>
    <row r="1554" ht="90" customHeight="1">
      <c r="I1554" s="5" t="inlineStr">
        <is>
          <t>0e3be880-9d78-48af-9893-0b0f923b8c5a</t>
        </is>
      </c>
      <c r="J1554" s="5" t="n">
        <v>0.8732044696807861</v>
      </c>
      <c r="K1554" s="5" t="inlineStr">
        <is>
          <t>내부자료</t>
        </is>
      </c>
      <c r="L1554" s="5" t="inlineStr">
        <is>
          <t>192_2501_세정정책담당관_법령_법제처_지방세법법률제20630호20250101.pdf</t>
        </is>
      </c>
      <c r="M1554" s="5" t="n">
        <v>27</v>
      </c>
    </row>
    <row r="1555" ht="90" customHeight="1">
      <c r="I1555" s="1" t="inlineStr">
        <is>
          <t>96ea8f59-d85e-4d5e-8a2f-c5a4e2aca824</t>
        </is>
      </c>
      <c r="J1555" s="1" t="n">
        <v>0.3717379868030548</v>
      </c>
      <c r="K1555" s="1" t="inlineStr">
        <is>
          <t>내부자료</t>
        </is>
      </c>
      <c r="L1555" s="1" t="inlineStr">
        <is>
          <t>200_2504_세정정책담당관_법령_법제처_지방세법_시행령대통령령제35477호20250429.pdf</t>
        </is>
      </c>
      <c r="M1555" s="1" t="n">
        <v>40</v>
      </c>
    </row>
    <row r="1556" ht="90" customHeight="1">
      <c r="I1556" s="1" t="inlineStr">
        <is>
          <t>03f5c9bc-6711-4458-ae1b-d871e2a16da3</t>
        </is>
      </c>
      <c r="J1556" s="1" t="n">
        <v>0.01753961481153965</v>
      </c>
      <c r="K1556" s="1" t="inlineStr">
        <is>
          <t>내부자료</t>
        </is>
      </c>
      <c r="L1556" s="1" t="inlineStr">
        <is>
          <t>200_2504_세정정책담당관_법령_법제처_지방세법_시행령대통령령제35477호20250429.pdf</t>
        </is>
      </c>
      <c r="M1556" s="1" t="n">
        <v>42</v>
      </c>
    </row>
    <row r="1557" ht="90" customHeight="1">
      <c r="A1557" s="1" t="n">
        <v>497</v>
      </c>
      <c r="B1557" s="1" t="inlineStr">
        <is>
          <t>10년 이상 재직했는데 장기재직휴가는 며칠이나 갈 수 있어?</t>
        </is>
      </c>
      <c r="C1557" s="1" t="inlineStr">
        <is>
          <t>199_페이지20_문서9_162426_부산광역시_공무원_복무_조례.pdf</t>
        </is>
      </c>
      <c r="D1557" s="1" t="inlineStr">
        <is>
          <t>3</t>
        </is>
      </c>
      <c r="E1557" s="4" t="inlineStr">
        <is>
          <t>포함</t>
        </is>
      </c>
      <c r="F1557" s="4" t="inlineStr">
        <is>
          <t>미선택</t>
        </is>
      </c>
      <c r="G1557" s="1" t="inlineStr">
        <is>
          <t>2c9d47963f9f4634b5d8c42322d50d25</t>
        </is>
      </c>
      <c r="H1557" s="1" t="inlineStr">
        <is>
          <t>현재 부산광역시에서는 10년 이상 20년 미만 재직하신 공무원에게 해당 재직기간 중에 최대 **15일**의 장기재직휴가를 부여하고 있어요. 이는 직원들이 충분한 휴식을 통해 재충전하고 업무 효율성과 창의성을 높일 수 있도록 지원하는 제도랍니다. 자세한 내용은 앞서 제공된 문서들을 참고하시면 도움이 될 거예요! 추가로 궁금한 점이 있으시면 언제든지 물어보세요.</t>
        </is>
      </c>
      <c r="I1557" s="6" t="inlineStr">
        <is>
          <t>4c55f2d8-033f-4554-929f-f43b69715644</t>
        </is>
      </c>
      <c r="J1557" s="6" t="n">
        <v>0.8415324091911316</v>
      </c>
      <c r="K1557" s="6" t="inlineStr">
        <is>
          <t>자치법규정보시스템</t>
        </is>
      </c>
      <c r="L1557" s="6" t="inlineStr">
        <is>
          <t>199_페이지20_문서9_162426_부산광역시_공무원_복무_조례.pdf</t>
        </is>
      </c>
      <c r="M1557" s="6" t="n">
        <v>3</v>
      </c>
    </row>
    <row r="1558" ht="90" customHeight="1">
      <c r="I1558" s="1" t="inlineStr">
        <is>
          <t>c31c23f9-0f9d-4b9e-8edf-52262a6f9a4a</t>
        </is>
      </c>
      <c r="J1558" s="1" t="n">
        <v>0.289267897605896</v>
      </c>
      <c r="K1558" s="1" t="inlineStr">
        <is>
          <t>내부자료</t>
        </is>
      </c>
      <c r="L1558" s="1" t="inlineStr">
        <is>
          <t>1283_2503_인사과_공문_인사과_2025년_공무원_후생복지_추진계획배포-hwp.pdf</t>
        </is>
      </c>
      <c r="M1558" s="1" t="n">
        <v>6</v>
      </c>
    </row>
    <row r="1559" ht="90" customHeight="1">
      <c r="I1559" s="2" t="inlineStr">
        <is>
          <t>ae3f5807-c46f-48ff-b17b-aad0c8a3ac78</t>
        </is>
      </c>
      <c r="J1559" s="2" t="n">
        <v>0.233043760061264</v>
      </c>
      <c r="K1559" s="2" t="inlineStr">
        <is>
          <t>내부자료</t>
        </is>
      </c>
      <c r="L1559" s="2" t="inlineStr">
        <is>
          <t>1227_2407_부산광역시_인사과_업무매뉴얼_인사과_장기재직휴가_시행지침_개정전문.pdf</t>
        </is>
      </c>
      <c r="M1559" s="2" t="n">
        <v>2</v>
      </c>
    </row>
    <row r="1560" ht="90" customHeight="1">
      <c r="I1560" s="1" t="inlineStr">
        <is>
          <t>188b7c62-c0c1-4ea8-a4cc-83dd5dfe3f06</t>
        </is>
      </c>
      <c r="J1560" s="1" t="n">
        <v>0.2317412793636322</v>
      </c>
      <c r="K1560" s="1" t="inlineStr">
        <is>
          <t>내부자료</t>
        </is>
      </c>
      <c r="L1560" s="1" t="inlineStr">
        <is>
          <t>17_2412_공공기관담당관_업무매뉴얼_행정안전부_지방공기업_통합경영공시_기준.pdf</t>
        </is>
      </c>
      <c r="M1560" s="1" t="n">
        <v>43</v>
      </c>
    </row>
    <row r="1561" ht="90" customHeight="1">
      <c r="I1561" s="2" t="inlineStr">
        <is>
          <t>5b2cd0ce-d9b5-45e7-b600-ef9ac26d73f8</t>
        </is>
      </c>
      <c r="J1561" s="2" t="n">
        <v>0.1719562858343124</v>
      </c>
      <c r="K1561" s="2" t="inlineStr">
        <is>
          <t>내부자료</t>
        </is>
      </c>
      <c r="L1561" s="2" t="inlineStr">
        <is>
          <t>1283_2503_인사과_공문_인사과_2025년_공무원_후생복지_추진계획배포-hwp.pdf</t>
        </is>
      </c>
      <c r="M1561" s="2" t="n">
        <v>8</v>
      </c>
    </row>
    <row r="1562" ht="90" customHeight="1">
      <c r="A1562" s="1" t="n">
        <v>498</v>
      </c>
      <c r="B1562" s="1" t="inlineStr">
        <is>
          <t>초등학교 3학년 자녀가 있는데 학습지도시간을 쓸 수 있어?</t>
        </is>
      </c>
      <c r="C1562" s="1" t="inlineStr">
        <is>
          <t>199_페이지20_문서9_162426_부산광역시_공무원_복무_조례.pdf</t>
        </is>
      </c>
      <c r="D1562" s="1" t="inlineStr">
        <is>
          <t>3</t>
        </is>
      </c>
      <c r="E1562" s="4" t="inlineStr">
        <is>
          <t>포함</t>
        </is>
      </c>
      <c r="F1562" s="4" t="inlineStr">
        <is>
          <t>미선택</t>
        </is>
      </c>
      <c r="G1562" s="1" t="inlineStr">
        <is>
          <t>fa64867080e6406e8956bdcd26cba780</t>
        </is>
      </c>
      <c r="H1562" s="1" t="inlineStr">
        <is>
          <t>네, 맞아요! 부산광역시 공무원 복무 조례에 따르면, 9세 이상 10세 이하 또는 초등학교 3학년 이상 초등학교 4학년 이하의 자녀를 가진 공무원은 12개월의 범위에서 초등학교 학습 적응 및 지도 등을 위한 1일 최대 2시간의 **학습지도시간**을 사용할 수 있어요. 이는 2025년 1월 1일부터 시행되었으니, 현재 초등학교 3학년인 자녀가 있다면 학습지도시간을 활용하실 수 있답니다. 자세한 내용은 관련 부서에 문의하시면 더 정확한 안내를 받으실 수 있을 거예요. 도움이 되었길 바라요! 추가로 궁금한 점이 있으면 언제든지 물어보세요.</t>
        </is>
      </c>
      <c r="I1562" s="1" t="inlineStr">
        <is>
          <t>ff22dbb7-d6d2-4e0e-bc54-6fad3da3928d</t>
        </is>
      </c>
      <c r="J1562" s="1" t="n">
        <v>0.987250030040741</v>
      </c>
      <c r="K1562" s="1" t="inlineStr">
        <is>
          <t>자치법규정보시스템</t>
        </is>
      </c>
      <c r="L1562" s="1" t="inlineStr">
        <is>
          <t>169_페이지17_문서9_162355_부산광역시의회_공무원_복무_조례.pdf</t>
        </is>
      </c>
      <c r="M1562" s="1" t="n">
        <v>2</v>
      </c>
    </row>
    <row r="1563" ht="90" customHeight="1">
      <c r="I1563" s="6" t="inlineStr">
        <is>
          <t>4c55f2d8-033f-4554-929f-f43b69715644</t>
        </is>
      </c>
      <c r="J1563" s="6" t="n">
        <v>0.9867097735404968</v>
      </c>
      <c r="K1563" s="6" t="inlineStr">
        <is>
          <t>자치법규정보시스템</t>
        </is>
      </c>
      <c r="L1563" s="6" t="inlineStr">
        <is>
          <t>199_페이지20_문서9_162426_부산광역시_공무원_복무_조례.pdf</t>
        </is>
      </c>
      <c r="M1563" s="6" t="n">
        <v>3</v>
      </c>
    </row>
    <row r="1564" ht="90" customHeight="1">
      <c r="I1564" s="2" t="inlineStr">
        <is>
          <t>979cc563-5432-4271-9a44-d0f0b168992b</t>
        </is>
      </c>
      <c r="J1564" s="2" t="n">
        <v>0.9618257880210876</v>
      </c>
      <c r="K1564" s="2" t="inlineStr">
        <is>
          <t>내부자료</t>
        </is>
      </c>
      <c r="L1564" s="2" t="inlineStr">
        <is>
          <t>1283_2503_인사과_공문_인사과_2025년_공무원_후생복지_추진계획배포-hwp.pdf</t>
        </is>
      </c>
      <c r="M1564" s="2" t="n">
        <v>16</v>
      </c>
    </row>
    <row r="1565" ht="90" customHeight="1">
      <c r="I1565" s="1" t="inlineStr">
        <is>
          <t>3dac746b-4b77-4573-9b8a-96af44a58dba</t>
        </is>
      </c>
      <c r="J1565" s="1" t="n">
        <v>0.3144655525684357</v>
      </c>
      <c r="K1565" s="1" t="inlineStr">
        <is>
          <t>내부자료</t>
        </is>
      </c>
      <c r="L1565" s="1" t="inlineStr">
        <is>
          <t>274_2501_인사과_기본계획_인사과_2025년도_부산광역시_인사운영_기본계획.pdf</t>
        </is>
      </c>
      <c r="M1565" s="1" t="n">
        <v>18</v>
      </c>
    </row>
    <row r="1566" ht="90" customHeight="1">
      <c r="I1566" s="1" t="inlineStr">
        <is>
          <t>0b02b6f0-6071-42c1-9814-f93d0c186a98</t>
        </is>
      </c>
      <c r="J1566" s="1" t="n">
        <v>0.009767512790858746</v>
      </c>
      <c r="K1566" s="1" t="inlineStr">
        <is>
          <t>내부자료</t>
        </is>
      </c>
      <c r="L1566" s="1" t="inlineStr">
        <is>
          <t>1283_2503_인사과_공문_인사과_2025년_공무원_후생복지_추진계획배포-hwp.pdf</t>
        </is>
      </c>
      <c r="M1566" s="1" t="n">
        <v>29</v>
      </c>
    </row>
    <row r="1567" ht="90" customHeight="1">
      <c r="A1567" s="1" t="n">
        <v>499</v>
      </c>
      <c r="B1567" s="1" t="inlineStr">
        <is>
          <t>남성 공무원인데 배우자 임신 검진에 같이 가고 싶어.</t>
        </is>
      </c>
      <c r="C1567" s="1" t="inlineStr">
        <is>
          <t>199_페이지20_문서9_162426_부산광역시_공무원_복무_조례.pdf</t>
        </is>
      </c>
      <c r="D1567" s="1" t="inlineStr">
        <is>
          <t>3</t>
        </is>
      </c>
      <c r="E1567" s="4" t="inlineStr">
        <is>
          <t>포함</t>
        </is>
      </c>
      <c r="F1567" s="4" t="inlineStr">
        <is>
          <t>미선택</t>
        </is>
      </c>
      <c r="G1567" s="1" t="inlineStr">
        <is>
          <t>995605de07e1414e843e53c672094eef</t>
        </is>
      </c>
      <c r="H1567" s="1" t="inlineStr">
        <is>
          <t>네, 이해했습니다. 현재 법령과 조례에 따르면, 남성 공무원은 배우자의 임신 기간 동안 임신 검진에 동행하기 위해 '임신검진 동행휴가'를 사용할 수 있습니다. 이는 **「지방공무원 복무규정」** 제7조의7 제15항과 **'부산광역시의회 공무원 복무 조례'** 제15조 제2항에 명시되어 있어요.
**사용 조건과 절차는 다음과 같습니다:**
1. **최대 10일까지 사용 가능**: 임신검진 동행휴가는 총 10일의 범위 내에서 사용할 수 있습니다.
2. **첫 신청 시 서류 제출**: 처음 휴가를 신청할 때는 배우자와의 관계를 증명할 수 있는 가족관계증명서와 배우자의 임신확인서를 제출해야 합니다.
3. **반일 또는 하루 단위 신청 가능**: 휴가는 반일(오전 또는 오후) 또는 하루 단위로 신청할 수 있습니다.
4. **증빙서류 제출**: 휴가를 사용한 후에는 배우자의 임신 검진을 확인할 수 있는 자료(진료내역서 등)를 제출해야 합니다.
5. **출산일 이후에도 사용 가능 여부**: 만약 임신확인서에 기재된 출산예정일과 다르게 실제로 일찍 출산했다면, 남은 휴가일수가 있더라도 추가로 휴가를 사용할 수는 없습니다.
**주의 사항:**
- **기관별 운영 방안 확인**: 각 기관마다 세부 운영 방침이 다를 수 있으므로, 소속 기관의 인사 담당자나 규정을 통해 정확한 정보를 확인하는 것이 좋습니다.
- **다른 휴가와의 중복 사용 여부**: 이미 다른 종류의 휴가를 사용하고 있다면, 그에 따른 영향이 있을 수 있으니 사전에 확인하세요.
**추가 정보:**
- **관련 법령 및 조례 링크**:
  - **「지방공무원 복무규정」**: https://www.law.go.kr/법령/지방공무원복무규정
  - **'부산광역시의회 공무원 복무 조례'**: https://www.busan.go.kr/bsleg/lawView?lawSeq=12775
궁금한 점이 더 있으시면 언제든지 말씀해 주세요! 도움이 필요하시면 언제든 도와드릴게요.</t>
        </is>
      </c>
      <c r="I1567" s="6" t="inlineStr">
        <is>
          <t>4c55f2d8-033f-4554-929f-f43b69715644</t>
        </is>
      </c>
      <c r="J1567" s="6" t="n">
        <v>0.9999799728393555</v>
      </c>
      <c r="K1567" s="6" t="inlineStr">
        <is>
          <t>자치법규정보시스템</t>
        </is>
      </c>
      <c r="L1567" s="6" t="inlineStr">
        <is>
          <t>199_페이지20_문서9_162426_부산광역시_공무원_복무_조례.pdf</t>
        </is>
      </c>
      <c r="M1567" s="6" t="n">
        <v>3</v>
      </c>
    </row>
    <row r="1568" ht="90" customHeight="1">
      <c r="I1568" s="2" t="inlineStr">
        <is>
          <t>6c3f19d6-5c67-462a-a91a-3d3d847feec4</t>
        </is>
      </c>
      <c r="J1568" s="2" t="n">
        <v>0.9999707937240601</v>
      </c>
      <c r="K1568" s="2" t="inlineStr">
        <is>
          <t>내부자료</t>
        </is>
      </c>
      <c r="L1568" s="2" t="inlineStr">
        <is>
          <t>1259_지방공무원_복무에_관한_예규_개정안전문_행정안전부_예규_제340호.pdf</t>
        </is>
      </c>
      <c r="M1568" s="2" t="n">
        <v>54</v>
      </c>
    </row>
    <row r="1569" ht="90" customHeight="1">
      <c r="I1569" s="2" t="inlineStr">
        <is>
          <t>ff22dbb7-d6d2-4e0e-bc54-6fad3da3928d</t>
        </is>
      </c>
      <c r="J1569" s="2" t="n">
        <v>0.9996371269226074</v>
      </c>
      <c r="K1569" s="2" t="inlineStr">
        <is>
          <t>자치법규정보시스템</t>
        </is>
      </c>
      <c r="L1569" s="2" t="inlineStr">
        <is>
          <t>169_페이지17_문서9_162355_부산광역시의회_공무원_복무_조례.pdf</t>
        </is>
      </c>
      <c r="M1569" s="2" t="n">
        <v>2</v>
      </c>
    </row>
    <row r="1570" ht="90" customHeight="1">
      <c r="I1570" s="2" t="inlineStr">
        <is>
          <t>c2a28bea-d13a-4786-b98b-8e47ec1d7c3f</t>
        </is>
      </c>
      <c r="J1570" s="2" t="n">
        <v>0.9995983242988586</v>
      </c>
      <c r="K1570" s="2" t="inlineStr">
        <is>
          <t>내부자료</t>
        </is>
      </c>
      <c r="L1570" s="2" t="inlineStr">
        <is>
          <t>1249_지방공무원_복무규정대통령령제35666호20250722.pdf</t>
        </is>
      </c>
      <c r="M1570" s="2" t="n">
        <v>11</v>
      </c>
    </row>
    <row r="1571" ht="90" customHeight="1">
      <c r="I1571" s="1" t="inlineStr">
        <is>
          <t>2f251200-4276-4f4d-9511-cb7e6226b4d2</t>
        </is>
      </c>
      <c r="J1571" s="1" t="n">
        <v>0.9991422891616821</v>
      </c>
      <c r="K1571" s="1" t="inlineStr">
        <is>
          <t>내부자료</t>
        </is>
      </c>
      <c r="L1571" s="1" t="inlineStr">
        <is>
          <t>1283_2503_인사과_공문_인사과_2025년_공무원_후생복지_추진계획배포-hwp.pdf</t>
        </is>
      </c>
      <c r="M1571" s="1" t="n">
        <v>15</v>
      </c>
    </row>
    <row r="1572" ht="90" customHeight="1">
      <c r="A1572" s="1" t="n">
        <v>500</v>
      </c>
      <c r="B1572" s="1" t="inlineStr">
        <is>
          <t>자녀가 3명인데 자녀돌봄휴가는 며칠 쓸 수 있어?</t>
        </is>
      </c>
      <c r="C1572" s="1" t="inlineStr">
        <is>
          <t>1249_지방공무원_복무규정대통령령제35666호20250722.pdf</t>
        </is>
      </c>
      <c r="D1572" s="1" t="inlineStr">
        <is>
          <t>9</t>
        </is>
      </c>
      <c r="E1572" s="4" t="inlineStr">
        <is>
          <t>포함</t>
        </is>
      </c>
      <c r="F1572" s="4" t="inlineStr">
        <is>
          <t>선택</t>
        </is>
      </c>
      <c r="G1572" s="1" t="inlineStr">
        <is>
          <t>c3a8c9c8405a47ecbe1835c388da20c7</t>
        </is>
      </c>
      <c r="H1572" s="1" t="inlineStr">
        <is>
          <t>자녀가 3명이면 자녀돌봄휴가로 연간 **5일**을 사용할 수 있어요. 이는 자녀 수를 기준으로 계산되며, 자녀 1인당 하루씩 주어지고, 여기에 추가로 1일을 더해줘요. 그래서 자녀 3명이면 3일 + 1일 = 4일이 아니라, 실제로는 자녀 1명당 1일씩 해서 총 3일에 추가로 1일을 더해 4일이 아닌 5일이 돼요. 하지만 여기서 중요한 점은, 만약 한부모가족의 모 또는 부에 해당한다면 추가로 1일을 더해서 총 6일을 사용할 수 있다는 거예요. 따라서 자녀가 3명이고 한부모가족이라면 연간 **6일**의 자녀돌봄휴가를 사용할 수 있어요. 도움이 되었길 바라요! 다른 궁금한 점이 있으면 언제든지 물어봐 주세요.</t>
        </is>
      </c>
      <c r="I1572" s="5" t="inlineStr">
        <is>
          <t>eccb5542-33ba-4246-8b81-4ccec13dd1ce</t>
        </is>
      </c>
      <c r="J1572" s="5" t="n">
        <v>0.9945471286773682</v>
      </c>
      <c r="K1572" s="5" t="inlineStr">
        <is>
          <t>내부자료</t>
        </is>
      </c>
      <c r="L1572" s="5" t="inlineStr">
        <is>
          <t>1249_지방공무원_복무규정대통령령제35666호20250722.pdf</t>
        </is>
      </c>
      <c r="M1572" s="5" t="n">
        <v>9</v>
      </c>
    </row>
    <row r="1573" ht="90" customHeight="1">
      <c r="I1573" s="2" t="inlineStr">
        <is>
          <t>f5704ee4-cec6-4de8-b087-eb63e2556337</t>
        </is>
      </c>
      <c r="J1573" s="2" t="n">
        <v>0.004045133013278246</v>
      </c>
      <c r="K1573" s="2" t="inlineStr">
        <is>
          <t>자치법규정보시스템</t>
        </is>
      </c>
      <c r="L1573" s="2" t="inlineStr">
        <is>
          <t>533_페이지54_문서3_162936_부산광역시_청원경찰_인사관리_규정.pdf</t>
        </is>
      </c>
      <c r="M1573" s="2" t="n">
        <v>8</v>
      </c>
    </row>
    <row r="1574" ht="90" customHeight="1">
      <c r="I1574" s="2" t="inlineStr">
        <is>
          <t>3dac746b-4b77-4573-9b8a-96af44a58dba</t>
        </is>
      </c>
      <c r="J1574" s="2" t="n">
        <v>0.001726875780150294</v>
      </c>
      <c r="K1574" s="2" t="inlineStr">
        <is>
          <t>내부자료</t>
        </is>
      </c>
      <c r="L1574" s="2" t="inlineStr">
        <is>
          <t>274_2501_인사과_기본계획_인사과_2025년도_부산광역시_인사운영_기본계획.pdf</t>
        </is>
      </c>
      <c r="M1574" s="2" t="n">
        <v>18</v>
      </c>
    </row>
    <row r="1575" ht="90" customHeight="1">
      <c r="I1575" s="1" t="inlineStr">
        <is>
          <t>44ee4f9a-af9e-41c8-bc7d-181cb698da89</t>
        </is>
      </c>
      <c r="J1575" s="1" t="n">
        <v>0.00154485204257071</v>
      </c>
      <c r="K1575" s="1" t="inlineStr">
        <is>
          <t>내부자료</t>
        </is>
      </c>
      <c r="L1575" s="1" t="inlineStr">
        <is>
          <t>1249_지방공무원_복무규정대통령령제35666호20250722.pdf</t>
        </is>
      </c>
      <c r="M1575" s="1" t="n">
        <v>8</v>
      </c>
    </row>
    <row r="1576" ht="90" customHeight="1">
      <c r="I1576" s="1" t="inlineStr">
        <is>
          <t>d3f8fc75-1aca-43e2-a29a-c9e238f6f348</t>
        </is>
      </c>
      <c r="J1576" s="1" t="n">
        <v>0.001430424978025258</v>
      </c>
      <c r="K1576" s="1" t="inlineStr">
        <is>
          <t>자치법규정보시스템</t>
        </is>
      </c>
      <c r="L1576" s="1" t="inlineStr">
        <is>
          <t>747_페이지75_문서7_163334_부산광역시_공무직_및_기간제노동자_인사관리_규정.pdf</t>
        </is>
      </c>
      <c r="M1576" s="1" t="n">
        <v>11</v>
      </c>
    </row>
    <row r="1577" ht="90" customHeight="1">
      <c r="A1577" s="1" t="n">
        <v>501</v>
      </c>
      <c r="B1577" s="1" t="inlineStr">
        <is>
          <t>공공기관 위탁시 시의회 동의 예외사항</t>
        </is>
      </c>
      <c r="C1577" s="1" t="inlineStr">
        <is>
          <t>91_페이지10_문서1_162235_부산광역시_사무의_공공기관_위탁대행에_관한_조례.pdf</t>
        </is>
      </c>
      <c r="D1577" s="1" t="inlineStr">
        <is>
          <t>2</t>
        </is>
      </c>
      <c r="E1577" s="4" t="inlineStr">
        <is>
          <t>포함</t>
        </is>
      </c>
      <c r="F1577" s="4" t="inlineStr">
        <is>
          <t>미선택</t>
        </is>
      </c>
      <c r="G1577" s="1" t="inlineStr">
        <is>
          <t>8dfd22237407446492d6badaf7728077</t>
        </is>
      </c>
      <c r="H1577" s="1" t="inlineStr">
        <is>
          <t>공공기관에 사무를 위탁하거나 대행할 때, 일반적으로 시장의 사무를 공공기관에 위탁·대행하려면 미리 시의회 동의를 받아야 합니다. 그러나 몇 가지 예외적인 경우에는 시의회 동의를 받지 않아도 됩니다. 이러한 시의회 동의 예외사항은 다음과 같습니다:
1. **사업비 전액에 대하여 국가의 보조를 받는 사무**: 국가로부터 전액 지원을 받아 진행되는 사업은 지방자치 단체의 독자적인 재정 투입 없이 이루어지므로 시의회 동의가 필요 없습니다.
2. **정부 공모사업 참여 등 국가 보조를 받는 사무로 수탁·대행 기관이 미리 지정되어 있는 사무**: 정부가 주관하는 공모사업에 참여하면서 이미 수탁·대행 기관이 지정된 경우, 해당 기관과의 협력을 통해 사업이 진행되므로 별도의 시의회 동의 절차를 거치지 않습니다.
3. **「공공기관의 운영에 관한 법률」 제4조에 따른 공공기관이 수탁·대행하는 사무로 해당 기관이 수행하지 않으면 목적을 달성할 수 없는 경우**: 특정 공공기관만이 수행 가능한 전문적이고 필수적인 사무의 경우, 다른 기관이나 방법으로 대체하기 어렵기 때문에 시의회 동의 없이 위탁·대행이 가능합니다.
4. **정보화 사업 등 지방자치단체 간에 공동으로 추진하여야 할 필요성이 있는 사무로 지방자치단체 간 경비를 분담하여 시행하는 사무**: 여러 지자체 간의 협력으로 진행되는 정보화 사업 등은 공동의 이익을 추구하므로 시의회 동의 예외에 해당됩니다.
5. **연간 위탁·대행금액(수탁·대행사무 처리에 드는 관리·운영비 포함)이 3억 원 이하인 사업**: 소규모 사업의 경우, 큰 재정 부담이 없으므로 시의회 동의 없이도 위탁·대행이 가능합니다.
6. **재난, 재해 대응 등 위탁·대행을 통하여 긴급하게 추진하여야 할 필요성이 있는 사무**: 긴급한 상황에서는 신속한 대처가 중요하므로 시의회 동의 절차를 생략할 수 있습니다.
이러한 예외사항들은 사업의 특성상 시의회 동의 없이도 효율적으로 진행될 수 있도록 마련된 제도입니다. 따라서 위의 조건에 해당하는 경우에는 시의회 동의 없이도 공공기관에 사무를 위탁하거나 대행할 수 있습니다.</t>
        </is>
      </c>
      <c r="I1577" s="2" t="inlineStr">
        <is>
          <t>2c7644cd-6778-45b1-9ab0-3b459389bd27</t>
        </is>
      </c>
      <c r="J1577" s="2" t="n">
        <v>0.999908447265625</v>
      </c>
      <c r="K1577" s="2" t="inlineStr">
        <is>
          <t>내부자료</t>
        </is>
      </c>
      <c r="L1577" s="2" t="inlineStr">
        <is>
          <t>13_2407_공공기관담당관_업무매뉴얼_공공기관담당관_공공기관_위탁대행_업무처리_지침.pdf</t>
        </is>
      </c>
      <c r="M1577" s="2" t="n">
        <v>10</v>
      </c>
    </row>
    <row r="1578" ht="90" customHeight="1">
      <c r="I1578" s="2" t="inlineStr">
        <is>
          <t>770c2299-6ad1-4d04-83eb-e8fa70b0e075</t>
        </is>
      </c>
      <c r="J1578" s="2" t="n">
        <v>0.9999006986618042</v>
      </c>
      <c r="K1578" s="2" t="inlineStr">
        <is>
          <t>내부자료</t>
        </is>
      </c>
      <c r="L1578" s="2" t="inlineStr">
        <is>
          <t>23_2501_공공기관담당관_업무매뉴얼_공공기관담당관_2025년도_부산광역시_지방출자출연기관_예산편성보완지침.pdf</t>
        </is>
      </c>
      <c r="M1578" s="2" t="n">
        <v>45</v>
      </c>
    </row>
    <row r="1579" ht="90" customHeight="1">
      <c r="I1579" s="2" t="inlineStr">
        <is>
          <t>c13609d9-e914-46f1-bbcd-da9aa4ab7eab</t>
        </is>
      </c>
      <c r="J1579" s="2" t="n">
        <v>0.9998852014541626</v>
      </c>
      <c r="K1579" s="2" t="inlineStr">
        <is>
          <t>내부자료</t>
        </is>
      </c>
      <c r="L1579" s="2" t="inlineStr">
        <is>
          <t>22_2501_공공기관담당관_업무매뉴얼_공공기관담당관_2025년도_부산광역시_지방공기업_예산편성보완지침.pdf</t>
        </is>
      </c>
      <c r="M1579" s="2" t="n">
        <v>65</v>
      </c>
    </row>
    <row r="1580" ht="90" customHeight="1">
      <c r="I1580" s="6" t="inlineStr">
        <is>
          <t>3d5691dd-8f82-462e-b817-f5208d20e29a</t>
        </is>
      </c>
      <c r="J1580" s="6" t="n">
        <v>0.9998835325241089</v>
      </c>
      <c r="K1580" s="6" t="inlineStr">
        <is>
          <t>자치법규정보시스템</t>
        </is>
      </c>
      <c r="L1580" s="6" t="inlineStr">
        <is>
          <t>91_페이지10_문서1_162235_부산광역시_사무의_공공기관_위탁대행에_관한_조례.pdf</t>
        </is>
      </c>
      <c r="M1580" s="6" t="n">
        <v>2</v>
      </c>
    </row>
    <row r="1581" ht="90" customHeight="1">
      <c r="I1581" s="1" t="inlineStr">
        <is>
          <t>1756e211-f28b-4a4f-b694-8a88e415662f</t>
        </is>
      </c>
      <c r="J1581" s="1" t="n">
        <v>0.999512412793077</v>
      </c>
      <c r="K1581" s="1" t="inlineStr">
        <is>
          <t>내부자료</t>
        </is>
      </c>
      <c r="L1581" s="1" t="inlineStr">
        <is>
          <t>13_2407_공공기관담당관_업무매뉴얼_공공기관담당관_공공기관_위탁대행_업무처리_지침.pdf</t>
        </is>
      </c>
      <c r="M1581" s="1" t="n">
        <v>15</v>
      </c>
    </row>
    <row r="1582" ht="90" customHeight="1">
      <c r="A1582" s="1" t="n">
        <v>502</v>
      </c>
      <c r="B1582" s="1" t="inlineStr">
        <is>
          <t>공공기관 위탁사업비 정산보고 및 반납에 대한 절차 규정</t>
        </is>
      </c>
      <c r="C1582" s="1" t="inlineStr">
        <is>
          <t>465_페이지47_문서5_162842_부산광역시_공공기관의_출연금_전출금_및_위탁사업비_정산에_관한_조례.pdf</t>
        </is>
      </c>
      <c r="D1582" s="1" t="inlineStr">
        <is>
          <t>2</t>
        </is>
      </c>
      <c r="E1582" s="4" t="inlineStr">
        <is>
          <t>포함</t>
        </is>
      </c>
      <c r="F1582" s="4" t="inlineStr">
        <is>
          <t>선택</t>
        </is>
      </c>
      <c r="G1582" s="1" t="inlineStr">
        <is>
          <t>e53a324091bd4bd49d19a3d3d107ffe1</t>
        </is>
      </c>
      <c r="H1582" s="1" t="inlineStr">
        <is>
          <t>공공기관이 위탁사업비를 받은 후 이를 사용하고 남은 잔액이나 발생한 이자에 대해 어떻게 정산보고하고 반납해야 하는지 궁금하신 거죠?
이를 이해하기 위해서는 관련된 조례를 살펴봐야 합니다. 먼저, **'부산광역시 공공기관의 출연금, 전출금 및 위탁사업비 정산에 관한 조례'**를 참고하겠습니다.
### **조례 내용 요약**
1. **정산보고서 제출 시기**:  
   - **회계연도가 끝난 때**
   - **출연금 등 교부 목적사업을 완료한 때**
   이때, 공공기관의 장은 그 사유가 발생한 날부터 **2개월 이내**에 출연금 등의 정산보고서를 시장에게 제출해야 합니다.
2. **집행잔액 및 이자의 반납**:  
   - 정산 결과 **집행잔액**이 발생하면, 그 잔액과 발생한 **이자**를 시에 반납해야 합니다.
   - 그러나 **출연금**의 경우, **순세계잉여금 중 해당 기관의 전체예산 중 출연금의 비율분 만큼**만 반납합니다.
3. **정산보고서에 사유 기재**:  
   - 정산 결과 반납액이 발생한 경우, 그 이유를 정산보고서에 반드시 기재해야 합니다.
### **추가적인 절차**
- **시장의 정산검사**:  
  시장은 제출받은 정산보고서와 결산서 등을 토대로 출연금 등의 정산검사를 실시합니다.
- **의회보고 및 인터넷 공개**:  
  정산검사 결과는 시의회에 보고되고, 시 인터넷 홈페이지에 공개됩니다.
### **요약**
- **정산보고서 제출**: 회계연도 종료나 목적사업 완료 후 2개월 내 제출
- **집행잔액 및 이자 반납**: 남은 금액과 이자는 시에 반납 (출연금은 예외)
- **사유 기재 필수**: 반납액이 있을 경우 그 이유 명시
- **시장 및 시의회의 역할**: 정산검사 실시 및 결과 공유
이러한 절차를 통해 공공기관은 위탁사업비를 투명하고 효율적으로 관리하며, 시민들에게 신뢰받는 운영을 할 수 있습니다. 더 궁금한 점이 있으시면 언제든지 물어보세요!</t>
        </is>
      </c>
      <c r="I1582" s="2" t="inlineStr">
        <is>
          <t>d4666376-defa-429a-9a63-d9fcd68543b8</t>
        </is>
      </c>
      <c r="J1582" s="2" t="n">
        <v>0.9774979948997498</v>
      </c>
      <c r="K1582" s="2" t="inlineStr">
        <is>
          <t>내부자료</t>
        </is>
      </c>
      <c r="L1582" s="2" t="inlineStr">
        <is>
          <t>23_2501_공공기관담당관_업무매뉴얼_공공기관담당관_2025년도_부산광역시_지방출자출연기관_예산편성보완지침.pdf</t>
        </is>
      </c>
      <c r="M1582" s="2" t="n">
        <v>54</v>
      </c>
    </row>
    <row r="1583" ht="90" customHeight="1">
      <c r="I1583" s="2" t="inlineStr">
        <is>
          <t>ade0bab9-3782-4a95-be41-22fc3f0efd98</t>
        </is>
      </c>
      <c r="J1583" s="2" t="n">
        <v>0.9548386335372925</v>
      </c>
      <c r="K1583" s="2" t="inlineStr">
        <is>
          <t>내부자료</t>
        </is>
      </c>
      <c r="L1583" s="2" t="inlineStr">
        <is>
          <t>13_2407_공공기관담당관_업무매뉴얼_공공기관담당관_공공기관_위탁대행_업무처리_지침.pdf</t>
        </is>
      </c>
      <c r="M1583" s="2" t="n">
        <v>19</v>
      </c>
    </row>
    <row r="1584" ht="90" customHeight="1">
      <c r="I1584" s="5" t="inlineStr">
        <is>
          <t>9cccbb25-dc80-4e59-9875-dbc9a74f9540</t>
        </is>
      </c>
      <c r="J1584" s="5" t="n">
        <v>0.9519919157028198</v>
      </c>
      <c r="K1584" s="5" t="inlineStr">
        <is>
          <t>자치법규정보시스템</t>
        </is>
      </c>
      <c r="L1584" s="5" t="inlineStr">
        <is>
          <t>465_페이지47_문서5_162842_부산광역시_공공기관의_출연금_전출금_및_위탁사업비_정산에_관한_조례.pdf</t>
        </is>
      </c>
      <c r="M1584" s="5" t="n">
        <v>2</v>
      </c>
    </row>
    <row r="1585" ht="90" customHeight="1">
      <c r="I1585" s="1" t="inlineStr">
        <is>
          <t>a05c46cb-0529-4de5-925d-c1126b01cb7d</t>
        </is>
      </c>
      <c r="J1585" s="1" t="n">
        <v>0.9517492055892944</v>
      </c>
      <c r="K1585" s="1" t="inlineStr">
        <is>
          <t>내부자료</t>
        </is>
      </c>
      <c r="L1585" s="1" t="inlineStr">
        <is>
          <t>22_2501_공공기관담당관_업무매뉴얼_공공기관담당관_2025년도_부산광역시_지방공기업_예산편성보완지침.pdf</t>
        </is>
      </c>
      <c r="M1585" s="1" t="n">
        <v>74</v>
      </c>
    </row>
    <row r="1586" ht="90" customHeight="1">
      <c r="I1586" s="1" t="inlineStr">
        <is>
          <t>566878a6-1869-4a86-954e-38bff7994d13</t>
        </is>
      </c>
      <c r="J1586" s="1" t="n">
        <v>0.640519380569458</v>
      </c>
      <c r="K1586" s="1" t="inlineStr">
        <is>
          <t>내부자료</t>
        </is>
      </c>
      <c r="L1586" s="1" t="inlineStr">
        <is>
          <t>23_2501_공공기관담당관_업무매뉴얼_공공기관담당관_2025년도_부산광역시_지방출자출연기관_예산편성보완지침.pdf</t>
        </is>
      </c>
      <c r="M1586" s="1" t="n">
        <v>57</v>
      </c>
    </row>
    <row r="1587" ht="90" customHeight="1">
      <c r="A1587" s="1" t="n">
        <v>503</v>
      </c>
      <c r="B1587" s="1" t="inlineStr">
        <is>
          <t>공공기관 위탁·대행 갱신 절차</t>
        </is>
      </c>
      <c r="C1587" s="1" t="inlineStr">
        <is>
          <t>13_2407_공공기관담당관_업무매뉴얼_공공기관담당관_공공기관_위탁대행_업무처리_지침.pdf</t>
        </is>
      </c>
      <c r="D1587" s="1" t="inlineStr">
        <is>
          <t>11</t>
        </is>
      </c>
      <c r="E1587" s="4" t="inlineStr">
        <is>
          <t>포함</t>
        </is>
      </c>
      <c r="F1587" s="4" t="inlineStr">
        <is>
          <t>선택</t>
        </is>
      </c>
      <c r="G1587" s="1" t="inlineStr">
        <is>
          <t>f35dba8390a246c6989d53efd1224ea8</t>
        </is>
      </c>
      <c r="H1587" s="1" t="inlineStr">
        <is>
          <t>공공기관 위탁·대행 사업의 갱신을 위해서는 다음과 같은 절차를 거쳐야 합니다:
1. **위탁·대행사업 성과평가위원회 구성**: 위탁·대행기간이 만료되기 180일 전에 성과평가를 실시해야 하므로, 먼저 성과평가위원회를 구성합니다. 이 위원회는 위원장을 포함하여 6명 이상 10명 이하의 위원으로 구성되며, 위원장은 위촉위원 중에서 호선됩니다. 또한, 전체 위원 수의 과반수를 공무원이 아닌 사람으로 구성하며, 자격 요건에 부합하는 인원을 임명하거나 위촉합니다.
2. **성과평가 실시**: 구성된 성과평가위원회는 위탁·대행사업의 성과를 평가합니다. 이때 평가 항목으로는 서비스의 질, 경제적 효율성, 관리 및 운영의 투명성 등이 포함됩니다. 평가 결과는 향후 갱신 여부에 중요한 영향을 미칩니다.
3. **성과평가 결과 보고 및 공개**: 성과평가 결과는 확정된 후 30일 이내에 시 홈페이지를 통해 공개되어야 합니다. 이를 통해 시민들에게 투명한 정보를 제공하고, 기관의 책임성을 강화합니다.
4. **갱신 결정**: 성과평가 결과를 바탕으로 위탁·대행사업의 갱신 여부를 결정합니다. 만약 평가 결과가 우수하다면 기간을 연장하여 사업을 계속 진행할 수 있습니다.
이러한 절차를 통해 공공기관 위탁·대행 사업은 지속적으로 평가되고 개선되며, 이는 공공서비스의 품질 향상과 효율적인 자원 활용에 기여합니다. 추가적인 도움이 필요하시면 언제든지 말씀해 주세요!</t>
        </is>
      </c>
      <c r="I1587" s="5" t="inlineStr">
        <is>
          <t>c3ccd686-d02e-4f35-9ac2-b34d4bc9eba7</t>
        </is>
      </c>
      <c r="J1587" s="5" t="n">
        <v>0.9996017813682556</v>
      </c>
      <c r="K1587" s="5" t="inlineStr">
        <is>
          <t>내부자료</t>
        </is>
      </c>
      <c r="L1587" s="5" t="inlineStr">
        <is>
          <t>13_2407_공공기관담당관_업무매뉴얼_공공기관담당관_공공기관_위탁대행_업무처리_지침.pdf</t>
        </is>
      </c>
      <c r="M1587" s="5" t="n">
        <v>11</v>
      </c>
    </row>
    <row r="1588" ht="90" customHeight="1">
      <c r="I1588" s="2" t="inlineStr">
        <is>
          <t>2eea8bea-769d-4a65-b487-d0a17d73b903</t>
        </is>
      </c>
      <c r="J1588" s="2" t="n">
        <v>0.9969979524612427</v>
      </c>
      <c r="K1588" s="2" t="inlineStr">
        <is>
          <t>내부자료</t>
        </is>
      </c>
      <c r="L1588" s="2" t="inlineStr">
        <is>
          <t>13_2407_공공기관담당관_업무매뉴얼_공공기관담당관_공공기관_위탁대행_업무처리_지침.pdf</t>
        </is>
      </c>
      <c r="M1588" s="2" t="n">
        <v>10</v>
      </c>
    </row>
    <row r="1589" ht="90" customHeight="1">
      <c r="I1589" s="2" t="inlineStr">
        <is>
          <t>f631b067-3d0a-4b49-b383-ecc3f056cc7a</t>
        </is>
      </c>
      <c r="J1589" s="2" t="n">
        <v>0.9964673519134521</v>
      </c>
      <c r="K1589" s="2" t="inlineStr">
        <is>
          <t>내부자료</t>
        </is>
      </c>
      <c r="L1589" s="2" t="inlineStr">
        <is>
          <t>13_2407_공공기관담당관_업무매뉴얼_공공기관담당관_공공기관_위탁대행_업무처리_지침.pdf</t>
        </is>
      </c>
      <c r="M1589" s="2" t="n">
        <v>3</v>
      </c>
    </row>
    <row r="1590" ht="90" customHeight="1">
      <c r="I1590" s="1" t="inlineStr">
        <is>
          <t>39951509-7e81-48cc-b95e-594d92433bee</t>
        </is>
      </c>
      <c r="J1590" s="1" t="n">
        <v>0.974072277545929</v>
      </c>
      <c r="K1590" s="1" t="inlineStr">
        <is>
          <t>내부자료</t>
        </is>
      </c>
      <c r="L1590" s="1" t="inlineStr">
        <is>
          <t>23_2501_공공기관담당관_업무매뉴얼_공공기관담당관_2025년도_부산광역시_지방출자출연기관_예산편성보완지침.pdf</t>
        </is>
      </c>
      <c r="M1590" s="1" t="n">
        <v>45</v>
      </c>
    </row>
    <row r="1591" ht="90" customHeight="1">
      <c r="I1591" s="1" t="inlineStr">
        <is>
          <t>baf0aa65-a499-4be3-bd15-e1d81de60823</t>
        </is>
      </c>
      <c r="J1591" s="1" t="n">
        <v>0.971592128276825</v>
      </c>
      <c r="K1591" s="1" t="inlineStr">
        <is>
          <t>내부자료</t>
        </is>
      </c>
      <c r="L1591" s="1" t="inlineStr">
        <is>
          <t>22_2501_공공기관담당관_업무매뉴얼_공공기관담당관_2025년도_부산광역시_지방공기업_예산편성보완지침.pdf</t>
        </is>
      </c>
      <c r="M1591" s="1" t="n">
        <v>65</v>
      </c>
    </row>
    <row r="1592" ht="90" customHeight="1">
      <c r="A1592" s="1" t="n">
        <v>504</v>
      </c>
      <c r="B1592" s="1" t="inlineStr">
        <is>
          <t>공공기관 위탁·대행사업 성과평가위원회 구성 및 운영 방법</t>
        </is>
      </c>
      <c r="C1592" s="1" t="inlineStr">
        <is>
          <t>13_2407_공공기관담당관_업무매뉴얼_공공기관담당관_공공기관_위탁대행_업무처리_지침.pdf</t>
        </is>
      </c>
      <c r="D1592" s="1" t="inlineStr">
        <is>
          <t>12</t>
        </is>
      </c>
      <c r="E1592" s="4" t="inlineStr">
        <is>
          <t>포함</t>
        </is>
      </c>
      <c r="F1592" s="4" t="inlineStr">
        <is>
          <t>선택</t>
        </is>
      </c>
      <c r="G1592" s="1" t="inlineStr">
        <is>
          <t>0fa397adb7f8440380a57f8c0a02dedd</t>
        </is>
      </c>
      <c r="H1592" s="1" t="inlineStr">
        <is>
          <t>'공공기관 위탁·대행사업 성과평가위원회'는 부산광역시에서 공공기관에 위탁하거나 대행하는 사업의 성과를 평가하고 개선 방향을 제시하기 위해 구성된 위원회입니다. 이 위원회의 주요 목적은 위탁·대행사업의 효과성을 높이고, 시민들의 복리 증진에 기여하는 것입니다.
### **구성 및 운영 방법**
1. **구성 인원**: 위원회는 위원장 1명을 포함하여 총 6명 이상 10명 이하의 위원으로 구성됩니다. 이는 다양한 분야의 전문가들이 참여하여 균형 잡힌 평가를 하기 위함입니다.
2. **위원장 선출**: 위원장은 위촉위원 중에서 호선으로 선출되며, 이는 위원들 간의 민주적인 절차를 통해 선정됨을 의미합니다.
3. **위원 자격 요건**:
   - **시 소속 4급 이상 공무원**
   - **시의회에서 추천하는 사람**
   - **대학교수, 변호사, 공인회계사, 공인노무사, 기술사 등 전문가**
   - **그 밖에 공공기관 위탁·대행업무에 관한 학식과 경험이 풍부한 사람**
4. **위원 중복 금지**: 성과평가위원회 위원은 위탁·대행 심의위원회 위원과 중복 위촉될 수 없습니다. 이는 객관적이고 독립적인 평가를 보장하기 위한 조치입니다.
5. **의결 방식**: 위원회는 재적위원 과반수의 출석으로 회의를 시작하며, 출석위원 과반수의 찬성으로 안건을 의결합니다.
6. **주요 기능**:
   - **공공기관 위탁·대행사업 성과평가 및 의견 제시**: 평가 결과 부진한 사업에 대해 지속 여부, 예산 조정, 사업 폐지 등의 방향성을 제시합니다.
   - **현장 확인 및 자료 제출 요구**: 정확한 평가를 위해 필요한 경우 현장에 방문하거나 추가 자료를 요청할 수 있습니다.
   - **그 밖의 운영 사항 결정**: 위원회 운영에 필요한 기타 사항을 논의하고 결정합니다.
7. **임기 및 제척·기피·회피 규정**: 위원의 임기는 2년이며, 한 차례만 연임이 가능합니다. 또한, 공정성을 위해 특정 사안에 이해관계가 있는 위원은 해당 안건에서 제척되거나 스스로 회피해야 합니다.
### **참고사항**
- **관련 법령 및 지침**: 이러한 구성 및 운영 방법은 '부산광역시 사무의 공공기관 위탁·대행에 관한 조례' 등에 명시되어 있으며, 구체적인 절차와 역할은 해당 조례를 참고하면 됩니다.
- **성과평가의 중요성**: 위탁·대행사업의 효과적인 운영을 위해 정기적인 성과평가는 필수적이며, 이를 통해 서비스의 질을 향상시킬 수 있습니다.
---
**추가 정보가 필요하시거나 더 궁금한 점이 있으시면 언제든지 말씀해 주세요!**</t>
        </is>
      </c>
      <c r="I1592" s="2" t="inlineStr">
        <is>
          <t>aa686cd1-aa69-4eab-b1c2-96c67ac354b4</t>
        </is>
      </c>
      <c r="J1592" s="2" t="n">
        <v>0.9999861717224121</v>
      </c>
      <c r="K1592" s="2" t="inlineStr">
        <is>
          <t>내부자료</t>
        </is>
      </c>
      <c r="L1592" s="2" t="inlineStr">
        <is>
          <t>23_2501_공공기관담당관_업무매뉴얼_공공기관담당관_2025년도_부산광역시_지방출자출연기관_예산편성보완지침.pdf</t>
        </is>
      </c>
      <c r="M1592" s="2" t="n">
        <v>47</v>
      </c>
    </row>
    <row r="1593" ht="90" customHeight="1">
      <c r="I1593" s="5" t="inlineStr">
        <is>
          <t>e4125207-e874-446e-a9d3-6cc719a5290e</t>
        </is>
      </c>
      <c r="J1593" s="5" t="n">
        <v>0.9999853372573853</v>
      </c>
      <c r="K1593" s="5" t="inlineStr">
        <is>
          <t>내부자료</t>
        </is>
      </c>
      <c r="L1593" s="5" t="inlineStr">
        <is>
          <t>13_2407_공공기관담당관_업무매뉴얼_공공기관담당관_공공기관_위탁대행_업무처리_지침.pdf</t>
        </is>
      </c>
      <c r="M1593" s="5" t="n">
        <v>12</v>
      </c>
    </row>
    <row r="1594" ht="90" customHeight="1">
      <c r="I1594" s="2" t="inlineStr">
        <is>
          <t>220dc252-bf7b-4eee-b04d-60edabe0f9b6</t>
        </is>
      </c>
      <c r="J1594" s="2" t="n">
        <v>0.9999852180480957</v>
      </c>
      <c r="K1594" s="2" t="inlineStr">
        <is>
          <t>내부자료</t>
        </is>
      </c>
      <c r="L1594" s="2" t="inlineStr">
        <is>
          <t>22_2501_공공기관담당관_업무매뉴얼_공공기관담당관_2025년도_부산광역시_지방공기업_예산편성보완지침.pdf</t>
        </is>
      </c>
      <c r="M1594" s="2" t="n">
        <v>67</v>
      </c>
    </row>
    <row r="1595" ht="90" customHeight="1">
      <c r="I1595" s="1" t="inlineStr">
        <is>
          <t>3b4b182e-3eb8-43b6-88e4-9fa5c7c5104b</t>
        </is>
      </c>
      <c r="J1595" s="1" t="n">
        <v>0.9999722242355347</v>
      </c>
      <c r="K1595" s="1" t="inlineStr">
        <is>
          <t>자치법규정보시스템</t>
        </is>
      </c>
      <c r="L1595" s="1" t="inlineStr">
        <is>
          <t>91_페이지10_문서1_162235_부산광역시_사무의_공공기관_위탁대행에_관한_조례.pdf</t>
        </is>
      </c>
      <c r="M1595" s="1" t="n">
        <v>5</v>
      </c>
    </row>
    <row r="1596" ht="90" customHeight="1">
      <c r="I1596" s="1" t="inlineStr">
        <is>
          <t>b16f5783-24db-4130-bce2-93c81757d4f2</t>
        </is>
      </c>
      <c r="J1596" s="1" t="n">
        <v>0.9996676445007324</v>
      </c>
      <c r="K1596" s="1" t="inlineStr">
        <is>
          <t>내부자료</t>
        </is>
      </c>
      <c r="L1596" s="1" t="inlineStr">
        <is>
          <t>13_2407_공공기관담당관_업무매뉴얼_공공기관담당관_공공기관_위탁대행_업무처리_지침.pdf</t>
        </is>
      </c>
      <c r="M1596" s="1" t="n">
        <v>25</v>
      </c>
    </row>
    <row r="1597" ht="90" customHeight="1">
      <c r="A1597" s="1" t="n">
        <v>505</v>
      </c>
      <c r="B1597" s="1" t="inlineStr">
        <is>
          <t>개인정보 보호책임자와 관리책임자의 범위와 역할</t>
        </is>
      </c>
      <c r="C1597" s="1" t="inlineStr">
        <is>
          <t>2508_정보화정책과_업무매뉴얼_정보화정책과_부산광역시_개인정보_내부_관리계획.pdf</t>
        </is>
      </c>
      <c r="D1597" s="1" t="inlineStr">
        <is>
          <t>9, 10</t>
        </is>
      </c>
      <c r="E1597" s="4" t="inlineStr">
        <is>
          <t>포함</t>
        </is>
      </c>
      <c r="F1597" s="4" t="inlineStr">
        <is>
          <t>선택</t>
        </is>
      </c>
      <c r="G1597" s="1" t="inlineStr">
        <is>
          <t>0704c59db09f449ea4081c636abee896</t>
        </is>
      </c>
      <c r="H1597" s="1" t="inlineStr">
        <is>
          <t>개인정보 보호책임자와 관리책임자의 범위와 역할은 다음과 같습니다:
**개인정보 보호책임자**
- **직위**: 개인정보 보호책임자는 개인정보 보호업무를 총괄하는 부서가 속한 국의 국장이 맡습니다.
- **역할**:
  1. 개인정보 내부 관리계획의 수립 및 시행
  2. 개인정보 처리실태 및 관행의 정기적인 조사 및 개선
  3. 개인정보 처리와 관련한 불만의 처리 및 피해 구제
  4. 개인정보 유출 및 오·남용 방지를 위한 내부통제시스템의 구축
  5. 개인정보 보호 교육 계획의 수립 및 시행
  6. 개인정보파일의 보호 및 관리·감독
  7. 개인정보 처리방침의 수립·변경 및 시행
  8. 개인정보 처리와 관련된 인적·물적 자원 및 정보의 관리
  9. 개인정보의 추가적인 이용 또는 제공 여부의 점검
  10. 처리목적이 달성되거나 보유기간이 지난 개인정보의 파기
  11. 그 밖에 개인정보 보호를 위하여 필요한 사항
**개인정보 관리책임자**
- **직위**: 개인정보파일을 보유한 부서의 장이 개인정보 관리책임자로 지정됩니다.
- **역할**:
  1. 개인정보 내부 관리계획 및 처리방침 운영
  2. 개인정보 침해대응 및 기술적 보호조치
  3. 개인정보처리 실태 관리
  4. 개인정보파일의 보호 및 관리
  5. 개인정보 처리업무를 위탁하는 경우 수탁자에 대한 관리 및 감독에 관한 사항
  6. 개인정보처리시스템 운영부서 「접근권한관리 계획」수립·운영
  7. 개인정보 보호책임자가 위임한 개인정보보호와 관련된 업무 등
또한, **가명정보 및 추가정보 분야의 관리책임자**는 다음과 같은 추가적인 역할을 수행합니다:
- **가명정보에 대한 내부 관리계획의 수립·시행**
- **내부 관리계획의 이행실태 점검 및 관리**
- **가명처리 및 적정성 검토 현황 관리**
- **가명정보 및 추가정보에 대한 관리·감독**
- **가명정보 처리 현황 및 관련 기록 관리**
- **가명처리 및 가명정보 처리 위탁 사항에 대한 관리·감독**
- **가명정보에 대한 재식별 모니터링 및 재식별 시 처리 방안의 수립·시행**
- **그 밖의 가명정보 처리에 대한 보호에 관한 사항**
이러한 구조는 개인정보 보호책임자가 전체적인 개인정보 보호 정책을 총괄하며, 개인정보 관리책임자들은 각자의 분야에서 구체적인 실행과 관리를 담당하여 개인정보가 안전하게 보호되고 관리될 수 있도록 합니다. 또한, 가명정보 및 추가정보 분야에 대한 별도의 관리책임자를 두어 민감한 데이터에 대한 추가적인 보호 조치를 취하고 있습니다. 이는 개인정보 보호의 중요성을 인식하고 체계적으로 대응하기 위한 조직 구조를 나타냅니다.</t>
        </is>
      </c>
      <c r="I1597" s="5" t="inlineStr">
        <is>
          <t>5c5f871f-2325-4ce2-8537-6df873273d96</t>
        </is>
      </c>
      <c r="J1597" s="5" t="n">
        <v>0.9999403953552246</v>
      </c>
      <c r="K1597" s="5" t="inlineStr">
        <is>
          <t>내부자료골든셋</t>
        </is>
      </c>
      <c r="L1597" s="5" t="inlineStr">
        <is>
          <t>2508_정보화정책과_업무매뉴얼_정보화정책과_부산광역시_개인정보_내부_관리계획.pdf</t>
        </is>
      </c>
      <c r="M1597" s="5" t="n">
        <v>10</v>
      </c>
    </row>
    <row r="1598" ht="90" customHeight="1">
      <c r="I1598" s="5" t="inlineStr">
        <is>
          <t>31990b24-c503-4c45-aa3f-13ccae98e9fc</t>
        </is>
      </c>
      <c r="J1598" s="5" t="n">
        <v>0.999029278755188</v>
      </c>
      <c r="K1598" s="5" t="inlineStr">
        <is>
          <t>내부자료골든셋</t>
        </is>
      </c>
      <c r="L1598" s="5" t="inlineStr">
        <is>
          <t>2508_정보화정책과_업무매뉴얼_정보화정책과_부산광역시_개인정보_내부_관리계획.pdf</t>
        </is>
      </c>
      <c r="M1598" s="5" t="n">
        <v>9</v>
      </c>
    </row>
    <row r="1599" ht="90" customHeight="1">
      <c r="I1599" s="2" t="inlineStr">
        <is>
          <t>e4f71352-7712-44f4-9387-aa7a4b19658a</t>
        </is>
      </c>
      <c r="J1599" s="2" t="n">
        <v>0.9939762353897095</v>
      </c>
      <c r="K1599" s="2" t="inlineStr">
        <is>
          <t>내부자료골든셋</t>
        </is>
      </c>
      <c r="L1599" s="2" t="inlineStr">
        <is>
          <t>2508_정보화정책과_업무매뉴얼_정보화정책과_부산광역시_개인정보_내부_관리계획.pdf</t>
        </is>
      </c>
      <c r="M1599" s="2" t="n">
        <v>12</v>
      </c>
    </row>
    <row r="1600" ht="90" customHeight="1">
      <c r="I1600" s="1" t="inlineStr">
        <is>
          <t>d4974181-4fd0-430d-b5ce-0b8f72672cce</t>
        </is>
      </c>
      <c r="J1600" s="1" t="n">
        <v>0.9854204058647156</v>
      </c>
      <c r="K1600" s="1" t="inlineStr">
        <is>
          <t>자치법규정보시스템</t>
        </is>
      </c>
      <c r="L1600" s="1" t="inlineStr">
        <is>
          <t>316_페이지32_문서6_162615_부산광역시_개인정보_보호_조례.pdf</t>
        </is>
      </c>
      <c r="M1600" s="1" t="n">
        <v>1</v>
      </c>
    </row>
    <row r="1601" ht="90" customHeight="1">
      <c r="I1601" s="1" t="inlineStr">
        <is>
          <t>0ca7787c-77ce-4e0f-a893-b32cd71447fa</t>
        </is>
      </c>
      <c r="J1601" s="1" t="n">
        <v>0.9323578476905823</v>
      </c>
      <c r="K1601" s="1" t="inlineStr">
        <is>
          <t>내부자료</t>
        </is>
      </c>
      <c r="L1601" s="1" t="inlineStr">
        <is>
          <t>150_2402_빅데이터과_기타_개인정보보호위원회_가명정보_처리_가이드라인.pdf</t>
        </is>
      </c>
      <c r="M1601" s="1" t="n">
        <v>129</v>
      </c>
    </row>
    <row r="1602" ht="90" customHeight="1">
      <c r="A1602" s="1" t="n">
        <v>506</v>
      </c>
      <c r="B1602" s="1" t="inlineStr">
        <is>
          <t>개인정보의 안전한 파기를 위해 개인정보처리자가 지켜야할 절차</t>
        </is>
      </c>
      <c r="C1602" s="1" t="inlineStr">
        <is>
          <t>2508_정보화정책과_업무매뉴얼_정보화정책과_부산광역시_개인정보_내부_관리계획.pdf</t>
        </is>
      </c>
      <c r="D1602" s="1" t="inlineStr">
        <is>
          <t>22~24</t>
        </is>
      </c>
      <c r="E1602" s="4" t="inlineStr">
        <is>
          <t>포함</t>
        </is>
      </c>
      <c r="F1602" s="4" t="inlineStr">
        <is>
          <t>선택</t>
        </is>
      </c>
      <c r="G1602" s="1" t="inlineStr">
        <is>
          <t>bf99ddf200234e4e847e8bf63df32758</t>
        </is>
      </c>
      <c r="H1602" s="1" t="inlineStr">
        <is>
          <t>개인정보의 안전한 파기를 위해 개인정보처리자는 다음과 같은 절차를 준수해야 합니다:
1. **개인정보 파기계획 수립**: 개인정보처리자는 개인정보의 안전한 파기를 위해 개인정보 파기계획을 수립해야 합니다. 이는 개인정보의 보유기간이 만료되었거나 처리 목적이 달성된 경우, 서비스 폐지나 사업의 종료 등으로 인해 개인정보 처리가 불필요해진 경우에 적용됩니다.
2. **파기 사유 발생 시 조치**: 파기 사유가 발생한 개인정보 파일을 선정하고, 개인정보 보호책임자의 승인을 받아 개인정보를 파기해야 합니다. 이때, 개인정보 파일 전체를 파기하는 것뿐만 아니라, 개인정보 파일 내의 일부 개인정보에 대해서도 개별 사유로 인해 시스템에서 자동으로 삭제될 수 있으므로 별도로 파기 계획을 수립하지 않을 수 있습니다.
3. **개인정보 저장매체 종류에 따른 삭제·파기 방법**:
   - **플로피 디스크, 광디스크(CD/DVD), 반도체 메모리(EPPROM 등)**: 완전 파괴(소각, 파쇄, 용해)
   - **자기 테이프**: 완전 파괴(소각, 파쇄, 용해) 또는 전용 소자 장비를 이용한 저장 자료 삭제
   - **하드 디스크**: 완전 파괴(소각, 파쇄, 용해) 또는 전용 소자 장비 사용 또는 완전 포맷 3회 수행하여 저장 자료 삭제
4. **일부 개인정보 파기 시 조치**:
   - **전자적 파일 형태의 개인정보**: 삭제 후 복구 및 재생되지 않도록 관리 및 감독
   - **그 외 기록물, 인쇄물, 서면 등의 개인정보**: 해당 부분을 마스킹, 천공 등으로 삭제
5. **블록체인 기술 활용 시 조치**: 기술적 특성으로 인해 전체 또는 일부 파기가 현저히 곤란한 경우, 시간, 비용, 기술 등을 합리적으로 고려하여 다른 정보를 사용하여도 더 이상 개인을 알아볼 수 없도록 익명정보로 처리하여 복원이 불가능하도록 조치해야 합니다.
6. **파기 결과 확인 및 기록 관리**:
   - 개인정보 파기 후에는 파기 결과를 확인하고 이를 기록·관리해야 합니다.
   - 개인정보 취급자의 컴퓨터에 개인정보가 남아있는지 정기적으로 검색하고, 불필요한 개인정보는 삭제해야 합니다.
이러한 절차를 통해 개인정보처리자는 개인정보를 안전하게 파기함으로써 개인정보 유출 위험을 최소화하고, 법적 책임을 준수할 수 있습니다. 또한, 이러한 과정은 개인정보 보호를 강화하고 신뢰성을 높이는 데 중요한 역할을 합니다.</t>
        </is>
      </c>
      <c r="I1602" s="5" t="inlineStr">
        <is>
          <t>190b8d3a-7dad-437a-a1ee-b17f8e7a2dfe</t>
        </is>
      </c>
      <c r="J1602" s="5" t="n">
        <v>0.9999992847442627</v>
      </c>
      <c r="K1602" s="5" t="inlineStr">
        <is>
          <t>내부자료골든셋</t>
        </is>
      </c>
      <c r="L1602" s="5" t="inlineStr">
        <is>
          <t>2508_정보화정책과_업무매뉴얼_정보화정책과_부산광역시_개인정보_내부_관리계획.pdf</t>
        </is>
      </c>
      <c r="M1602" s="5" t="n">
        <v>22</v>
      </c>
    </row>
    <row r="1603" ht="90" customHeight="1">
      <c r="I1603" s="5" t="inlineStr">
        <is>
          <t>daf69540-f2c9-40dc-85cf-7659d5bb400d</t>
        </is>
      </c>
      <c r="J1603" s="5" t="n">
        <v>0.999998927116394</v>
      </c>
      <c r="K1603" s="5" t="inlineStr">
        <is>
          <t>내부자료골든셋</t>
        </is>
      </c>
      <c r="L1603" s="5" t="inlineStr">
        <is>
          <t>2508_정보화정책과_업무매뉴얼_정보화정책과_부산광역시_개인정보_내부_관리계획.pdf</t>
        </is>
      </c>
      <c r="M1603" s="5" t="n">
        <v>24</v>
      </c>
    </row>
    <row r="1604" ht="90" customHeight="1">
      <c r="I1604" s="5" t="inlineStr">
        <is>
          <t>47853ba5-23c2-491c-b732-3f24b06c2161</t>
        </is>
      </c>
      <c r="J1604" s="5" t="n">
        <v>0.9999988079071045</v>
      </c>
      <c r="K1604" s="5" t="inlineStr">
        <is>
          <t>내부자료골든셋</t>
        </is>
      </c>
      <c r="L1604" s="5" t="inlineStr">
        <is>
          <t>2508_정보화정책과_업무매뉴얼_정보화정책과_부산광역시_개인정보_내부_관리계획.pdf</t>
        </is>
      </c>
      <c r="M1604" s="5" t="n">
        <v>23</v>
      </c>
    </row>
    <row r="1605" ht="90" customHeight="1">
      <c r="I1605" s="1" t="inlineStr">
        <is>
          <t>0e9ddc2b-6b09-4e40-ac55-54622d2087c6</t>
        </is>
      </c>
      <c r="J1605" s="1" t="n">
        <v>0.9999526739120483</v>
      </c>
      <c r="K1605" s="1" t="inlineStr">
        <is>
          <t>내부자료</t>
        </is>
      </c>
      <c r="L1605" s="1" t="inlineStr">
        <is>
          <t>346_2410_정보화정책과_업무매뉴얼_정보화정책과_부산광역시_개인정보_내부_관리계획.pdf</t>
        </is>
      </c>
      <c r="M1605" s="1" t="n">
        <v>21</v>
      </c>
    </row>
    <row r="1606" ht="90" customHeight="1">
      <c r="I1606" s="1" t="inlineStr">
        <is>
          <t>0c954e4e-df19-47c7-ba31-a69ca8513c87</t>
        </is>
      </c>
      <c r="J1606" s="1" t="n">
        <v>0.9985513091087341</v>
      </c>
      <c r="K1606" s="1" t="inlineStr">
        <is>
          <t>내부자료골든셋</t>
        </is>
      </c>
      <c r="L1606" s="1" t="inlineStr">
        <is>
          <t>2402_시의회사무처_법령_개인정보보호위원회_개인정보_보호법_주요내용.pdf</t>
        </is>
      </c>
      <c r="M1606" s="1" t="n">
        <v>66</v>
      </c>
    </row>
    <row r="1607" ht="90" customHeight="1">
      <c r="A1607" s="1" t="n">
        <v>507</v>
      </c>
      <c r="B1607" s="1" t="inlineStr">
        <is>
          <t>실내정원을 조성하는 필수적인 환경요인은 뭐야?</t>
        </is>
      </c>
      <c r="C1607" s="1" t="inlineStr">
        <is>
          <t>2025년_생활정원_조성사업_매뉴얼.pdf</t>
        </is>
      </c>
      <c r="D1607" s="1" t="inlineStr">
        <is>
          <t>49</t>
        </is>
      </c>
      <c r="E1607" s="4" t="inlineStr">
        <is>
          <t>포함</t>
        </is>
      </c>
      <c r="F1607" s="4" t="inlineStr">
        <is>
          <t>선택</t>
        </is>
      </c>
      <c r="G1607" s="1" t="inlineStr">
        <is>
          <t>5fe7086dc2db485fa44acea320285fa5</t>
        </is>
      </c>
      <c r="H1607" s="1" t="inlineStr">
        <is>
          <t>실내정원을 조성할 때 필수적인 환경요인은 다음과 같습니다:
1. **광(빛)**: 식물은 광합성을 통해 에너지를 얻기 때문에 충분한 빛이 필요합니다. 실내에서는 자연광이 부족한 경우가 많으므로 인공조명을 활용하여 적절한 광량을 제공해야 합니다.
2. **온도**: 대부분의 실내식물은 인간에게 편안한 온도 범위인 18~24℃에서 잘 자랍니다. 극한의 온도 변화는 식물의 생장에 부정적인 영향을 미칠 수 있으므로 안정적인 온도 환경을 유지해야 합니다.
3. **습도**: 실내 환경은 건조한 경우가 많아 식물의 증산 작용에 영향을 줄 수 있습니다. 적절한 공중습도를 유지하기 위해 가습기 사용이나 잎에 분무를 해주는 것이 도움이 됩니다.
4. **환기(통풍)**: 신선한 공기의 유입은 식물의 호흡과 성장을 돕습니다. 밀폐된 공간에서는 공기 순환이 부족할 수 있으므로 환기를 통해 이를 개선해야 합니다.
5. **수분(관수)**: 적절한 물 공급은 식물의 생명 활동에 필수적입니다. 식물의 종류와 환경에 맞게 관수 주기를 조절하여 과습이나 건조를 방지해야 합니다.
이러한 환경요인을 적절히 관리함으로써 실내정원이 건강하게 유지될 수 있습니다. 추가적인 정보나 구체적인 관리 방법이 필요하시면 언제든지 말씀해 주세요!</t>
        </is>
      </c>
      <c r="I1607" s="5" t="inlineStr">
        <is>
          <t>83e1a52e-0304-41dc-9945-6ec708a81f0a</t>
        </is>
      </c>
      <c r="J1607" s="5" t="n">
        <v>0.9999898672103882</v>
      </c>
      <c r="K1607" s="5" t="inlineStr">
        <is>
          <t>내부자료골든셋</t>
        </is>
      </c>
      <c r="L1607" s="5" t="inlineStr">
        <is>
          <t>2025년_생활정원_조성사업_매뉴얼.pdf</t>
        </is>
      </c>
      <c r="M1607" s="5" t="n">
        <v>49</v>
      </c>
    </row>
    <row r="1608" ht="90" customHeight="1">
      <c r="I1608" s="2" t="inlineStr">
        <is>
          <t>de3c6330-ea1c-4ac4-aab5-37f6b26f8fac</t>
        </is>
      </c>
      <c r="J1608" s="2" t="n">
        <v>0.9749382138252258</v>
      </c>
      <c r="K1608" s="2" t="inlineStr">
        <is>
          <t>내부자료골든셋</t>
        </is>
      </c>
      <c r="L1608" s="2" t="inlineStr">
        <is>
          <t>2025년_생활정원_조성사업_매뉴얼.pdf</t>
        </is>
      </c>
      <c r="M1608" s="2" t="n">
        <v>38</v>
      </c>
    </row>
    <row r="1609" ht="90" customHeight="1">
      <c r="I1609" s="2" t="inlineStr">
        <is>
          <t>993ecc74-e2da-48be-bc0c-54d34e2132ca</t>
        </is>
      </c>
      <c r="J1609" s="2" t="n">
        <v>0.271921843290329</v>
      </c>
      <c r="K1609" s="2" t="inlineStr">
        <is>
          <t>내부자료골든셋</t>
        </is>
      </c>
      <c r="L1609" s="2" t="inlineStr">
        <is>
          <t>2025년_생활정원_조성사업_매뉴얼.pdf</t>
        </is>
      </c>
      <c r="M1609" s="2" t="n">
        <v>103</v>
      </c>
    </row>
    <row r="1610" ht="90" customHeight="1">
      <c r="I1610" s="1" t="inlineStr">
        <is>
          <t>0a6cc58e-84b0-4d10-9552-f1670f69b27b</t>
        </is>
      </c>
      <c r="J1610" s="1" t="n">
        <v>0.1416722983121872</v>
      </c>
      <c r="K1610" s="1" t="inlineStr">
        <is>
          <t>내부자료골든셋</t>
        </is>
      </c>
      <c r="L1610" s="1" t="inlineStr">
        <is>
          <t>2025년_생활정원_조성사업_매뉴얼.pdf</t>
        </is>
      </c>
      <c r="M1610" s="1" t="n">
        <v>51</v>
      </c>
    </row>
    <row r="1611" ht="90" customHeight="1">
      <c r="I1611" s="1" t="inlineStr">
        <is>
          <t>4f432edb-492d-4a72-b701-2bc323398e9c</t>
        </is>
      </c>
      <c r="J1611" s="1" t="n">
        <v>0.1206218376755714</v>
      </c>
      <c r="K1611" s="1" t="inlineStr">
        <is>
          <t>내부자료골든셋</t>
        </is>
      </c>
      <c r="L1611" s="1" t="inlineStr">
        <is>
          <t>2025년_생활정원_조성사업_매뉴얼.pdf</t>
        </is>
      </c>
      <c r="M1611" s="1" t="n">
        <v>29</v>
      </c>
    </row>
    <row r="1612" ht="90" customHeight="1">
      <c r="A1612" s="1" t="n">
        <v>514</v>
      </c>
      <c r="B1612" s="1" t="inlineStr">
        <is>
          <t>2026년 의회 회기 일정 알려주세요</t>
        </is>
      </c>
      <c r="C1612" s="1" t="inlineStr">
        <is>
          <t>2511_기획담당관_업무매뉴얼_기획담당관_2026년_회기운영_계획.pdf</t>
        </is>
      </c>
      <c r="D1612" s="1" t="inlineStr">
        <is>
          <t>1</t>
        </is>
      </c>
      <c r="E1612" s="4" t="inlineStr">
        <is>
          <t>포함</t>
        </is>
      </c>
      <c r="F1612" s="4" t="inlineStr">
        <is>
          <t>선택</t>
        </is>
      </c>
      <c r="G1612" s="1" t="inlineStr">
        <is>
          <t>bc3b3cf91d634c99aab27987a86da4bc</t>
        </is>
      </c>
      <c r="H1612" s="1" t="inlineStr">
        <is>
          <t>네, 2026년 부산광역시 의회 회기 일정을 안내해 드릴게요.
**2026년 부산광역시 의회 회기 일정**
1. **제333회 임시회**
   - 기간: 1월 26일(월) ~ 2월 6일(금)
   - 회의 일수: 12일
   - 주요 내용:
     - 2026년도 업무보고 (시, 교육청)
     - 상임위원회별 업무보고
     - 안건 심의
   - 비고:
     - 2월 16일 ~ 2월 18일: 설 연휴
2. **제334회 임시회**
   - 기간: 3월 11일(수) ~ 3월 24일(화)
   - 회의 일수: 14일
   - 주요 내용:
     - 시정에 대한 질문
     - 안건 심의
3. **제335회 임시회**
   - 기간: 4월 23일(목) ~ 4월 29일(수)
   - 회의 일수: 7일
   - 주요 내용:
     - 안건 심의
     - 시·교육청 추경 심의 (필요 시)
4. **제336회 정례회**
   - 기간: 6월 9일(화) ~ 6월 23일(화)
   - 회의 일수: 15일
   - 주요 내용:
     - 2025년도 결산 및 예비비 지출 승인
     - 안건 심의
     - 시·교육청 추경 심의 (필요 시)
   - 비고:
     - 6월 3일: 전국 동시 지방선거
5. **제337회 임시회**
   - 기간: 7월 6일(월)
   - 회의 일수: 1일
   - 주요 내용:
     - 제10대 의회 전반기 원 구성
6. **제338회 임시회**
   - 기간: 7월 14일(화) ~ 7월 28일(화)
   - 회의 일수: 15일
   - 주요 내용:
     - 시정에 대한 질문
     - 상임위원회별 하반기 업무보고
     - 주요 사업 예산 집행 상황 보고
     - 안건 심의
7. **제339회 임시회**
   - 기간: 8월 28일(금) ~ 9월 11일(금)
   - 회의 일수: 15일
   - 주요 내용:
     - 행정사무감사 계획서 작성
     - 시정에 대한 질문
     - 안건 심의
   - 비고:
     - 9월 24일 ~ 9월 26일: 추석 연휴
8. **제338회 정례회**
   - 기간: 11월 3일(화) ~ 12월 15일(화)
   - 회의 일수: 43일
   - 주요 내용:
     - 2026년도 행정사무 감사
     - 2027년도 예산안 심의
     - 2026년도 결산 추경 예산안 심의
     - 안건 심의
**참고 사항**
- **총 회의 일수**: 8회 122일
  - 정례회: 2회 58일
  - 임시회: 6회 64일
- **관련 법령**:
  - 회의운영 기본 조례 제2조: 연간 회의 총일수는 130일 이내이며, 필요 시 추가 가능
  - 제3조: 정례회는 연 2회 60일 이내, 임시회 회기는 15일 이내
이 일정은 예정된 것으로, 실제 진행 상황에 따라 변동될 수 있습니다. 더 자세한 정보가 필요하시면 해당 부서에 문의하시는 것이 좋습니다. 도움이 되었길 바라며, 다른 궁금한 점이 있으면 언제든지 물어보세요!</t>
        </is>
      </c>
      <c r="I1612" s="5" t="inlineStr">
        <is>
          <t>efff4c57-472b-40f9-a2f3-83ff57df30df</t>
        </is>
      </c>
      <c r="J1612" s="5" t="n">
        <v>0.9901916980743408</v>
      </c>
      <c r="K1612" s="5" t="inlineStr">
        <is>
          <t>내부자료골든셋</t>
        </is>
      </c>
      <c r="L1612" s="5" t="inlineStr">
        <is>
          <t>2511_기획담당관_업무매뉴얼_기획담당관_2026년_회기운영_계획.pdf</t>
        </is>
      </c>
      <c r="M1612" s="5" t="n">
        <v>1</v>
      </c>
    </row>
    <row r="1613" ht="90" customHeight="1">
      <c r="I1613" s="2" t="inlineStr">
        <is>
          <t>a34b68c9-c50d-4806-a6eb-0a6eb2c38bce</t>
        </is>
      </c>
      <c r="J1613" s="2" t="n">
        <v>0.7303356555047147</v>
      </c>
      <c r="K1613" s="2" t="inlineStr">
        <is>
          <t>내부자료골든셋</t>
        </is>
      </c>
      <c r="L1613" s="2" t="inlineStr">
        <is>
          <t>2511_기획담당관_업무매뉴얼_기획담당관_2026년_회기운영_계획.pdf</t>
        </is>
      </c>
      <c r="M1613" s="2" t="n">
        <v>2</v>
      </c>
    </row>
    <row r="1614" ht="90" customHeight="1">
      <c r="I1614" s="2" t="inlineStr">
        <is>
          <t>76f46b83-f1ce-49d8-b192-0b44965d9544</t>
        </is>
      </c>
      <c r="J1614" s="2" t="n">
        <v>0.6331593990325928</v>
      </c>
      <c r="K1614" s="2" t="inlineStr">
        <is>
          <t>내부자료골든셋</t>
        </is>
      </c>
      <c r="L1614" s="2" t="inlineStr">
        <is>
          <t>2511_기획담당관_업무매뉴얼_기획담당관_2026년_회기운영_계획.pdf</t>
        </is>
      </c>
      <c r="M1614" s="2" t="n">
        <v>2</v>
      </c>
    </row>
    <row r="1615" ht="90" customHeight="1">
      <c r="I1615" s="1" t="inlineStr">
        <is>
          <t>fc042bd5-77d4-44e7-b738-c26d0b494797</t>
        </is>
      </c>
      <c r="J1615" s="1" t="n">
        <v>0.1258291155099869</v>
      </c>
      <c r="K1615" s="1" t="inlineStr">
        <is>
          <t>내부자료</t>
        </is>
      </c>
      <c r="L1615" s="1" t="inlineStr">
        <is>
          <t>1240_기획담당관_제9대의회_5분자유발언_목록251분기-xlsx.pdf</t>
        </is>
      </c>
      <c r="M1615" s="1" t="n">
        <v>2</v>
      </c>
    </row>
    <row r="1616" ht="90" customHeight="1">
      <c r="I1616" s="1" t="inlineStr">
        <is>
          <t>7034964d-f2d5-4f91-8edb-83e5f753039e</t>
        </is>
      </c>
      <c r="J1616" s="1" t="n">
        <v>0.09986006253859443</v>
      </c>
      <c r="K1616" s="1" t="inlineStr">
        <is>
          <t>내부자료골든셋</t>
        </is>
      </c>
      <c r="L1616" s="1" t="inlineStr">
        <is>
          <t>2512_법무담당관_계획_법무담당관_2026년_조례규칙심의회_개최_연간계획_알림.pdf</t>
        </is>
      </c>
      <c r="M1616" s="1" t="n">
        <v>1</v>
      </c>
    </row>
    <row r="1617" ht="90" customHeight="1">
      <c r="A1617" s="1" t="n">
        <v>515</v>
      </c>
      <c r="B1617" s="1" t="inlineStr">
        <is>
          <t>오늘이 자동차세 납부기한인데 고지서가 없어요. 납부할 수 있는 방법이 있나요?</t>
        </is>
      </c>
      <c r="C1617" s="1" t="inlineStr">
        <is>
          <t>지방세납부방법안내.pdf</t>
        </is>
      </c>
      <c r="D1617" s="1" t="inlineStr">
        <is>
          <t>1, 2, 3</t>
        </is>
      </c>
      <c r="E1617" s="4" t="inlineStr">
        <is>
          <t>포함</t>
        </is>
      </c>
      <c r="F1617" s="4" t="inlineStr">
        <is>
          <t>선택</t>
        </is>
      </c>
      <c r="G1617" s="1" t="inlineStr">
        <is>
          <t>17484589acb64f3798d79338fa4269af</t>
        </is>
      </c>
      <c r="H1617" s="1" t="inlineStr">
        <is>
          <t>자동차세 납부기한이지만 고지서를 받지 못하셨군요. 걱정하지 않으셔도 됩니다! 고지서가 없어도 여러 가지 방법으로 자동차세를 납부하실 수 있습니다.
**첫째**, **인터넷을 통한 납부**입니다. 컴퓨터나 스마트폰을 이용하여 온라인으로 납부하실 수 있어요:
- **위택스(WETAX)**: 공식 웹사이트(www.wetax.go.kr)에 접속하여 로그인 후 미납된 세금을 확인하고 납부하실 수 있습니다. 주민등록번호와 공인인증서가 필요합니다.
- **인터넷지로**: www.giro.or.kr에서도 동일한 방법으로 납부 가능합니다.
**둘째**, **모바일 앱을 이용한 납부**입니다:
- **스마트위택스 앱**: 구글 플레이 스토어나 애플 앱스토어에서 "스마트 위택스" 앱을 다운로드 받아 설치하세요. 앱을 통해 미납된 세금을 확인하고 납부하실 수 있습니다.
**셋째**, **전화 ARS 납부 서비스**를 이용하는 방법입니다:
- 지역별로 제공되는 ARS 전화 서비스를 통해 안내에 따라 신용카드로 납부하실 수 있습니다. 예를 들어, 서울시는 1599-3900 번호를 이용할 수 있습니다.
**넷째**, **은행 방문 납부**입니다:
- 가까운 은행이나 금융기관을 방문하여 창구 직원에게 직접 납부하실 수 있습니다. 이때 본인 확인을 위해 신분증을 지참하시는 것이 좋습니다.
**다섯째**, **가상계좌를 통한 납부**입니다:
- 만약 이전에 가상계좌를 발급받아 사용 중이라면, 그 계좌로 입금하여 납부하실 수 있습니다.
**여섯째**, **편의점을 통한 납부**입니다:
- 일부 편의점에서는 지방세 납부가 가능한 곳도 있으니 확인해 보세요.
**마지막으로**, **지방자치단체 문의**입니다:
- 거주지의 구청이나 시청 세무과에 연락하여 자세한 납부 방법을 안내받을 수도 있습니다.
이러한 방법들을 활용하시면 고지서 없이도 편리하게 자동차세를 납부하실 수 있습니다. 추가로 필요한 정보나 도움이 있으시면 언제든지 말씀해 주세요. 도와드릴 수 있어 기쁩니다!</t>
        </is>
      </c>
      <c r="I1617" s="5" t="inlineStr">
        <is>
          <t>bc880466-b3d6-4642-a307-4b64952d39d8</t>
        </is>
      </c>
      <c r="J1617" s="5" t="n">
        <v>0.9554042816162109</v>
      </c>
      <c r="K1617" s="5" t="inlineStr">
        <is>
          <t>내부자료골든셋</t>
        </is>
      </c>
      <c r="L1617" s="5" t="inlineStr">
        <is>
          <t>지방세납부방법안내.pdf</t>
        </is>
      </c>
      <c r="M1617" s="5" t="n">
        <v>2</v>
      </c>
    </row>
    <row r="1618" ht="90" customHeight="1">
      <c r="I1618" s="5" t="inlineStr">
        <is>
          <t>eefb5f85-a76f-4c72-8b0f-37225e3f7404</t>
        </is>
      </c>
      <c r="J1618" s="5" t="n">
        <v>0.9474363327026367</v>
      </c>
      <c r="K1618" s="5" t="inlineStr">
        <is>
          <t>내부자료골든셋</t>
        </is>
      </c>
      <c r="L1618" s="5" t="inlineStr">
        <is>
          <t>지방세납부방법안내.pdf</t>
        </is>
      </c>
      <c r="M1618" s="5" t="n">
        <v>3</v>
      </c>
    </row>
    <row r="1619" ht="90" customHeight="1">
      <c r="I1619" s="5" t="inlineStr">
        <is>
          <t>5e8cf3c0-e893-45bc-a8f1-c5410f6b128b</t>
        </is>
      </c>
      <c r="J1619" s="5" t="n">
        <v>0.9037474393844604</v>
      </c>
      <c r="K1619" s="5" t="inlineStr">
        <is>
          <t>내부자료골든셋</t>
        </is>
      </c>
      <c r="L1619" s="5" t="inlineStr">
        <is>
          <t>지방세납부방법안내.pdf</t>
        </is>
      </c>
      <c r="M1619" s="5" t="n">
        <v>1</v>
      </c>
    </row>
    <row r="1620" ht="90" customHeight="1">
      <c r="I1620" s="1" t="inlineStr">
        <is>
          <t>e6f2d133-4753-45ba-85a2-951b9eaafcda</t>
        </is>
      </c>
      <c r="J1620" s="1" t="n">
        <v>0.0004393214476294816</v>
      </c>
      <c r="K1620" s="1" t="inlineStr">
        <is>
          <t>내부자료</t>
        </is>
      </c>
      <c r="L1620" s="1" t="inlineStr">
        <is>
          <t>459_2312_환경정책과_업무매뉴얼_환경부_수질TMS업무편람.pdf</t>
        </is>
      </c>
      <c r="M1620" s="1" t="n">
        <v>43</v>
      </c>
    </row>
    <row r="1621" ht="90" customHeight="1">
      <c r="I1621" s="1" t="inlineStr">
        <is>
          <t>79b55c05-751b-4b38-be70-1912935182d5</t>
        </is>
      </c>
      <c r="J1621" s="1" t="n">
        <v>0.0002153307432308793</v>
      </c>
      <c r="K1621" s="1" t="inlineStr">
        <is>
          <t>내부자료</t>
        </is>
      </c>
      <c r="L1621" s="1" t="inlineStr">
        <is>
          <t>192_2501_세정정책담당관_법령_법제처_지방세법법률제20630호20250101.pdf</t>
        </is>
      </c>
      <c r="M1621" s="1" t="n">
        <v>84</v>
      </c>
    </row>
    <row r="1622" ht="90" customHeight="1">
      <c r="A1622" s="1" t="n">
        <v>516</v>
      </c>
      <c r="B1622" s="1" t="inlineStr">
        <is>
          <t>우리 시에서 시행하고 있는 끼인세대를 위한 지원 사업에 대해서 알려줘</t>
        </is>
      </c>
      <c r="C1622" s="1" t="inlineStr">
        <is>
          <t>2510_일자리노동과_업무매뉴얼_일자리노동과_제1차_부산광역시_끼인세대_지원_종합계획_2025_2028_배포용.pdf</t>
        </is>
      </c>
      <c r="D1622" s="1" t="inlineStr">
        <is>
          <t>13</t>
        </is>
      </c>
      <c r="E1622" s="4" t="inlineStr">
        <is>
          <t>포함</t>
        </is>
      </c>
      <c r="F1622" s="4" t="inlineStr">
        <is>
          <t>선택</t>
        </is>
      </c>
      <c r="G1622" s="1" t="inlineStr">
        <is>
          <t>0ddff83c6ea54582bb7fb07195b67d1d</t>
        </is>
      </c>
      <c r="H1622" s="1" t="inlineStr">
        <is>
          <t>부산광역시에서는 끼인세대(35~54세)를 지원하기 위해 여러 가지 사업을 추진하고 있어요. 주요 사업은 다음과 같습니다:
1. **인생 2막을 위한 자격증 취득 지원**: 국가자격시험 응시료를 지원하여 끼인세대의 역량을 강화합니다.
2. **끼인세대 인생 제2막 컨설팅 지원사업**: 경력단절 여성의 재취업을 돕기 위해 직업상담사와 함께 역량강화 교육과 일자리 지원을 제공합니다.
3. **스마트 돌봄 인력양성**: 스마트 기술을 활용한 돌봄 서비스를 제공하기 위해 관련 분야의 인력을 양성합니다.
4. **일하는 엄마·아빠 찾아가는 상담 지원**: 일과 가정생활을 병행하는 부모들을 위해 다양한 분야에서 상담을 제공합니다.
5. **경력단절여성 구직활동 지원금**: 구직을 원하는 경력단절 여성에게 교육훈련비와 같은 구직활동 비용을 지원합니다.
6. **4050 채용 촉진 지원사업**: 40~50대를 정규직으로 채용하는 기업에 인센티브를 제공하여 이들의 고용을 촉진합니다.
7. **직장인 직업역량 강화 프로그램**: 끼인세대를 위한 맞춤형 직업훈련을 실시하여 직무 능력을 향상시킵니다.
8. **끼인세대 경력단절여성 특화 취·창업 프로그램**: 정리수납 등 특정 분야에서 경력단절 여성의 취·창업을 지원합니다.
9. **끼인세대 자기개발 프로그램 운영**: 자기개발을 위한 다양한 프로그램을 운영하여 개인의 성장을 도모합니다.
10. **교육 설계 지원 서비스**: 진로교육 상담과 컨설팅을 통해 개인별 맞춤 교육을 지원합니다.
11. **부산주거포털: 맞춤형 주거지원 서비스 플랫폼 운영**: 주거 정보를 통합하여 제공하는 온라인 플랫폼을 운영합니다.
12. **끼인세대를 위한 희망더함주택 입주 기회 확대**: 안정적인 주거 환경을 제공하기 위해 주택 입주를 지원합니다.
13. **전세보증금 반환보증 보증료 지원사업**: 전세보증금 반환보증을 지원하는 보증료를 보조하여 임차인의 부담을 덜어줍니다.
14. **끼인세대 이사비용 지원사업**: 이사로 인한 경제적 부담을 완화하기 위해 이사비용을 지원합니다.
15. **폐업소상공인 희망두배통장 지원사업**: 폐업한 소상공인이 다시 일어설 수 있도록 재정적 지원을 합니다.
16. **부산형 어린이 패스트트랙**: 공공 체육·문화 시설을 이용할 때 자녀 동반자의 편의를 증진합니다.
17. **공연예술관람 시 영유아 돌봄 서비스 제공**: 공연을 관람하는 동안 영유아를 돌봐주는 서비스를 제공합니다.
18. **소상공인 및 중소기업 종사자 공연예술 관람지원**: 이들 종사자에게 공연 관람료를 할인하거나 지원합니다.
19. **끼인세대 대상 문화예술교육 프로그램 운영**: 끼인세대의 생애 과정을 고려한 다양한 문화예술 교육 프로그램을 제공합니다.
20. **끼인세대 문화·여가 동아리 활동 지원**: 문화나 여가 활동을 하는 동아리를 지원하여 사회적 참여를 독려합니다.
21. **가족이 함께하는 공연 관람 운영**: 부모와 자녀가 함께 즐길 수 있는 공연 프로그램을 운영합니다.
22. **끼인세대(50+) 맞춤형 자원봉사 교육 및 프로그램 운영**: 경험을 가진 끼인세대가 자원봉사에 참여할 수 있도록 교육하고 프로그램을 제공합니다.
23. **가족친화인증기업 확대**: 가족친화적인 근무환경을 조성하는 기업의 인증과 지원을 확대합니다.
24. **부산형 산후조리비 지원사업**: 출산 가정에 산후조리와 건강관리 비용을 지원합니다.
25. **어린이 대중교통요금 무료 지원**: 초등학생 자녀를 둔 가정의 교통비 부담을 줄이기 위해 어린이 대중교통 요금을 면제합니다.
26. **출산·양육 정보 한눈에, 양육 포털 통합 및 개선**: 임신부터 육아까지의 정보를 한 곳에서 쉽게 찾을 수 있도록 포털을 개선합니다.
27. **부모 방과후 돌봄 공동체 지원**: 부모들이 주도적으로 운영하는 방과 후 돌봄 공동체를 지원합니다.
28. **바람솔솔 놀이터 조성**: 아이들이 자유롭게 놀 수 있는 자연친화적인 놀이 공간을 만듭니다.
29. **건강생활 실천 통합건강증진 프로그램**: 끼인세대의 건강을 증진하기 위한 프로그램을 운영합니다.
30. **마음돌봄 디지털 플랫폼 홍보 및 활성화**: 정신건강 관리를 위한 디지털 플랫폼을 홍보하고 이용을 촉진합니다.
31. **노후준비를 위한 자산관리 교육프로그램 운영**: 끼인세대의 노후 준비를 돕기 위한 자산관리 교육을 제공합니다.
32. **생애재설계 및 노후 준비 교육: 인생 리모델링 프로젝트**: 삶의 후반부를 계획하고 준비할 수 있도록 교육 프로그램을 제공합니다.
이러한 사업들은 끼인세대의 경제적 자립, 교육 및 역량 강화, 문화적 참여, 주거 안정, 건강 관리 등을 지원하여 그들의 삶의 질을 높이고 사회에 기여할 수 있도록 돕는 것을 목표로 하고 있습니다. 더 자세한 정보는 부산시청 홈페이지나 해당 부서에서 확인하실 수 있습니다. 도움이 되었길 바라며, 추가로 궁금한 점이 있으면 언제든지 물어보세요!</t>
        </is>
      </c>
      <c r="I1622" s="2" t="inlineStr">
        <is>
          <t>8ef220ce-05e9-49e0-ab79-ad98c97c6208</t>
        </is>
      </c>
      <c r="J1622" s="2" t="n">
        <v>0.8802156448364258</v>
      </c>
      <c r="K1622" s="2" t="inlineStr">
        <is>
          <t>내부자료골든셋</t>
        </is>
      </c>
      <c r="L1622" s="2" t="inlineStr">
        <is>
          <t>2510_일자리노동과_업무매뉴얼_일자리노동과_제1차_부산광역시_끼인세대_지원_종합계획_2025_2028_배포용.pdf</t>
        </is>
      </c>
      <c r="M1622" s="2" t="n">
        <v>19</v>
      </c>
    </row>
    <row r="1623" ht="90" customHeight="1">
      <c r="I1623" s="5" t="inlineStr">
        <is>
          <t>68925a36-4f7e-4fda-96d6-164cf19bd257</t>
        </is>
      </c>
      <c r="J1623" s="5" t="n">
        <v>0.8667618632316589</v>
      </c>
      <c r="K1623" s="5" t="inlineStr">
        <is>
          <t>내부자료골든셋</t>
        </is>
      </c>
      <c r="L1623" s="5" t="inlineStr">
        <is>
          <t>2510_일자리노동과_업무매뉴얼_일자리노동과_제1차_부산광역시_끼인세대_지원_종합계획_2025_2028_배포용.pdf</t>
        </is>
      </c>
      <c r="M1623" s="5" t="n">
        <v>13</v>
      </c>
    </row>
    <row r="1624" ht="90" customHeight="1">
      <c r="I1624" s="2" t="inlineStr">
        <is>
          <t>2c2ad513-e46c-420a-934b-f73c9a2cbcdd</t>
        </is>
      </c>
      <c r="J1624" s="2" t="n">
        <v>0.6499244570732117</v>
      </c>
      <c r="K1624" s="2" t="inlineStr">
        <is>
          <t>내부자료골든셋</t>
        </is>
      </c>
      <c r="L1624" s="2" t="inlineStr">
        <is>
          <t>2510_일자리노동과_업무매뉴얼_일자리노동과_제1차_부산광역시_끼인세대_지원_종합계획_2025_2028_배포용.pdf</t>
        </is>
      </c>
      <c r="M1624" s="2" t="n">
        <v>3</v>
      </c>
    </row>
    <row r="1625" ht="90" customHeight="1">
      <c r="I1625" s="1" t="inlineStr">
        <is>
          <t>8f02d9fa-c992-47d6-9863-fa4722652b86</t>
        </is>
      </c>
      <c r="J1625" s="1" t="n">
        <v>0.6194062829017639</v>
      </c>
      <c r="K1625" s="1" t="inlineStr">
        <is>
          <t>내부자료골든셋</t>
        </is>
      </c>
      <c r="L1625" s="1" t="inlineStr">
        <is>
          <t>2510_일자리노동과_업무매뉴얼_일자리노동과_제1차_부산광역시_끼인세대_지원_종합계획_2025_2028_배포용.pdf</t>
        </is>
      </c>
      <c r="M1625" s="1" t="n">
        <v>2</v>
      </c>
    </row>
    <row r="1626" ht="90" customHeight="1">
      <c r="I1626" s="1" t="inlineStr">
        <is>
          <t>45e6b59c-2459-4115-a023-3c9f5b134fb3</t>
        </is>
      </c>
      <c r="J1626" s="1" t="n">
        <v>0.5579825639724731</v>
      </c>
      <c r="K1626" s="1" t="inlineStr">
        <is>
          <t>내부자료골든셋</t>
        </is>
      </c>
      <c r="L1626" s="1" t="inlineStr">
        <is>
          <t>2510_일자리노동과_업무매뉴얼_일자리노동과_제1차_부산광역시_끼인세대_지원_종합계획_2025_2028_배포용.pdf</t>
        </is>
      </c>
      <c r="M1626" s="1" t="n">
        <v>21</v>
      </c>
    </row>
    <row r="1627" ht="90" customHeight="1">
      <c r="A1627" s="1" t="n">
        <v>517</v>
      </c>
      <c r="B1627" s="1" t="inlineStr">
        <is>
          <t>난임부부 시술비 지원사업에 대해서 알려줘</t>
        </is>
      </c>
      <c r="C1627" s="1" t="inlineStr">
        <is>
          <t>부산광역시_분야별_통합_난임부부_지원.pdf</t>
        </is>
      </c>
      <c r="D1627" s="1" t="inlineStr">
        <is>
          <t>1, 2</t>
        </is>
      </c>
      <c r="E1627" s="4" t="inlineStr">
        <is>
          <t>포함</t>
        </is>
      </c>
      <c r="F1627" s="4" t="inlineStr">
        <is>
          <t>미선택</t>
        </is>
      </c>
      <c r="G1627" s="1" t="inlineStr">
        <is>
          <t>851f18329f0945a0a40fcc15d0101d5d</t>
        </is>
      </c>
      <c r="H1627" s="1" t="inlineStr">
        <is>
          <t>난임부부 시술비 지원사업은 아이를 원하는 가정이 출산을 할 수 있도록 지원하는 사업이에요. 이 사업은 난임 진단서를 가진 부부들에게 체외수정이나 인공수정 시술비의 일부를 지원해주며, 이를 통해 경제적 부담을 줄여주고 있어요. 지원 대상은 부산시에 거주하는 모든 난임 진단 부부이며, 시술비는 출산당 최대 25회까지 지원되고, 회당 최대 110만원까지 받을 수 있어요. 신청은 난임부부 중 여성의 주소지 관할 구·군 보건소에서 할 수 있고, 필요한 서류로는 부부 신분증, 난임진단서, 주민등록등본 등이 있어요. 더 자세한 내용은 해당 보건소에 문의하면 안내받을 수 있어요. 도움이 되었나요? 추가로 궁금한 점이 있으면 언제든지 물어봐 주세요!</t>
        </is>
      </c>
      <c r="I1627" s="6" t="inlineStr">
        <is>
          <t>b067d4b2-d3db-40bc-84a1-c924cff8dede</t>
        </is>
      </c>
      <c r="J1627" s="6" t="n">
        <v>0.9995054006576538</v>
      </c>
      <c r="K1627" s="6" t="inlineStr">
        <is>
          <t>내부자료골든셋</t>
        </is>
      </c>
      <c r="L1627" s="6" t="inlineStr">
        <is>
          <t>부산광역시_분야별_통합_난임부부_지원.pdf</t>
        </is>
      </c>
      <c r="M1627" s="6" t="n">
        <v>1</v>
      </c>
    </row>
    <row r="1628" ht="90" customHeight="1">
      <c r="I1628" s="2" t="inlineStr">
        <is>
          <t>446fd2b0-5806-4009-af65-9d08b1e9bd13</t>
        </is>
      </c>
      <c r="J1628" s="2" t="n">
        <v>0.9981727600097656</v>
      </c>
      <c r="K1628" s="2" t="inlineStr">
        <is>
          <t>내부자료</t>
        </is>
      </c>
      <c r="L1628" s="2" t="inlineStr">
        <is>
          <t>240_2025_인구정책담당관_기타_인구정책담당관_2025년도_인구정책_시행계획.pdf</t>
        </is>
      </c>
      <c r="M1628" s="2" t="n">
        <v>63</v>
      </c>
    </row>
    <row r="1629" ht="90" customHeight="1">
      <c r="I1629" s="2" t="inlineStr">
        <is>
          <t>1659eb74-b7c8-4f2d-999f-0ecdf2f40547</t>
        </is>
      </c>
      <c r="J1629" s="2" t="n">
        <v>0.9801934361457825</v>
      </c>
      <c r="K1629" s="2" t="inlineStr">
        <is>
          <t>내부자료</t>
        </is>
      </c>
      <c r="L1629" s="2" t="inlineStr">
        <is>
          <t>240_2025_인구정책담당관_기타_인구정책담당관_2025년도_인구정책_시행계획.pdf</t>
        </is>
      </c>
      <c r="M1629" s="2" t="n">
        <v>22</v>
      </c>
    </row>
    <row r="1630" ht="90" customHeight="1">
      <c r="I1630" s="6" t="inlineStr">
        <is>
          <t>83090bef-8028-4a38-99f8-402d6d0dc1f1</t>
        </is>
      </c>
      <c r="J1630" s="6" t="n">
        <v>0.9768949747085571</v>
      </c>
      <c r="K1630" s="6" t="inlineStr">
        <is>
          <t>내부자료골든셋</t>
        </is>
      </c>
      <c r="L1630" s="6" t="inlineStr">
        <is>
          <t>부산광역시_분야별_통합_난임부부_지원.pdf</t>
        </is>
      </c>
      <c r="M1630" s="6" t="n">
        <v>2</v>
      </c>
    </row>
    <row r="1631" ht="90" customHeight="1">
      <c r="I1631" s="1" t="inlineStr">
        <is>
          <t>b6b9fc4b-444f-4c73-9f64-0afc17a319ed</t>
        </is>
      </c>
      <c r="J1631" s="1" t="n">
        <v>0.5598477721214294</v>
      </c>
      <c r="K1631" s="1" t="inlineStr">
        <is>
          <t>내부자료</t>
        </is>
      </c>
      <c r="L1631" s="1" t="inlineStr">
        <is>
          <t>240_2025_인구정책담당관_기타_인구정책담당관_2025년도_인구정책_시행계획.pdf</t>
        </is>
      </c>
      <c r="M1631" s="1" t="n">
        <v>19</v>
      </c>
    </row>
    <row r="1632" ht="90" customHeight="1">
      <c r="A1632" s="1" t="n">
        <v>518</v>
      </c>
      <c r="B1632" s="1" t="inlineStr">
        <is>
          <t>시청사 견학을 하려면 어떻게 신청을 해야하는지 알려줘</t>
        </is>
      </c>
      <c r="C1632" s="1" t="inlineStr">
        <is>
          <t>부산광역시_부산소개_부산시청_안내_시청사_견학.pdf</t>
        </is>
      </c>
      <c r="D1632" s="1" t="inlineStr">
        <is>
          <t>1, 2</t>
        </is>
      </c>
      <c r="E1632" s="4" t="inlineStr">
        <is>
          <t>포함</t>
        </is>
      </c>
      <c r="F1632" s="4" t="inlineStr">
        <is>
          <t>미선택</t>
        </is>
      </c>
      <c r="G1632" s="1" t="inlineStr">
        <is>
          <t>22d17e661630469593e32538a07ab0b0</t>
        </is>
      </c>
      <c r="H1632" s="1" t="inlineStr">
        <is>
          <t>시청사 견학을 하시려면 다음과 같이 신청하실 수 있어요:
1. **사전 전화 예약**: 총무과에 연락하여 견학 일정을 예약해야 해요. 전화번호는 **888-1869**이며, 견학일로부터 최소 2일 전까지 예약을 완료하시는 것이 좋아요.
2. **견학 인원**: 견학 인원은 보통 **30명에서 50명 사이**를 권장해요.
3. **견학 일시**: 견학은 **평일 근무시간 내**에만 가능하며, **토요일, 일요일, 공휴일에는 휴무**예요.
4. **집결 장소**: 견학 시작 시간에 맞춰 **2층 로비 안내데스크 앞**에서 모이게 돼요.
또한, 시청사 견학이 아닌 **열린도서관 '들락날락'**만을 별도로 견학하고자 하신다면, **온라인 예약**이 필요하니 참고하세요. 관련 연락처는 **888-2046**이에요.
추가적인 궁금한 점이 있으시면 언제든지 물어보세요! 도움이 필요하시면 말씀해 주세요.</t>
        </is>
      </c>
      <c r="I1632" s="5" t="inlineStr">
        <is>
          <t>cca4958d-74df-4b8b-acf6-72828163b6fc</t>
        </is>
      </c>
      <c r="J1632" s="5" t="n">
        <v>0.9995012283325195</v>
      </c>
      <c r="K1632" s="5" t="inlineStr">
        <is>
          <t>내부자료골든셋</t>
        </is>
      </c>
      <c r="L1632" s="5" t="inlineStr">
        <is>
          <t>부산광역시_부산소개_부산시청_안내_시청사_견학.pdf</t>
        </is>
      </c>
      <c r="M1632" s="5" t="n">
        <v>1</v>
      </c>
    </row>
    <row r="1633" ht="90" customHeight="1">
      <c r="I1633" s="6" t="inlineStr">
        <is>
          <t>9101a45b-55dd-47a7-96cc-952bdb16ac20</t>
        </is>
      </c>
      <c r="J1633" s="6" t="n">
        <v>0.6122766733169556</v>
      </c>
      <c r="K1633" s="6" t="inlineStr">
        <is>
          <t>내부자료골든셋</t>
        </is>
      </c>
      <c r="L1633" s="6" t="inlineStr">
        <is>
          <t>부산광역시_부산소개_부산시청_안내_시청사_견학.pdf</t>
        </is>
      </c>
      <c r="M1633" s="6" t="n">
        <v>2</v>
      </c>
    </row>
    <row r="1634" ht="90" customHeight="1">
      <c r="I1634" s="1" t="inlineStr">
        <is>
          <t>f10e4076-05ec-4ab0-88fe-31f3c238cf88</t>
        </is>
      </c>
      <c r="J1634" s="1" t="n">
        <v>0.0002258939784951508</v>
      </c>
      <c r="K1634" s="1" t="inlineStr">
        <is>
          <t>내부자료</t>
        </is>
      </c>
      <c r="L1634" s="1" t="inlineStr">
        <is>
          <t>1281_게시판_시청사_회의장회의실_현황-hwp.pdf</t>
        </is>
      </c>
      <c r="M1634" s="1" t="n">
        <v>1</v>
      </c>
    </row>
    <row r="1635" ht="90" customHeight="1">
      <c r="I1635" s="1" t="inlineStr">
        <is>
          <t>c87e8ecf-dcf2-43a5-baa6-16ef385e7a3b</t>
        </is>
      </c>
      <c r="J1635" s="1" t="n">
        <v>9.494304686086252e-05</v>
      </c>
      <c r="K1635" s="1" t="inlineStr">
        <is>
          <t>내부자료</t>
        </is>
      </c>
      <c r="L1635" s="1" t="inlineStr">
        <is>
          <t>1281_게시판_시청사_회의장회의실_현황-hwp.pdf</t>
        </is>
      </c>
      <c r="M1635" s="1" t="n">
        <v>3</v>
      </c>
    </row>
    <row r="1636" ht="90" customHeight="1">
      <c r="I1636" s="1" t="inlineStr">
        <is>
          <t>8ddacc12-5229-4f3f-90cd-392e8bb660d7</t>
        </is>
      </c>
      <c r="J1636" s="1" t="n">
        <v>3.319491224829108e-05</v>
      </c>
      <c r="K1636" s="1" t="inlineStr">
        <is>
          <t>내부자료</t>
        </is>
      </c>
      <c r="L1636" s="1" t="inlineStr">
        <is>
          <t>440_2305_특별사법경찰과_업무매뉴얼_특별사법경찰과_수사실무_기본_완성.pdf</t>
        </is>
      </c>
      <c r="M1636" s="1" t="n">
        <v>251</v>
      </c>
    </row>
    <row r="1637" ht="90" customHeight="1">
      <c r="A1637" s="1" t="n">
        <v>520</v>
      </c>
      <c r="B1637" s="1" t="inlineStr">
        <is>
          <t>우리집 가정 수돗물이 깨끗한지 알고 싶은데 무료 점검을 받을 수 있는 방법 알려줘</t>
        </is>
      </c>
      <c r="C1637" s="1" t="inlineStr">
        <is>
          <t>부산광역시_상수도사업본부_무료점검소개.pdf</t>
        </is>
      </c>
      <c r="D1637" s="1" t="inlineStr">
        <is>
          <t>1</t>
        </is>
      </c>
      <c r="E1637" s="4" t="inlineStr">
        <is>
          <t>포함</t>
        </is>
      </c>
      <c r="F1637" s="4" t="inlineStr">
        <is>
          <t>선택</t>
        </is>
      </c>
      <c r="G1637" s="1" t="inlineStr">
        <is>
          <t>932f4d35c9194f5e8d45b5721e708f8f</t>
        </is>
      </c>
      <c r="H1637" s="1" t="inlineStr">
        <is>
          <t>네, 우리 집 가정 수돗물의 깨끗함 여부와 관련된 무료 점검 서비스를 받으실 수 있어요. 부산광역시 상수도사업본부에서는 가정 수돗물 무료점검 서비스를 제공하고 있답니다.
**무료 점검을 받는 방법은 다음과 같아요:**
1. **전화 신청**: 국번 없이 **120번**으로 전화하시면 됩니다. 전화를 통해 신청하면 가정수돗물 무료점검서비스팀이 방문 일정을 조정하여 집에 오셔서 점검해 드립니다.
2. **방문 신청**: 거주지 내의 지역사업소를 직접 방문하여 신청하실 수도 있어요. 현장에서 바로 접수하실 수 있으니 편리해요.
3. **인터넷 신청**: 부산광역시 상수도사업본부 웹사이트를 통해서도 신청이 가능합니다. 온라인으로 간편하게 신청하실 수 있어요.
**점검 내용은 다음과 같습니다:**
- **옥내 누수 여부 점검**
- **물탱크 관리 상태 점검**
- **계량기 상태 점검**
- **수돗물 무료 수질 검사**
이러한 점검을 통해 가정 내에서 발생할 수 있는 문제를 미리 발견하고 해결할 수 있어요. 또한, 노후된 배관으로 인해 수질이 저하될 수 있으므로, 필요하다면 개량 방법에 대한 상담도 받으실 수 있습니다.
**추가 정보:**
- **점검 시간**: 일반적으로 점검은 약 **30분** 정도 소요됩니다.
- **신청 시 유의사항**: 신청자가 많을 경우 원하는 날짜보다 조금 늦춰질 수 있으니 참고해 주세요.
궁금한 점이 더 있으시다면 언제든지 물어보세요! 도움이 필요하면 언제든 말씀해 주세요.</t>
        </is>
      </c>
      <c r="I1637" s="5" t="inlineStr">
        <is>
          <t>2757f55d-64ea-4d4b-a73b-7d05d4d8d73a</t>
        </is>
      </c>
      <c r="J1637" s="5" t="n">
        <v>0.9992691874504089</v>
      </c>
      <c r="K1637" s="5" t="inlineStr">
        <is>
          <t>내부자료골든셋</t>
        </is>
      </c>
      <c r="L1637" s="5" t="inlineStr">
        <is>
          <t>부산광역시_상수도사업본부_무료점검소개.pdf</t>
        </is>
      </c>
      <c r="M1637" s="5" t="n">
        <v>1</v>
      </c>
    </row>
    <row r="1638" ht="90" customHeight="1">
      <c r="I1638" s="2" t="inlineStr">
        <is>
          <t>c8bc377f-16bb-485c-975a-55681ea02ff0</t>
        </is>
      </c>
      <c r="J1638" s="2" t="n">
        <v>0.5458182096481321</v>
      </c>
      <c r="K1638" s="2" t="inlineStr">
        <is>
          <t>내부자료골든셋</t>
        </is>
      </c>
      <c r="L1638" s="2" t="inlineStr">
        <is>
          <t>부산광역시_상수도사업본부_무료점검소개.pdf</t>
        </is>
      </c>
      <c r="M1638" s="2" t="n">
        <v>2</v>
      </c>
    </row>
    <row r="1639" ht="90" customHeight="1">
      <c r="I1639" s="1" t="inlineStr">
        <is>
          <t>3890bbe4-5b73-4ec8-b9d5-a7fc605e9417</t>
        </is>
      </c>
      <c r="J1639" s="1" t="n">
        <v>0.0003772386990021914</v>
      </c>
      <c r="K1639" s="1" t="inlineStr">
        <is>
          <t>내부자료</t>
        </is>
      </c>
      <c r="L1639" s="1" t="inlineStr">
        <is>
          <t>84_2406_맑은물정책과_업무매뉴얼_환경부_환경법전수자원물환경물이용.pdf</t>
        </is>
      </c>
      <c r="M1639" s="1" t="n">
        <v>2122</v>
      </c>
    </row>
    <row r="1640" ht="90" customHeight="1">
      <c r="I1640" s="1" t="inlineStr">
        <is>
          <t>694d3a1b-1b3a-403b-b5a9-1cd8e3ed79cc</t>
        </is>
      </c>
      <c r="J1640" s="1" t="n">
        <v>0.0003359554102644324</v>
      </c>
      <c r="K1640" s="1" t="inlineStr">
        <is>
          <t>내부자료</t>
        </is>
      </c>
      <c r="L1640" s="1" t="inlineStr">
        <is>
          <t>84_2406_맑은물정책과_업무매뉴얼_환경부_환경법전수자원물환경물이용.pdf</t>
        </is>
      </c>
      <c r="M1640" s="1" t="n">
        <v>2152</v>
      </c>
    </row>
    <row r="1641" ht="90" customHeight="1">
      <c r="I1641" s="1" t="inlineStr">
        <is>
          <t>f1ffaf0e-7eb3-4b60-80d4-eb15ccd44d3d</t>
        </is>
      </c>
      <c r="J1641" s="1" t="n">
        <v>0.0001127951181842946</v>
      </c>
      <c r="K1641" s="1" t="inlineStr">
        <is>
          <t>내부자료</t>
        </is>
      </c>
      <c r="L1641" s="1" t="inlineStr">
        <is>
          <t>84_2406_맑은물정책과_업무매뉴얼_환경부_환경법전수자원물환경물이용.pdf</t>
        </is>
      </c>
      <c r="M1641" s="1" t="n">
        <v>2281</v>
      </c>
    </row>
    <row r="1642" ht="90" customHeight="1">
      <c r="A1642" s="1" t="n">
        <v>523</v>
      </c>
      <c r="B1642" s="1" t="inlineStr">
        <is>
          <t>지명입찰선정 선정기준이 뭐야?</t>
        </is>
      </c>
      <c r="C1642" s="1" t="inlineStr">
        <is>
          <t>2507_시의회사무처_예산회계_행정안전부_개정전문_지방자치단체_입찰_및_계약집행기준.pdf</t>
        </is>
      </c>
      <c r="D1642" s="1" t="inlineStr">
        <is>
          <t>23</t>
        </is>
      </c>
      <c r="E1642" s="4" t="inlineStr">
        <is>
          <t>포함</t>
        </is>
      </c>
      <c r="F1642" s="4" t="inlineStr">
        <is>
          <t>선택</t>
        </is>
      </c>
      <c r="G1642" s="1" t="inlineStr">
        <is>
          <t>877ee74b8153446fb9131a7a31c7e7cc</t>
        </is>
      </c>
      <c r="H1642" s="1" t="inlineStr">
        <is>
          <t>지명입찰은 특정 조건을 충족하는 업체들을 대상으로 입찰을 실시하는 방식이야. 이때 선정기준은 다음과 같아:
1. **시공능력평가액**: 지명하려는 경우, 시공능력평가액 순위에 따라 업체를 선정해. 이는 업체의 과거 실적을 기반으로 한 객관적인 지표야.
2. **특수한 기술 보유 여부**:
   - **특수한 기술을 요하는 공사**: 전문적인 기술 없이는 계약 목적을 달성하기 어려운 경우, 해당 기술을 보유한 업체들 중에서 시공능력평가액 순위로 선정해.
   - **특수한 공법의 실적 보유 여부**: 동종 공사의 실적이 없으면 계약 목적을 달성하기 어려운 공사에서는 그 공법을 사용한 경험이 있는 업체들 중에서 시공능력평가액 순위로 선정해.
3. **접근성과 장비 보유 여부**:
   - **시설물의 보수·복구 단가계약**: 공사 현장에 쉽게 접근할 수 있거나, 해당 공사에 필요한 장비를 보유한 업체들을 지명해.
4. **지역 업체 우선 선정**:
   - **종합공사**: 「건설산업기본법」에 따른 종합공사가 3억 원 이하인 경우, 해당 지역의 업체들 중에서 시공능력평가액 순위로 선정해.
   - **전문공사와 기타 공사**: 「건설산업기본법」에 따른 전문공사와 그 밖의 공사가 1억 원 이하인 경우에도 마찬가지로 지역 업체를 우선적으로 선정해.
이러한 기준들은 공사의 성격과 필요에 따라 적절한 업체를 선정하여 효율적인 계약 집행을 도모하기 위한 거야. 더 궁금한 점이 있으면 언제든지 물어봐!</t>
        </is>
      </c>
      <c r="I1642" s="5" t="inlineStr">
        <is>
          <t>9c449571-6c45-4153-b77d-bd4321603d23</t>
        </is>
      </c>
      <c r="J1642" s="5" t="n">
        <v>0.9998112320899963</v>
      </c>
      <c r="K1642" s="5" t="inlineStr">
        <is>
          <t>내부자료골든셋</t>
        </is>
      </c>
      <c r="L1642" s="5" t="inlineStr">
        <is>
          <t>2507_시의회사무처_예산회계_행정안전부_개정전문_지방자치단체_입찰_및_계약집행기준.pdf</t>
        </is>
      </c>
      <c r="M1642" s="5" t="n">
        <v>23</v>
      </c>
    </row>
    <row r="1643" ht="90" customHeight="1">
      <c r="I1643" s="2" t="inlineStr">
        <is>
          <t>c93afb16-ba08-4471-8eb7-9f31353ac20c</t>
        </is>
      </c>
      <c r="J1643" s="2" t="n">
        <v>0.009665130637586117</v>
      </c>
      <c r="K1643" s="2" t="inlineStr">
        <is>
          <t>내부자료</t>
        </is>
      </c>
      <c r="L1643" s="2" t="inlineStr">
        <is>
          <t>465_2303_회계재산담당관_법령_한국지방재정공제회_지방계약법령집_제권예규_및_고시.pdf</t>
        </is>
      </c>
      <c r="M1643" s="2" t="n">
        <v>35</v>
      </c>
    </row>
    <row r="1644" ht="90" customHeight="1">
      <c r="I1644" s="2" t="inlineStr">
        <is>
          <t>7679be6e-0c96-47fe-b933-e61e89b60090</t>
        </is>
      </c>
      <c r="J1644" s="2" t="n">
        <v>0.00136784662026912</v>
      </c>
      <c r="K1644" s="2" t="inlineStr">
        <is>
          <t>내부자료</t>
        </is>
      </c>
      <c r="L1644" s="2" t="inlineStr">
        <is>
          <t>472_2411_회계재산담당관_업무매뉴얼_한국지방재정공제회_2024년_개정판_물품계약_길라잡이한국지방재정공제회.pdf</t>
        </is>
      </c>
      <c r="M1644" s="2" t="n">
        <v>89</v>
      </c>
    </row>
    <row r="1645" ht="90" customHeight="1">
      <c r="I1645" s="1" t="inlineStr">
        <is>
          <t>7eae8898-3801-443b-9bf0-4484558a847c</t>
        </is>
      </c>
      <c r="J1645" s="1" t="n">
        <v>0.001110021490603685</v>
      </c>
      <c r="K1645" s="1" t="inlineStr">
        <is>
          <t>내부자료</t>
        </is>
      </c>
      <c r="L1645" s="1" t="inlineStr">
        <is>
          <t>471_2411_회계재산담당관_업무매뉴얼_한국지방재정공제회_2024년_개정판_공사계약_길라잡이한국지방재정공제회.pdf</t>
        </is>
      </c>
      <c r="M1645" s="1" t="n">
        <v>145</v>
      </c>
    </row>
    <row r="1646" ht="90" customHeight="1">
      <c r="I1646" s="1" t="inlineStr"/>
      <c r="J1646" s="1" t="inlineStr"/>
      <c r="K1646" s="1" t="inlineStr"/>
      <c r="L1646" s="1" t="inlineStr"/>
      <c r="M1646" s="1" t="inlineStr"/>
    </row>
    <row r="1647" ht="90" customHeight="1">
      <c r="A1647" s="1" t="n">
        <v>525</v>
      </c>
      <c r="B1647" s="1" t="inlineStr">
        <is>
          <t>민원인의 위법행위에 대한 법적대응 방안 중 입건 전 조사는 어떻게 진행하는 거야?</t>
        </is>
      </c>
      <c r="C1647" s="1" t="inlineStr">
        <is>
          <t>2405_붙임_민원인의_위법행위에_대한_법적_대응_방안.pdf</t>
        </is>
      </c>
      <c r="D1647" s="1" t="inlineStr">
        <is>
          <t>5</t>
        </is>
      </c>
      <c r="E1647" s="4" t="inlineStr">
        <is>
          <t>포함</t>
        </is>
      </c>
      <c r="F1647" s="4" t="inlineStr">
        <is>
          <t>선택</t>
        </is>
      </c>
      <c r="G1647" s="1" t="inlineStr">
        <is>
          <t>f9f3e8e53b4f45b5ba4469011ff79dc7</t>
        </is>
      </c>
      <c r="H1647" s="1" t="inlineStr">
        <is>
          <t>입건 전 조사는 수사기관이 범죄를 의심할 만한 정황이 있는 경우, 실제로 범죄가 성립하는지 여부를 판단하기 위해 사전에 실시하는 조사 절차를 말해. 이때 수사기관은 사건의 사실관계를 확인하고 증거자료를 수집하며, 필요하다면 사건 관계자들과의 면담을 통해 정보를 얻기도 해.
특히, 민원인의 위법행위에 대한 법적대응에서는 민원처리부서가 중요한 역할을 해. 민원처리부서는 다음과 같은 절차를 통해 입건 전 조사에 대응해:
1. **신고 및 증거 확보**: 민원인의 위법행위가 발생하면 즉시 수사기관에 신고하고, 관련된 인적·물적 증거자료를 최대한 확보해. 이는 이후 수사 과정에서 매우 중요해.
2. **특이민원 발생 보고서 작성 및 보고**: 위법행위와 관련된 사항을 상세히 기록한 보고서를 작성하여 상급자나 전담부서에 보고함으로써 공식적인 기록을 남겨.
3. **전담부서와의 협의**: 법적 조치를 취하기 전에 전담부서와 긴밀히 협력하여 효과적인 대응 방안을 모색해. 전문적인 법률 지식과 경험을 가진 전담부서의 지원을 받는 것이 좋아.
4. **신고인·참고인 조사 참여**: 수사기관이 입건 전 조사를 진행할 때, 민원처리부서는 신고인이나 참고인으로 조사를 받을 수 있어. 이때 정확하고 일관된 진술을 제공하여 수사에 도움을 줄 수 있지.
5. **증거자료 조사 대응**: 수사기관이 증거자료를 요청하거나 조사할 때 적극적으로 협조해. 예를 들어, CCTV 영상, 통화 기록, 문서 자료 등을 제공하고, 필요한 경우 추가 자료를 수집하기도 해.
6. **간이진술서, 진술조서, 수사과정 확인서 작성**: 수사기관의 요청에 따라 이러한 서류들을 작성해. 이는 사건의 정확한 이해를 돕고, 향후 법적 절차에서의 근거 자료로 활용돼.
이러한 과정을 통해 입건 전 조사는 원활하게 진행되며, 이를 바탕으로 수사기관은 범죄 혐의의 유무를 판단하고, 필요한 경우 본격적인 수사로 넘어가게 돼. 만약 입건 전 조사 결과 범죄 혐의가 없다고 판단되어 불입건 결정이 내려지면, 이에 이의가 있는 경우 수사심의 신청을 통해 다시 한번 검토를 요청할 수도 있어.
궁금한 점이 더 있으면 언제든지 물어봐! 도움이 되었길 바라. 😊</t>
        </is>
      </c>
      <c r="I1647" s="5" t="inlineStr">
        <is>
          <t>6eb92988-859d-4830-999e-415b966dcd40</t>
        </is>
      </c>
      <c r="J1647" s="5" t="n">
        <v>0.9999991655349731</v>
      </c>
      <c r="K1647" s="5" t="inlineStr">
        <is>
          <t>내부자료골든셋</t>
        </is>
      </c>
      <c r="L1647" s="5" t="inlineStr">
        <is>
          <t>2405_붙임_민원인의_위법행위에_대한_법적_대응_방안.pdf</t>
        </is>
      </c>
      <c r="M1647" s="5" t="n">
        <v>5</v>
      </c>
    </row>
    <row r="1648" ht="90" customHeight="1">
      <c r="I1648" s="2" t="inlineStr">
        <is>
          <t>f56e7c09-cab9-4458-83f8-582223d95846</t>
        </is>
      </c>
      <c r="J1648" s="2" t="n">
        <v>0.9999936819076538</v>
      </c>
      <c r="K1648" s="2" t="inlineStr">
        <is>
          <t>내부자료골든셋</t>
        </is>
      </c>
      <c r="L1648" s="2" t="inlineStr">
        <is>
          <t>2405_붙임_민원인의_위법행위에_대한_법적_대응_방안.pdf</t>
        </is>
      </c>
      <c r="M1648" s="2" t="n">
        <v>7</v>
      </c>
    </row>
    <row r="1649" ht="90" customHeight="1">
      <c r="I1649" s="2" t="inlineStr">
        <is>
          <t>68e230e8-5f61-42e6-b904-d0b4218d9e91</t>
        </is>
      </c>
      <c r="J1649" s="2" t="n">
        <v>0.9999932050704956</v>
      </c>
      <c r="K1649" s="2" t="inlineStr">
        <is>
          <t>내부자료골든셋</t>
        </is>
      </c>
      <c r="L1649" s="2" t="inlineStr">
        <is>
          <t>2405_붙임_민원인의_위법행위에_대한_법적_대응_방안.pdf</t>
        </is>
      </c>
      <c r="M1649" s="2" t="n">
        <v>71</v>
      </c>
    </row>
    <row r="1650" ht="90" customHeight="1">
      <c r="I1650" s="1" t="inlineStr">
        <is>
          <t>da57d8a8-4012-494d-9d2e-1315d309a85d</t>
        </is>
      </c>
      <c r="J1650" s="1" t="n">
        <v>0.9999878406524658</v>
      </c>
      <c r="K1650" s="1" t="inlineStr">
        <is>
          <t>내부자료골든셋</t>
        </is>
      </c>
      <c r="L1650" s="1" t="inlineStr">
        <is>
          <t>2405_붙임_민원인의_위법행위에_대한_법적_대응_방안.pdf</t>
        </is>
      </c>
      <c r="M1650" s="1" t="n">
        <v>15</v>
      </c>
    </row>
    <row r="1651" ht="90" customHeight="1">
      <c r="I1651" s="1" t="inlineStr">
        <is>
          <t>726256a7-e64f-4fd0-b7c5-b2e3ac413896</t>
        </is>
      </c>
      <c r="J1651" s="1" t="n">
        <v>0.9999866485595703</v>
      </c>
      <c r="K1651" s="1" t="inlineStr">
        <is>
          <t>내부자료골든셋</t>
        </is>
      </c>
      <c r="L1651" s="1" t="inlineStr">
        <is>
          <t>2405_붙임_민원인의_위법행위에_대한_법적_대응_방안.pdf</t>
        </is>
      </c>
      <c r="M1651" s="1" t="n">
        <v>73</v>
      </c>
    </row>
    <row r="1652" ht="90" customHeight="1">
      <c r="A1652" s="1" t="n">
        <v>526</v>
      </c>
      <c r="B1652" s="1" t="inlineStr">
        <is>
          <t>안전보건관리체계 구축을 위한 7가지 핵심요소는 뭐야?</t>
        </is>
      </c>
      <c r="C1652" s="1" t="inlineStr">
        <is>
          <t>안전보건관리체계_가이드북.pdf</t>
        </is>
      </c>
      <c r="D1652" s="1" t="inlineStr">
        <is>
          <t>14</t>
        </is>
      </c>
      <c r="E1652" s="4" t="inlineStr">
        <is>
          <t>포함</t>
        </is>
      </c>
      <c r="F1652" s="4" t="inlineStr">
        <is>
          <t>선택</t>
        </is>
      </c>
      <c r="G1652" s="1" t="inlineStr">
        <is>
          <t>b98ba6f0963240229831c28b7a97eca7</t>
        </is>
      </c>
      <c r="H1652" s="1" t="inlineStr">
        <is>
          <t>안전보건관리체계 구축을 위한 7가지 핵심요소는 다음과 같습니다:
1. **경영자 리더십**: 경영자는 안전보건에 대한 확고한 리더십을 가지고 비전을 제시하며, 필요한 자원과 지원을 제공합니다.
2. **근로자의 참여**: 모든 구성원이 안전보건 활동에 적극적으로 참여하고 의견을 자유롭게 제시할 수 있는 환경을 조성합니다.
3. **위험요인 파악**: 작업 환경에서 발생할 수 있는 모든 위험요인을 식별하고 기록합니다.
4. **위험요인 제거·대체 및 통제**: 발견된 위험요인을 제거하거나 대체하고, 통제가 어려운 경우에는 이를 효과적으로 관리합니다.
5. **비상조치계획 수립**: 긴급 상황이나 재해 발생 시 신속하게 대응할 수 있는 계획을 수립하고 준비합니다.
6. **도급·용역·위탁 시 안전보건 확보**: 외주 업체나 협력사와의 계약 시에도 안전보건 관리가 철저히 이루어지도록 보장합니다.
7. **평가 및 개선**: 안전보건관리체계의 효과를 지속적으로 평가하고, 발견된 문제점이나 개선 사항을 반영하여 체계를 발전시킵니다.
이러한 요소들을 통해 조직은 안전한 작업 환경을 유지하고 사고를 예방할 수 있습니다. 각 요소를 체계적으로 구현함으로써 전체적인 안전보건 수준을 높일 수 있습니다. 더 궁금한 점이 있으면 언제든지 물어봐 주세요!</t>
        </is>
      </c>
      <c r="I1652" s="5" t="inlineStr">
        <is>
          <t>dca34a9b-729f-405e-b62f-0ac957b6d3e9</t>
        </is>
      </c>
      <c r="J1652" s="5" t="n">
        <v>0.999998927116394</v>
      </c>
      <c r="K1652" s="5" t="inlineStr">
        <is>
          <t>내부자료골든셋</t>
        </is>
      </c>
      <c r="L1652" s="5" t="inlineStr">
        <is>
          <t>안전보건관리체계_가이드북.pdf</t>
        </is>
      </c>
      <c r="M1652" s="5" t="n">
        <v>14</v>
      </c>
    </row>
    <row r="1653" ht="90" customHeight="1">
      <c r="I1653" s="2" t="inlineStr">
        <is>
          <t>e10707ba-1410-4a56-b9f3-5a72966cd3dd</t>
        </is>
      </c>
      <c r="J1653" s="2" t="n">
        <v>0.9999969005580083</v>
      </c>
      <c r="K1653" s="2" t="inlineStr">
        <is>
          <t>내부자료골든셋</t>
        </is>
      </c>
      <c r="L1653" s="2" t="inlineStr">
        <is>
          <t>안전보건관리체계_가이드북.pdf</t>
        </is>
      </c>
      <c r="M1653" s="2" t="n">
        <v>8</v>
      </c>
    </row>
    <row r="1654" ht="90" customHeight="1">
      <c r="I1654" s="2" t="inlineStr">
        <is>
          <t>f65343e7-a806-4a0b-be87-adcfde39f636</t>
        </is>
      </c>
      <c r="J1654" s="2" t="n">
        <v>0.9999967813491821</v>
      </c>
      <c r="K1654" s="2" t="inlineStr">
        <is>
          <t>내부자료골든셋</t>
        </is>
      </c>
      <c r="L1654" s="2" t="inlineStr">
        <is>
          <t>안전보건관리체계_가이드북.pdf</t>
        </is>
      </c>
      <c r="M1654" s="2" t="n">
        <v>3</v>
      </c>
    </row>
    <row r="1655" ht="90" customHeight="1">
      <c r="I1655" s="1" t="inlineStr">
        <is>
          <t>88e59d8a-2b79-452d-8aad-65011ac4a2d2</t>
        </is>
      </c>
      <c r="J1655" s="1" t="n">
        <v>0.9521632913009119</v>
      </c>
      <c r="K1655" s="1" t="inlineStr">
        <is>
          <t>내부자료골든셋</t>
        </is>
      </c>
      <c r="L1655" s="1" t="inlineStr">
        <is>
          <t>안전보건관리체계_가이드북.pdf</t>
        </is>
      </c>
      <c r="M1655" s="1" t="n">
        <v>15</v>
      </c>
    </row>
    <row r="1656" ht="90" customHeight="1">
      <c r="I1656" s="1" t="inlineStr">
        <is>
          <t>5f6a2a9f-8826-4caf-959e-b7b296116614</t>
        </is>
      </c>
      <c r="J1656" s="1" t="n">
        <v>0.7056018102182724</v>
      </c>
      <c r="K1656" s="1" t="inlineStr">
        <is>
          <t>내부자료골든셋</t>
        </is>
      </c>
      <c r="L1656" s="1" t="inlineStr">
        <is>
          <t>안전보건관리체계_가이드북.pdf</t>
        </is>
      </c>
      <c r="M1656" s="1" t="n">
        <v>17</v>
      </c>
    </row>
    <row r="1657" ht="90" customHeight="1">
      <c r="A1657" s="1" t="n">
        <v>531</v>
      </c>
      <c r="B1657" s="1" t="inlineStr">
        <is>
          <t>불법어업 지도단속 절차를 알려줘</t>
        </is>
      </c>
      <c r="C1657" s="1" t="inlineStr">
        <is>
          <t>2512_수산정책과_업무매뉴얼_수산정책과_불법_어업_지도단속_표준.pdf</t>
        </is>
      </c>
      <c r="D1657" s="1" t="inlineStr">
        <is>
          <t>10, 15</t>
        </is>
      </c>
      <c r="E1657" s="4" t="inlineStr">
        <is>
          <t>미포함</t>
        </is>
      </c>
      <c r="F1657" s="4" t="inlineStr">
        <is>
          <t>미선택</t>
        </is>
      </c>
      <c r="G1657" s="1" t="inlineStr">
        <is>
          <t>69149cd01f83421e8ee13c17e3b0fab1</t>
        </is>
      </c>
      <c r="H1657" s="1" t="inlineStr">
        <is>
          <t>불법어업 지도단속 절차는 다음과 같습니다:
1. **현장 단속**: 어업지도선을 이용하여 현장에서 불법 어업을 적발합니다. 이때 어업허가 및 어선등록 사항을 확인하고, 필요한 경우 어선을 연안 부근으로 이동시켜 조사를 진행합니다.
2. **피의자 호송 및 인권 보호**: 피의자를 호송할 때는 미란다 원칙을 고지하는 등 법적 절차를 준수하며, 피의자의 인권을 보호합니다.
3. **진술조서 및 피의자신문조서 작성**: 위반 사항에 대해 진술조서와 피의자신문조서를 작성하고, 필요하다면 참고인 조사를 실시합니다.
4. **불법 어구 및 어획물 압수**: 불법으로 사용되거나 획득한 어구와 어획물을 압수하여 증거물로 확보합니다.
5. **증거물 관리**: 압수한 증거물은 철저히 관리하여 증거물의 연속성을 유지하고, 관련 기관과의 협력을 통해 처리합니다.
6. **본청 보고 및 행정청 통보**: 검거 사실을 본청에 보고하고, 어업허가 관할 행정청에 통보하여 행정적인 조치를 취할 수 있도록 합니다.
7. **수사 완료 후 사건 송치**: 수사가 완료되면 부산지방검찰청에 사건을 송치합니다. 이때 수사 결과 보고서, 통계원표, 의견서 및 송치서를 작성하여 제출합니다.
8. **압수물 처리 지휘 건의**: 압수물에 대한 처리 방안을 검사에게 건의하여 적절한 조치를 받습니다.
9. **행정처분 요청 또는 의뢰**: 위반 사항에 따라 관할 행정청에 행정처분을 요청하거나 직접 행정처분을 집행합니다.
이러한 절차를 통해 불법 어업을 효과적으로 단속하고, 법 질서를 유지하는 역할을 수행하게 됩니다. 각 단계에서는 법령에 따른 적법한 절차와 인권 보호를 최우선으로 고려하여야 합니다.</t>
        </is>
      </c>
      <c r="I1657" s="5" t="inlineStr">
        <is>
          <t>adda2d2b-cc9b-46eb-a3f3-4954fc8729cd</t>
        </is>
      </c>
      <c r="J1657" s="5" t="n">
        <v>0.999320387840271</v>
      </c>
      <c r="K1657" s="5" t="inlineStr">
        <is>
          <t>내부자료골든셋</t>
        </is>
      </c>
      <c r="L1657" s="5" t="inlineStr">
        <is>
          <t>2512_수산정책과_업무매뉴얼_수산정책과_불법_어업_지도단속_표준.pdf</t>
        </is>
      </c>
      <c r="M1657" s="5" t="n">
        <v>10</v>
      </c>
    </row>
    <row r="1658" ht="90" customHeight="1">
      <c r="I1658" s="2" t="inlineStr">
        <is>
          <t>2f5e7307-bebf-4057-a588-85c644413898</t>
        </is>
      </c>
      <c r="J1658" s="2" t="n">
        <v>0.926960289478302</v>
      </c>
      <c r="K1658" s="2" t="inlineStr">
        <is>
          <t>내부자료골든셋</t>
        </is>
      </c>
      <c r="L1658" s="2" t="inlineStr">
        <is>
          <t>2512_수산정책과_업무매뉴얼_수산정책과_불법_어업_지도단속_표준.pdf</t>
        </is>
      </c>
      <c r="M1658" s="2" t="n">
        <v>82</v>
      </c>
    </row>
    <row r="1659" ht="90" customHeight="1">
      <c r="I1659" s="2" t="inlineStr">
        <is>
          <t>11704be7-e8c3-45fb-b877-006d0d456895</t>
        </is>
      </c>
      <c r="J1659" s="2" t="n">
        <v>0.8856873512268066</v>
      </c>
      <c r="K1659" s="2" t="inlineStr">
        <is>
          <t>내부자료골든셋</t>
        </is>
      </c>
      <c r="L1659" s="2" t="inlineStr">
        <is>
          <t>2512_수산정책과_업무매뉴얼_수산정책과_불법_어업_지도단속_표준.pdf</t>
        </is>
      </c>
      <c r="M1659" s="2" t="n">
        <v>83</v>
      </c>
    </row>
    <row r="1660" ht="90" customHeight="1">
      <c r="I1660" s="1" t="inlineStr">
        <is>
          <t>2434a261-ac81-40fb-9285-fe7b77fdd8be</t>
        </is>
      </c>
      <c r="J1660" s="1" t="n">
        <v>0.8315913081169128</v>
      </c>
      <c r="K1660" s="1" t="inlineStr">
        <is>
          <t>내부자료골든셋</t>
        </is>
      </c>
      <c r="L1660" s="1" t="inlineStr">
        <is>
          <t>2512_수산정책과_업무매뉴얼_수산정책과_불법_어업_지도단속_표준.pdf</t>
        </is>
      </c>
      <c r="M1660" s="1" t="n">
        <v>26</v>
      </c>
    </row>
    <row r="1661" ht="90" customHeight="1">
      <c r="I1661" s="1" t="inlineStr">
        <is>
          <t>3514fda4-28f1-4309-bbd2-b660f7e53f29</t>
        </is>
      </c>
      <c r="J1661" s="1" t="n">
        <v>0.7684569358825684</v>
      </c>
      <c r="K1661" s="1" t="inlineStr">
        <is>
          <t>내부자료골든셋</t>
        </is>
      </c>
      <c r="L1661" s="1" t="inlineStr">
        <is>
          <t>2512_수산정책과_업무매뉴얼_수산정책과_불법_어업_지도단속_표준.pdf</t>
        </is>
      </c>
      <c r="M1661" s="1" t="n">
        <v>53</v>
      </c>
    </row>
    <row r="1662" ht="90" customHeight="1">
      <c r="A1662" s="1" t="n">
        <v>532</v>
      </c>
      <c r="B1662" s="1" t="inlineStr">
        <is>
          <t>어업감독공무원은 뭐하는 사람이야?</t>
        </is>
      </c>
      <c r="C1662" s="1" t="inlineStr">
        <is>
          <t>2512_수산정책과_업무매뉴얼_수산정책과_불법_어업_지도단속_표준.pdf</t>
        </is>
      </c>
      <c r="D1662" s="1" t="inlineStr">
        <is>
          <t>12, 13</t>
        </is>
      </c>
      <c r="E1662" s="4" t="inlineStr">
        <is>
          <t>포함</t>
        </is>
      </c>
      <c r="F1662" s="4" t="inlineStr">
        <is>
          <t>미선택</t>
        </is>
      </c>
      <c r="G1662" s="1" t="inlineStr">
        <is>
          <t>bc8d106e72bd409eb2e097972eaf799a</t>
        </is>
      </c>
      <c r="H1662" s="1" t="inlineStr">
        <is>
          <t>어업감독공무원은 수산업의 관리와 감독을 담당하는 공무원으로, 주로 어업 활동이 관련 법령과 규정을 잘 준수하는지 확인하고 지도하는 역할을 합니다. 이들은 어업 현장에서 불법 어업을 감시하고, 필요한 경우 조사를 실시하며, 어업인들의 안전한 조업과 수산 자원의 보호를 위해 노력합니다. 이를 통해 수산업의 지속 가능한 발전과 수산 자원의 효율적인 관리를 도모합니다.</t>
        </is>
      </c>
      <c r="I1662" s="2" t="inlineStr">
        <is>
          <t>695de440-23c1-409c-a182-4c369d78f0ac</t>
        </is>
      </c>
      <c r="J1662" s="2" t="n">
        <v>0.9973569518158858</v>
      </c>
      <c r="K1662" s="2" t="inlineStr">
        <is>
          <t>내부자료골든셋</t>
        </is>
      </c>
      <c r="L1662" s="2" t="inlineStr">
        <is>
          <t>2512_수산정책과_업무매뉴얼_수산정책과_불법_어업_지도단속_표준.pdf</t>
        </is>
      </c>
      <c r="M1662" s="2" t="n">
        <v>79</v>
      </c>
    </row>
    <row r="1663" ht="90" customHeight="1">
      <c r="I1663" s="5" t="inlineStr">
        <is>
          <t>fc97683c-0209-4b10-9659-796e8f178014</t>
        </is>
      </c>
      <c r="J1663" s="5" t="n">
        <v>0.9963341951370239</v>
      </c>
      <c r="K1663" s="5" t="inlineStr">
        <is>
          <t>내부자료골든셋</t>
        </is>
      </c>
      <c r="L1663" s="5" t="inlineStr">
        <is>
          <t>2512_수산정책과_업무매뉴얼_수산정책과_불법_어업_지도단속_표준.pdf</t>
        </is>
      </c>
      <c r="M1663" s="5" t="n">
        <v>12</v>
      </c>
    </row>
    <row r="1664" ht="90" customHeight="1">
      <c r="I1664" s="2" t="inlineStr">
        <is>
          <t>d9a62881-70c4-4ede-8510-d66d230d2f01</t>
        </is>
      </c>
      <c r="J1664" s="2" t="n">
        <v>0.9954478144645691</v>
      </c>
      <c r="K1664" s="2" t="inlineStr">
        <is>
          <t>내부자료골든셋</t>
        </is>
      </c>
      <c r="L1664" s="2" t="inlineStr">
        <is>
          <t>2512_수산정책과_업무매뉴얼_수산정책과_불법_어업_지도단속_표준.pdf</t>
        </is>
      </c>
      <c r="M1664" s="2" t="n">
        <v>14</v>
      </c>
    </row>
    <row r="1665" ht="90" customHeight="1">
      <c r="I1665" s="6" t="inlineStr">
        <is>
          <t>ae113422-ff3f-4167-8f6e-24fb38077da3</t>
        </is>
      </c>
      <c r="J1665" s="6" t="n">
        <v>0.9944232106208801</v>
      </c>
      <c r="K1665" s="6" t="inlineStr">
        <is>
          <t>내부자료골든셋</t>
        </is>
      </c>
      <c r="L1665" s="6" t="inlineStr">
        <is>
          <t>2512_수산정책과_업무매뉴얼_수산정책과_불법_어업_지도단속_표준.pdf</t>
        </is>
      </c>
      <c r="M1665" s="6" t="n">
        <v>13</v>
      </c>
    </row>
    <row r="1666" ht="90" customHeight="1">
      <c r="I1666" s="1" t="inlineStr">
        <is>
          <t>4502980e-9136-4f43-b5e0-1d3dd0af6d0c</t>
        </is>
      </c>
      <c r="J1666" s="1" t="n">
        <v>0.971507728099823</v>
      </c>
      <c r="K1666" s="1" t="inlineStr">
        <is>
          <t>내부자료골든셋</t>
        </is>
      </c>
      <c r="L1666" s="1" t="inlineStr">
        <is>
          <t>2512_수산정책과_업무매뉴얼_수산정책과_불법_어업_지도단속_표준.pdf</t>
        </is>
      </c>
      <c r="M1666" s="1" t="n">
        <v>47</v>
      </c>
    </row>
    <row r="1667" ht="90" customHeight="1">
      <c r="A1667" s="1" t="n">
        <v>533</v>
      </c>
      <c r="B1667" s="1" t="inlineStr">
        <is>
          <t>불법어업 신고는 어떻게 해?</t>
        </is>
      </c>
      <c r="C1667" s="1" t="inlineStr">
        <is>
          <t>2512_수산정책과_업무매뉴얼_수산정책과_불법_어업_지도단속_표준.pdf</t>
        </is>
      </c>
      <c r="D1667" s="1" t="inlineStr">
        <is>
          <t>6</t>
        </is>
      </c>
      <c r="E1667" s="4" t="inlineStr">
        <is>
          <t>포함</t>
        </is>
      </c>
      <c r="F1667" s="4" t="inlineStr">
        <is>
          <t>선택</t>
        </is>
      </c>
      <c r="G1667" s="1" t="inlineStr">
        <is>
          <t>8fb20398f9c5472daf84ac4984319f89</t>
        </is>
      </c>
      <c r="H1667" s="1" t="inlineStr">
        <is>
          <t>불법어업 신고는 해양경찰청이나 지방자치단체의 수산 관련 부서에 연락하거나 온라인으로 신고하실 수 있습니다. 예를 들어, 부산광역시의 경우 **수산정책과**에 문의하시면 됩니다. 연락처는 다음과 같습니다:
- **전화**: 051-888-5411~6
- **팩스**: 051-888-5389
- **주소**: (우 47545) 부산광역시 연제구 중앙대로 1001 부산광역시청
- **홈페이지**: 부산광역시 공식 웹사이트의 전자민원창구나 참여 마당을 통해 온라인으로도 신고 가능합니다.
또한, 전국 어디서나 이용할 수 있는 **불법 어업 신고센터**도 운영하고 있으니, 방문, 전화(1588-5119), 우편, 팩스, 인터넷(국민신문고)을 통해서도 신고하실 수 있습니다.
불법어업 사례를 발견하셨다면, 가능한 한 자세한 정보를 제공해주시는 것이 중요합니다. 예를 들어, 위치, 시간, 어선의 특징, 목격하신 불법 행위의 내용 등을 포함하면 더욱 효과적인 조치가 이루어질 수 있습니다. 안전한 어업 환경 조성을 위해 여러분의 적극적인 관심과 신고를 기다리고 있습니다. 감사합니다!</t>
        </is>
      </c>
      <c r="I1667" s="5" t="inlineStr">
        <is>
          <t>a82bc090-f63c-4688-b46a-79707806198d</t>
        </is>
      </c>
      <c r="J1667" s="5" t="n">
        <v>0.9985699653625488</v>
      </c>
      <c r="K1667" s="5" t="inlineStr">
        <is>
          <t>내부자료골든셋</t>
        </is>
      </c>
      <c r="L1667" s="5" t="inlineStr">
        <is>
          <t>2512_수산정책과_업무매뉴얼_수산정책과_불법_어업_지도단속_표준.pdf</t>
        </is>
      </c>
      <c r="M1667" s="5" t="n">
        <v>6</v>
      </c>
    </row>
    <row r="1668" ht="90" customHeight="1">
      <c r="I1668" s="2" t="inlineStr">
        <is>
          <t>ad4819ba-6f3c-4cad-8577-4a0f62440ad5</t>
        </is>
      </c>
      <c r="J1668" s="2" t="n">
        <v>0.9676910985326286</v>
      </c>
      <c r="K1668" s="2" t="inlineStr">
        <is>
          <t>내부자료골든셋</t>
        </is>
      </c>
      <c r="L1668" s="2" t="inlineStr">
        <is>
          <t>2512_수산정책과_업무매뉴얼_수산정책과_불법_어업_지도단속_표준.pdf</t>
        </is>
      </c>
      <c r="M1668" s="2" t="n">
        <v>84</v>
      </c>
    </row>
    <row r="1669" ht="90" customHeight="1">
      <c r="I1669" s="2" t="inlineStr">
        <is>
          <t>ec66ebc9-ccfd-4a3f-887f-dc43c2989f15</t>
        </is>
      </c>
      <c r="J1669" s="2" t="n">
        <v>0.2005980908870697</v>
      </c>
      <c r="K1669" s="2" t="inlineStr">
        <is>
          <t>내부자료골든셋</t>
        </is>
      </c>
      <c r="L1669" s="2" t="inlineStr">
        <is>
          <t>2512_수산정책과_업무매뉴얼_수산정책과_불법_어업_지도단속_표준.pdf</t>
        </is>
      </c>
      <c r="M1669" s="2" t="n">
        <v>4</v>
      </c>
    </row>
    <row r="1670" ht="90" customHeight="1">
      <c r="I1670" s="1" t="inlineStr">
        <is>
          <t>2f5e7307-bebf-4057-a588-85c644413898</t>
        </is>
      </c>
      <c r="J1670" s="1" t="n">
        <v>0.1381964534521103</v>
      </c>
      <c r="K1670" s="1" t="inlineStr">
        <is>
          <t>내부자료골든셋</t>
        </is>
      </c>
      <c r="L1670" s="1" t="inlineStr">
        <is>
          <t>2512_수산정책과_업무매뉴얼_수산정책과_불법_어업_지도단속_표준.pdf</t>
        </is>
      </c>
      <c r="M1670" s="1" t="n">
        <v>82</v>
      </c>
    </row>
    <row r="1671" ht="90" customHeight="1">
      <c r="I1671" s="1" t="inlineStr">
        <is>
          <t>11704be7-e8c3-45fb-b877-006d0d456895</t>
        </is>
      </c>
      <c r="J1671" s="1" t="n">
        <v>0.103284128010273</v>
      </c>
      <c r="K1671" s="1" t="inlineStr">
        <is>
          <t>내부자료골든셋</t>
        </is>
      </c>
      <c r="L1671" s="1" t="inlineStr">
        <is>
          <t>2512_수산정책과_업무매뉴얼_수산정책과_불법_어업_지도단속_표준.pdf</t>
        </is>
      </c>
      <c r="M1671" s="1" t="n">
        <v>83</v>
      </c>
    </row>
    <row r="1672" ht="90" customHeight="1">
      <c r="A1672" s="1" t="n">
        <v>534</v>
      </c>
      <c r="B1672" s="1" t="inlineStr">
        <is>
          <t>불법어업 단속할 때 무엇을 확인해야 해?</t>
        </is>
      </c>
      <c r="C1672" s="1" t="inlineStr">
        <is>
          <t>2512_수산정책과_업무매뉴얼_수산정책과_불법_어업_지도단속_표준.pdf</t>
        </is>
      </c>
      <c r="D1672" s="1" t="inlineStr">
        <is>
          <t>16, 17, 18</t>
        </is>
      </c>
      <c r="E1672" s="4" t="inlineStr">
        <is>
          <t>포함</t>
        </is>
      </c>
      <c r="F1672" s="4" t="inlineStr">
        <is>
          <t>선택</t>
        </is>
      </c>
      <c r="G1672" s="1" t="inlineStr">
        <is>
          <t>2ae27761e6d24b3ebda136d07a2f82b8</t>
        </is>
      </c>
      <c r="H1672" s="1" t="inlineStr">
        <is>
          <t>불법어업을 단속할 때는 여러 가지 사항을 확인해야 해요. 주요하게 확인해야 할 내용은 다음과 같아요:
1. **어업 면허나 허가의 유무**: 어업인이 합법적으로 어업을 하고 있는지 확인해요. 즉, 필요한 면허나 허가를 받았는지 확인하는 거예요.
2. **어선의 규모와 장비 기준 준수 여부**: 어선이 법에서 정한 크기나 장비 기준을 지키고 있는지 살펴봐요. 예를 들어, 그물의 크기가 법에서 정한 최대 크기를 넘지 않는지 확인해요.
3. **어업허가 제한 및 조건 준수 여부**: 허가에 부여된 제한 사항이나 조건을 어기고 있지 않은지 확인해요. 예를 들어, 특정 지역에서만 조업하도록 허가되었는데 다른 곳에서 조업하고 있지는 않은지 보는 거예요.
4. **출입항 신고와 출어 등록 여부**: 어선이 입항하거나 출항할 때 제대로 신고했는지, 그리고 조업을 나갈 때마다 등록 절차를 거쳤는지 확인해요.
5. **조업한계선과 특정 해역의 조업 제한 준수 여부**: 법에서 정한 조업 한계선을 넘어서거나, 조업이 금지된 특정 해역에서 조업하고 있지는 않은지 확인해요.
6. **어선의 무선설비 설치 여부**: 어선에 필수적인 무선설비가 설치되어 있고 정상적으로 작동하는지 확인해요.
7. **어선 위치 발신장치 작동 여부**: 어선의 위치를 알릴 수 있는 발신장치가 켜져 있어서 긴급 상황에서 위치 추적이 가능한지 확인해요.
8. **선박국적증서와 어선번호판 부착 여부**: 어선에 국적을 나타내는 증서와 식별 번호가 제대로 붙어있는지 확인해요.
9. **어선의 명칭과 번호판 표시 여부**: 어선의 이름과 번호판이 잘 보이도록 표시되어 있는지 확인해요.
10. **외국 어선의 무허가 조업 여부**: 배타적 경제수역 내에서 외국 어선이 허가 없이 조업하고 있지는 않은지 확인해요.
11. **항구나 시장에서 불법 어획물의 유통 여부**: 불법으로 잡은 수산물이 시장 등에서 거래되고 있지는 않은지 감시해요.
이러한 사항들을 꼼꼼히 확인함으로써 불법어업을 효과적으로 단속할 수 있어요. 더 궁금한 점이 있으면 언제든지 물어봐 주세요!</t>
        </is>
      </c>
      <c r="I1672" s="5" t="inlineStr">
        <is>
          <t>bf73e529-ecb7-4879-a8d5-2f457b200383</t>
        </is>
      </c>
      <c r="J1672" s="5" t="n">
        <v>0.9999756813049316</v>
      </c>
      <c r="K1672" s="5" t="inlineStr">
        <is>
          <t>내부자료골든셋</t>
        </is>
      </c>
      <c r="L1672" s="5" t="inlineStr">
        <is>
          <t>2512_수산정책과_업무매뉴얼_수산정책과_불법_어업_지도단속_표준.pdf</t>
        </is>
      </c>
      <c r="M1672" s="5" t="n">
        <v>16</v>
      </c>
    </row>
    <row r="1673" ht="90" customHeight="1">
      <c r="I1673" s="5" t="inlineStr">
        <is>
          <t>440b963a-5913-4847-9083-25e495feeee6</t>
        </is>
      </c>
      <c r="J1673" s="5" t="n">
        <v>0.9999719858169556</v>
      </c>
      <c r="K1673" s="5" t="inlineStr">
        <is>
          <t>내부자료골든셋</t>
        </is>
      </c>
      <c r="L1673" s="5" t="inlineStr">
        <is>
          <t>2512_수산정책과_업무매뉴얼_수산정책과_불법_어업_지도단속_표준.pdf</t>
        </is>
      </c>
      <c r="M1673" s="5" t="n">
        <v>17</v>
      </c>
    </row>
    <row r="1674" ht="90" customHeight="1">
      <c r="I1674" s="5" t="inlineStr">
        <is>
          <t>b8de4a52-945f-4c25-9e33-4a3fb6ea5142</t>
        </is>
      </c>
      <c r="J1674" s="5" t="n">
        <v>0.9999641180038452</v>
      </c>
      <c r="K1674" s="5" t="inlineStr">
        <is>
          <t>내부자료골든셋</t>
        </is>
      </c>
      <c r="L1674" s="5" t="inlineStr">
        <is>
          <t>2512_수산정책과_업무매뉴얼_수산정책과_불법_어업_지도단속_표준.pdf</t>
        </is>
      </c>
      <c r="M1674" s="5" t="n">
        <v>18</v>
      </c>
    </row>
    <row r="1675" ht="90" customHeight="1">
      <c r="I1675" s="1" t="inlineStr">
        <is>
          <t>adda2d2b-cc9b-46eb-a3f3-4954fc8729cd</t>
        </is>
      </c>
      <c r="J1675" s="1" t="n">
        <v>0.9924222826957703</v>
      </c>
      <c r="K1675" s="1" t="inlineStr">
        <is>
          <t>내부자료골든셋</t>
        </is>
      </c>
      <c r="L1675" s="1" t="inlineStr">
        <is>
          <t>2512_수산정책과_업무매뉴얼_수산정책과_불법_어업_지도단속_표준.pdf</t>
        </is>
      </c>
      <c r="M1675" s="1" t="n">
        <v>10</v>
      </c>
    </row>
    <row r="1676" ht="90" customHeight="1">
      <c r="I1676" s="1" t="inlineStr">
        <is>
          <t>11704be7-e8c3-45fb-b877-006d0d456895</t>
        </is>
      </c>
      <c r="J1676" s="1" t="n">
        <v>0.918498158454895</v>
      </c>
      <c r="K1676" s="1" t="inlineStr">
        <is>
          <t>내부자료골든셋</t>
        </is>
      </c>
      <c r="L1676" s="1" t="inlineStr">
        <is>
          <t>2512_수산정책과_업무매뉴얼_수산정책과_불법_어업_지도단속_표준.pdf</t>
        </is>
      </c>
      <c r="M1676" s="1" t="n">
        <v>83</v>
      </c>
    </row>
    <row r="1677" ht="90" customHeight="1">
      <c r="A1677" s="1" t="n">
        <v>535</v>
      </c>
      <c r="B1677" s="1" t="inlineStr">
        <is>
          <t>코리아메일(korea.kr)로 수신된 대용량 파일이 다운로드 되지않아요. 어떻게 해야하나요?</t>
        </is>
      </c>
      <c r="C1677" s="1" t="inlineStr">
        <is>
          <t>2412_정보화정책과_업무매뉴얼_정보화정책과_사이트_차단_관련_지침.pdf</t>
        </is>
      </c>
      <c r="D1677" s="1" t="inlineStr">
        <is>
          <t>1</t>
        </is>
      </c>
      <c r="E1677" s="4" t="inlineStr">
        <is>
          <t>포함</t>
        </is>
      </c>
      <c r="F1677" s="4" t="inlineStr">
        <is>
          <t>선택</t>
        </is>
      </c>
      <c r="G1677" s="1" t="inlineStr">
        <is>
          <t>d3997b953fcf4b7482d7c312bdfbb772</t>
        </is>
      </c>
      <c r="H1677" s="1" t="inlineStr">
        <is>
          <t>안녕하세요! 코리아메일(Korea.kr)로 수신된 대용량 파일이 다운로드되지 않는 문제를 겪고 계시군요. 이런 상황에서는 몇 가지 확인해볼 사항이 있어요.
**첫째**, **인터넷 연결 상태**를 확인해 보세요. 안정적인 인터넷 연결이 있어야 파일을 정상적으로 다운로드할 수 있어요. Wi-Fi 신호가 약하거나 네트워크 문제가 있을 수 있으니 다른 웹사이트에 접속해보거나 네트워크를 재설정해보는 것도 도움이 됩니다.
**둘째**, **브라우저 설정**을 점검해 보세요. 브라우저의 쿠키나 캐시가 쌓여 있으면 파일 다운로드에 문제가 생길 수 있어요. 브라우저의 설정에서 쿠키와 캐시를 삭제한 후 다시 시도해 보세요.
**셋째**, **팝업 차단 기능**이 활성화되어 있는지 확인해 보세요. 팝업 차단이 되어 있으면 파일 다운로드 창이 나타나지 않을 수 있어요. 브라우저 설정에서 팝업 차단을 일시적으로 해제하고 다운로드를 시도해 보세요.
**넷째**, **보안 소프트웨어**나 방화벽 설정을 확인해 보세요. 일부 보안 프로그램은 보안을 이유로 파일 다운로드를 막을 수 있어요. 이러한 프로그램의 설정에서 예외를 추가하거나 잠시 비활성화한 후 시도해 보세요.
**마지막으로**, **코리아메일 고객센터**에 문의해 보는 것도 좋은 방법이에요. 고객센터는 전문적인 지원을 제공할 수 있으며, 문제의 원인을 정확히 파악하고 해결할 수 있도록 도와줄 거예요.
이러한 단계를 차례대로 시도해 보시면 문제를 해결하실 수 있을 거예요. 추가로 궁금한 점이 있으시면 언제든지 말씀해 주세요! 도움이 필요하시면 언제든 여기 있을게요. 😊</t>
        </is>
      </c>
      <c r="I1677" s="5" t="inlineStr">
        <is>
          <t>7bf25b4a-22dd-421d-b98b-ca091919dd37</t>
        </is>
      </c>
      <c r="J1677" s="5" t="n">
        <v>0.9999991655349731</v>
      </c>
      <c r="K1677" s="5" t="inlineStr">
        <is>
          <t>내부자료골든셋</t>
        </is>
      </c>
      <c r="L1677" s="5" t="inlineStr">
        <is>
          <t>2412_정보화정책과_업무매뉴얼_정보화정책과_사이트_차단_관련_지침.pdf</t>
        </is>
      </c>
      <c r="M1677" s="5" t="n">
        <v>1</v>
      </c>
    </row>
    <row r="1678" ht="90" customHeight="1">
      <c r="I1678" s="2" t="inlineStr">
        <is>
          <t>16c4edde-76b7-4c9f-b7e4-16ef159546b0</t>
        </is>
      </c>
      <c r="J1678" s="2" t="n">
        <v>3.773297976294998e-06</v>
      </c>
      <c r="K1678" s="2" t="inlineStr">
        <is>
          <t>내부자료</t>
        </is>
      </c>
      <c r="L1678" s="2" t="inlineStr">
        <is>
          <t>1255_행정포털_오류조치_안내_정보화정책과_20251112.pdf</t>
        </is>
      </c>
      <c r="M1678" s="2" t="n">
        <v>8</v>
      </c>
    </row>
    <row r="1679" ht="90" customHeight="1">
      <c r="I1679" s="2" t="inlineStr">
        <is>
          <t>672855eb-905f-4874-b0b7-40c11fda5bf8</t>
        </is>
      </c>
      <c r="J1679" s="2" t="n">
        <v>2.615458015498007e-06</v>
      </c>
      <c r="K1679" s="2" t="inlineStr">
        <is>
          <t>내부자료</t>
        </is>
      </c>
      <c r="L1679" s="2" t="inlineStr">
        <is>
          <t>1259_지방공무원_복무에_관한_예규_개정안전문_행정안전부_예규_제340호.pdf</t>
        </is>
      </c>
      <c r="M1679" s="2" t="n">
        <v>31</v>
      </c>
    </row>
    <row r="1680" ht="90" customHeight="1">
      <c r="I1680" s="1" t="inlineStr">
        <is>
          <t>d5192489-c119-431d-90ce-ec96c213b27f</t>
        </is>
      </c>
      <c r="J1680" s="1" t="n">
        <v>1.950003479578299e-06</v>
      </c>
      <c r="K1680" s="1" t="inlineStr">
        <is>
          <t>내부자료</t>
        </is>
      </c>
      <c r="L1680" s="1" t="inlineStr">
        <is>
          <t>1259_지방공무원_복무에_관한_예규_개정안전문_행정안전부_예규_제340호.pdf</t>
        </is>
      </c>
      <c r="M1680" s="1" t="n">
        <v>32</v>
      </c>
    </row>
    <row r="1681" ht="90" customHeight="1">
      <c r="I1681" s="1" t="inlineStr">
        <is>
          <t>1f4f7a48-ba83-473f-9dd2-fd82f3d484a2</t>
        </is>
      </c>
      <c r="J1681" s="1" t="n">
        <v>1.343620169791393e-06</v>
      </c>
      <c r="K1681" s="1" t="inlineStr">
        <is>
          <t>내부자료</t>
        </is>
      </c>
      <c r="L1681" s="1" t="inlineStr">
        <is>
          <t>141_2306_빅데이터과_업무매뉴얼_공공데이터_제공관리_실무매뉴얼.pdf</t>
        </is>
      </c>
      <c r="M1681" s="1" t="n">
        <v>35</v>
      </c>
    </row>
    <row r="1682" ht="90" customHeight="1">
      <c r="A1682" s="1" t="n">
        <v>538</v>
      </c>
      <c r="B1682" s="1" t="inlineStr">
        <is>
          <t>2026년 조례규칙심의회 개최예정일 알려주세요</t>
        </is>
      </c>
      <c r="C1682" s="1" t="inlineStr">
        <is>
          <t>2512_법무담당관_계획_법무담당관_2026년_조례규칙심의회_개최_연간계획_알림.pdf</t>
        </is>
      </c>
      <c r="D1682" s="1" t="inlineStr">
        <is>
          <t>1</t>
        </is>
      </c>
      <c r="E1682" s="4" t="inlineStr">
        <is>
          <t>포함</t>
        </is>
      </c>
      <c r="F1682" s="4" t="inlineStr">
        <is>
          <t>선택</t>
        </is>
      </c>
      <c r="G1682" s="1" t="inlineStr">
        <is>
          <t>3e2cfd002deb460dbcf1d4744130e698</t>
        </is>
      </c>
      <c r="H1682" s="1" t="inlineStr">
        <is>
          <t>2026년 부산광역시 조례규칙심의회 개최 예정일은 다음과 같습니다:
- **2월**: 12일(목)
- **3월**: 30일(월)
- **5월**: 4일(월)
- **6월**: 29일(월)
- **8월**: 3일(월)
- **10월**: 19일(월)
- **12월**: 21일(월)
참고로, 이는 회기운영 계획에 따른 예정일로, 실제 일정은 변경될 수 있습니다. 조례규칙심의회에 자치법규의 제·개정, 폐지안을 상정하려면 관련 규정에 따라 심의회 개최 5일 전까지 의안을 제출해야 합니다. 자세한 내용은 첨부된 2026년 시의회 회기력을 확인하시기 바랍니다. 다른 궁금한 점이 있으시면 언제든지 말씀해 주세요!</t>
        </is>
      </c>
      <c r="I1682" s="5" t="inlineStr">
        <is>
          <t>cd299e34-ea94-4693-a3bb-d04c348da8d3</t>
        </is>
      </c>
      <c r="J1682" s="5" t="n">
        <v>0.996235191822052</v>
      </c>
      <c r="K1682" s="5" t="inlineStr">
        <is>
          <t>내부자료골든셋</t>
        </is>
      </c>
      <c r="L1682" s="5" t="inlineStr">
        <is>
          <t>2512_법무담당관_계획_법무담당관_2026년_조례규칙심의회_개최_연간계획_알림.pdf</t>
        </is>
      </c>
      <c r="M1682" s="5" t="n">
        <v>1</v>
      </c>
    </row>
    <row r="1683" ht="90" customHeight="1">
      <c r="I1683" s="2" t="inlineStr">
        <is>
          <t>e7959c3a-14c8-4d52-b70b-e4ecb056cadd</t>
        </is>
      </c>
      <c r="J1683" s="2" t="n">
        <v>0.0006433062953874469</v>
      </c>
      <c r="K1683" s="2" t="inlineStr">
        <is>
          <t>내부자료골든셋</t>
        </is>
      </c>
      <c r="L1683" s="2" t="inlineStr">
        <is>
          <t>2511_기획담당관_업무매뉴얼_기획담당관_2026년_회기운영_계획.pdf</t>
        </is>
      </c>
      <c r="M1683" s="2" t="n">
        <v>1</v>
      </c>
    </row>
    <row r="1684" ht="90" customHeight="1">
      <c r="I1684" s="1" t="inlineStr">
        <is>
          <t>94459155-8051-4ec1-b0eb-272e46ef6855</t>
        </is>
      </c>
      <c r="J1684" s="1" t="n">
        <v>0.0003459817089606076</v>
      </c>
      <c r="K1684" s="1" t="inlineStr">
        <is>
          <t>내부자료</t>
        </is>
      </c>
      <c r="L1684" s="1" t="inlineStr">
        <is>
          <t>91_2208_법무담당관_업무매뉴얼_법제처_자치법규_입안_길라잡이.pdf</t>
        </is>
      </c>
      <c r="M1684" s="1" t="n">
        <v>467</v>
      </c>
    </row>
    <row r="1685" ht="90" customHeight="1">
      <c r="I1685" s="1" t="inlineStr">
        <is>
          <t>bbfc0645-fdd3-471f-9e01-df2f2cdf5468</t>
        </is>
      </c>
      <c r="J1685" s="1" t="n">
        <v>0.0001089384531951509</v>
      </c>
      <c r="K1685" s="1" t="inlineStr">
        <is>
          <t>내부자료</t>
        </is>
      </c>
      <c r="L1685" s="1" t="inlineStr">
        <is>
          <t>378_2412_조직담당관_기타_조직담당관_위원회관련.pdf</t>
        </is>
      </c>
      <c r="M1685" s="1" t="n">
        <v>4</v>
      </c>
    </row>
    <row r="1686" ht="90" customHeight="1">
      <c r="I1686" s="1" t="inlineStr">
        <is>
          <t>c4928753-d69c-47fb-8bbd-39a38ab3d08b</t>
        </is>
      </c>
      <c r="J1686" s="1" t="n">
        <v>9.963363845599815e-05</v>
      </c>
      <c r="K1686" s="1" t="inlineStr">
        <is>
          <t>자치법규정보시스템</t>
        </is>
      </c>
      <c r="L1686" s="1" t="inlineStr">
        <is>
          <t>380_페이지38_문서10_162726_부산광역시_법제업무_운영_규칙.pdf</t>
        </is>
      </c>
      <c r="M1686" s="1" t="n">
        <v>3</v>
      </c>
    </row>
    <row r="1687" ht="90" customHeight="1">
      <c r="A1687" s="1" t="n">
        <v>542</v>
      </c>
      <c r="B1687" s="1" t="inlineStr">
        <is>
          <t>보고서 작성 시, 근거자료를 요청하고 싶은데 어떤 방식으로 추진되나요?</t>
        </is>
      </c>
      <c r="C1687" s="1" t="inlineStr">
        <is>
          <t>2025년_데이터_분석_컨설팅_제도_운영_알림.pdf</t>
        </is>
      </c>
      <c r="D1687" s="1" t="inlineStr">
        <is>
          <t>1</t>
        </is>
      </c>
      <c r="E1687" s="4" t="inlineStr">
        <is>
          <t>포함</t>
        </is>
      </c>
      <c r="F1687" s="4" t="inlineStr">
        <is>
          <t>선택</t>
        </is>
      </c>
      <c r="G1687" s="1" t="inlineStr">
        <is>
          <t>63324a71b39f42aa93f2d136127e8ecb</t>
        </is>
      </c>
      <c r="H1687" s="1" t="inlineStr">
        <is>
          <t>보고서 작성을 위해서는 정확한 정보와 근거자료가 필요합니다. 이를 위해서는 다음과 같은 절차를 따르면 됩니다:
1. **자료 요청 목적 명확화**: 어떤 목적을 위해 어떤 종류의 자료가 필요한지 구체적으로 파악합니다. 예를 들어, 특정 프로젝트나 연구에 필요한 데이터, 통계 자료, 사례 등이 있을 수 있습니다.
2. **관련 부서 또는 기관 식별**: 필요한 자료를 보유하고 있거나 제공할 수 있는 부서나 기관을 찾아냅니다. 이는 내부 부서일 수도 있고, 외부 협력 기관이나 정부 부처일 수도 있습니다.
3. **공식적인 요청 절차 진행**:
   - **공문 발송**: 공식 문서인 공문을 작성하여 자료 제공을 요청합니다. 이때 요청하는 자료의 종류, 필요한 이유, 사용 목적, 보안 사항 등을 상세히 기술합니다.
   - **협조 요청**: 필요한 경우 회의를 소집하거나 전화, 이메일 등으로 협조를 요청하며, 자료 제공에 대한 동의를 얻습니다.
4. **보안 및 개인정보 보호 준수**: 민감한 정보가 포함된 경우에는 관련 법규와 규정을 준수하여 자료를 취급합니다. 특히 개인정보나 기밀 정보가 포함되어 있다면 이에 대한 관리와 보호를 철저히 해야 합니다.
5. **자료 수령 및 활용**: 제공받은 자료를 기반으로 보고서를 작성합니다. 이때 자료의 출처를 명확히 밝히고, 자료에 대한 감사의 뜻을 전하는 것도 중요합니다.
6. **피드백 제공**: 자료 제공자에게 자료 활용 결과에 대해 피드백을 제공합니다. 이는 향후 자료 공유 문화 조성에 도움이 됩니다.
이러한 절차를 통해 공식적이고 효율적인 방법으로 근거자료를 요청하고 활용할 수 있습니다. 만약 구체적인 상황이나 추가로 궁금한 점이 있으시면 언제든지 말씀해 주세요!</t>
        </is>
      </c>
      <c r="I1687" s="5" t="inlineStr">
        <is>
          <t>dda00d80-7610-45d9-b95f-d072a1d2d87f</t>
        </is>
      </c>
      <c r="J1687" s="5" t="n">
        <v>0.9991305470466614</v>
      </c>
      <c r="K1687" s="5" t="inlineStr">
        <is>
          <t>내부자료골든셋</t>
        </is>
      </c>
      <c r="L1687" s="5" t="inlineStr">
        <is>
          <t>2025년_데이터_분석_컨설팅_제도_운영_알림.pdf</t>
        </is>
      </c>
      <c r="M1687" s="5" t="n">
        <v>1</v>
      </c>
    </row>
    <row r="1688" ht="90" customHeight="1">
      <c r="I1688" s="2" t="inlineStr">
        <is>
          <t>c77ee212-deba-4a2d-9d2e-012a3af0f4c4</t>
        </is>
      </c>
      <c r="J1688" s="2" t="n">
        <v>0.07147423923015594</v>
      </c>
      <c r="K1688" s="2" t="inlineStr">
        <is>
          <t>내부자료</t>
        </is>
      </c>
      <c r="L1688" s="2" t="inlineStr">
        <is>
          <t>66_2503_공공하수인프라과_업무매뉴얼_환경부_하수관로맨홀_조사_및_상태등급_판단기준_표준매뉴얼.pdf</t>
        </is>
      </c>
      <c r="M1688" s="2" t="n">
        <v>98</v>
      </c>
    </row>
    <row r="1689" ht="90" customHeight="1">
      <c r="I1689" s="2" t="inlineStr">
        <is>
          <t>531477a3-4c27-4b14-81eb-c279875a9305</t>
        </is>
      </c>
      <c r="J1689" s="2" t="n">
        <v>0.03292578086256981</v>
      </c>
      <c r="K1689" s="2" t="inlineStr">
        <is>
          <t>내부자료</t>
        </is>
      </c>
      <c r="L1689" s="2" t="inlineStr">
        <is>
          <t>54_2407_공공하수인프라과_지침_환경부_240723_유역하수도정비계획_수립지침_개정안최종.pdf</t>
        </is>
      </c>
      <c r="M1689" s="2" t="n">
        <v>34</v>
      </c>
    </row>
    <row r="1690" ht="90" customHeight="1">
      <c r="I1690" s="1" t="inlineStr">
        <is>
          <t>79c05e37-9c66-46fd-8321-fe2c1d5f5f4b</t>
        </is>
      </c>
      <c r="J1690" s="1" t="n">
        <v>0.01051674783229828</v>
      </c>
      <c r="K1690" s="1" t="inlineStr">
        <is>
          <t>내부자료</t>
        </is>
      </c>
      <c r="L1690" s="1" t="inlineStr">
        <is>
          <t>170_2503_빅데이터과_업무매뉴얼_빅데이터과_빅데이터과바인더.pdf</t>
        </is>
      </c>
      <c r="M1690" s="1" t="n">
        <v>222</v>
      </c>
    </row>
    <row r="1691" ht="90" customHeight="1">
      <c r="I1691" s="1" t="inlineStr">
        <is>
          <t>c6dd2d5f-aa79-4e74-9edc-1ef558700049</t>
        </is>
      </c>
      <c r="J1691" s="1" t="n">
        <v>0.009517813101410866</v>
      </c>
      <c r="K1691" s="1" t="inlineStr">
        <is>
          <t>내부자료</t>
        </is>
      </c>
      <c r="L1691" s="1" t="inlineStr">
        <is>
          <t>179_2504_사회재난과_업무매뉴얼_행정안전부_2025년_안전한국훈련_컨설팅평가_실시요령_민금영최종본.pdf</t>
        </is>
      </c>
      <c r="M1691" s="1" t="n">
        <v>29</v>
      </c>
    </row>
    <row r="1692" ht="90" customHeight="1">
      <c r="A1692" s="1" t="n">
        <v>543</v>
      </c>
      <c r="B1692" s="1" t="inlineStr">
        <is>
          <t>위원회 정비기준을 알려줘</t>
        </is>
      </c>
      <c r="C1692" s="1" t="inlineStr">
        <is>
          <t>1246_조직담당관_2025년_지방자치단체_위원회_정비_지침.pdf</t>
        </is>
      </c>
      <c r="D1692" s="1" t="inlineStr">
        <is>
          <t>1, 2, 3, 4, 5</t>
        </is>
      </c>
      <c r="E1692" s="4" t="inlineStr">
        <is>
          <t>미포함</t>
        </is>
      </c>
      <c r="F1692" s="4" t="inlineStr">
        <is>
          <t>미선택</t>
        </is>
      </c>
      <c r="G1692" s="1" t="inlineStr">
        <is>
          <t>7c9e090ba7004d07ab873fa9cb35682f</t>
        </is>
      </c>
      <c r="H1692" s="1" t="inlineStr">
        <is>
          <t>위원회는 시의 정책을 결정하고 중요한 사항을 심의·의결하기 위한 기구로, 효율적인 운영을 위해 정비가 필요합니다. 이를 위해 다음과 같은 정비 기준이 있습니다:
1. **3년간 미개최 위원회**: 지난 3년간 회의를 한 번도 열지 않은 위원회는 폐지 대상으로 간주됩니다. 이는 활동이 없거나 필요성이 감소한 것으로 판단되기 때문입니다.
2. **1년간 미개최 위원회**: 최근 1년간 회의를 개최하지 않은 위원회는 자체적으로 폐지하거나, 반드시 필요하다면 활성화를 위한 방안을 수립해야 합니다.
3. **기능이 유사·중복되는 위원회**: 비슷한 역할을 수행하는 여러 위원회가 있다면, 이들을 하나로 통합하여 효율성을 높여야 합니다. 이 과정에서 각 위원회의 설치 근거인 조례를 개정하여 통합에 대한 근거를 마련합니다.
4. **독립된 기능을 수행하는 위원회**:
   - **폐지**: 목적을 달성했거나 더 이상 필요성이 없는 위원회는 조례를 개정하여 폐지합니다.
   - **존속기한 설정**: 일시적인 필요가 있는 위원회는 최대 5년의 존속기한을 설정하여 자동으로 폐지될 수 있도록 합니다.
이러한 정비 기준을 통해 불필요한 위원회를 줄이고, 남은 위원회의 효율성을 높여 시정 운영의 투명성과 효과성을 향상시킬 수 있습니다. 또한, 위원회의 설치와 운영에 있어서는 법령과 조례에 근거를 두고, 중복되거나 불필요한 위원회의 신설을 최소화하며, 위원들의 과도한 중복 참여를 제한하는 것이 중요합니다. 이를 통해 시민들의 신뢰를 얻고, 행정의 전문성과 민주성을 강화할 수 있습니다.</t>
        </is>
      </c>
      <c r="I1692" s="2" t="inlineStr">
        <is>
          <t>692cc267-9bad-49b7-9441-3bd1c132f0f6</t>
        </is>
      </c>
      <c r="J1692" s="2" t="n">
        <v>0.917793333530426</v>
      </c>
      <c r="K1692" s="2" t="inlineStr">
        <is>
          <t>내부자료</t>
        </is>
      </c>
      <c r="L1692" s="2" t="inlineStr">
        <is>
          <t>378_2412_조직담당관_기타_조직담당관_위원회관련.pdf</t>
        </is>
      </c>
      <c r="M1692" s="2" t="n">
        <v>2</v>
      </c>
    </row>
    <row r="1693" ht="90" customHeight="1">
      <c r="I1693" s="5" t="inlineStr">
        <is>
          <t>8b514732-8a17-4c7a-9084-58d0b3712b7d</t>
        </is>
      </c>
      <c r="J1693" s="5" t="n">
        <v>0.8612610697746277</v>
      </c>
      <c r="K1693" s="5" t="inlineStr">
        <is>
          <t>내부자료</t>
        </is>
      </c>
      <c r="L1693" s="5" t="inlineStr">
        <is>
          <t>1246_조직담당관_2025년_지방자치단체_위원회_정비_지침.pdf</t>
        </is>
      </c>
      <c r="M1693" s="5" t="n">
        <v>2</v>
      </c>
    </row>
    <row r="1694" ht="90" customHeight="1">
      <c r="I1694" s="2" t="inlineStr">
        <is>
          <t>7598f9b1-7c94-4274-874d-6e64516dd410</t>
        </is>
      </c>
      <c r="J1694" s="2" t="n">
        <v>0.05951874330639839</v>
      </c>
      <c r="K1694" s="2" t="inlineStr">
        <is>
          <t>내부자료</t>
        </is>
      </c>
      <c r="L1694" s="2" t="inlineStr">
        <is>
          <t>378_2412_조직담당관_기타_조직담당관_위원회관련.pdf</t>
        </is>
      </c>
      <c r="M1694" s="2" t="n">
        <v>4</v>
      </c>
    </row>
    <row r="1695" ht="90" customHeight="1">
      <c r="I1695" s="1" t="inlineStr">
        <is>
          <t>a03a9406-abe1-4836-b855-4f0a33d8497f</t>
        </is>
      </c>
      <c r="J1695" s="1" t="n">
        <v>0.02585624717175961</v>
      </c>
      <c r="K1695" s="1" t="inlineStr">
        <is>
          <t>내부자료</t>
        </is>
      </c>
      <c r="L1695" s="1" t="inlineStr">
        <is>
          <t>374_2203_조직담당관_업무매뉴얼_조직담당관_부산광역시_위원회_설치운영_지침.pdf</t>
        </is>
      </c>
      <c r="M1695" s="1" t="n">
        <v>28</v>
      </c>
    </row>
    <row r="1696" ht="90" customHeight="1">
      <c r="I1696" s="1" t="inlineStr">
        <is>
          <t>2691da75-d4ad-426c-9363-1dc96c5dc3c2</t>
        </is>
      </c>
      <c r="J1696" s="1" t="n">
        <v>0.01299862466480898</v>
      </c>
      <c r="K1696" s="1" t="inlineStr">
        <is>
          <t>내부자료</t>
        </is>
      </c>
      <c r="L1696" s="1" t="inlineStr">
        <is>
          <t>374_2203_조직담당관_업무매뉴얼_조직담당관_부산광역시_위원회_설치운영_지침.pdf</t>
        </is>
      </c>
      <c r="M1696" s="1" t="n">
        <v>2</v>
      </c>
    </row>
    <row r="1697" ht="90" customHeight="1">
      <c r="A1697" s="1" t="n">
        <v>544</v>
      </c>
      <c r="B1697" s="1" t="inlineStr">
        <is>
          <t>위원회 정비방법을 알려줘</t>
        </is>
      </c>
      <c r="C1697" s="1" t="inlineStr">
        <is>
          <t>1246_조직담당관_2025년_지방자치단체_위원회_정비_지침.pdf</t>
        </is>
      </c>
      <c r="D1697" s="1" t="inlineStr">
        <is>
          <t>1, 2, 3, 4, 5</t>
        </is>
      </c>
      <c r="E1697" s="4" t="inlineStr">
        <is>
          <t>미포함</t>
        </is>
      </c>
      <c r="F1697" s="4" t="inlineStr">
        <is>
          <t>미선택</t>
        </is>
      </c>
      <c r="G1697" s="1" t="inlineStr">
        <is>
          <t>5b6eef63be1e41829a9550c8067f9806</t>
        </is>
      </c>
      <c r="H1697" s="1" t="inlineStr">
        <is>
          <t>위원회는 효율적인 운영을 위해 정비가 필요합니다. 위원회 정비 방법은 다음과 같습니다:
1. **미개최 위원회 정비**
   - **3년간 미개최**: 자체적으로 폐지합니다.
   - **1년간 미개최**: 폐지를 고려하거나 반드시 필요한 경우 활성화를 위한 방안을 수립합니다.
2. **비효율 위원회 정비**
   - **기능이 유사·중복되는 위원회**: 유사한 기능을 가진 위원회들을 통합하여 효율성을 높입니다.
     - **통폐합 절차**: 위원회 설치 근거인 조례를 개정하여 통합에 대한 근거를 마련합니다.
       - **의무설치 위원회에 통합**: 의무설치 위원회의 근거 조례에 통합 관련 규정을 추가합니다.
       - **임의·조례 위원회 간 통합**: 통합하려는 위원회의 근거 조례에 통합 관련 규정을 신설합니다.
     - **정비 유형**:
       - **단순 통폐합**: 가능한 경우 위원회를 단순히 하나로 합칩니다.
       - **통합 후 분과위 구성**: 독자적인 심의가 필요한 경우 주요 위원회의 하위 분과위원회로 편성합니다.
3. **독립된 기능을 수행하는 위원회 정비**
   - **폐지**: 목적이 달성되었거나 행정 여건의 변화로 설치 필요성이 없어진 경우 조례를 개정하여 폐지합니다.
   - **존속기한 설정**: 한시적인 수요를 다루는 위원회는 존속기한을 최대 5년까지 설정하여 일정 기간 후에 자동으로 폐지되도록 합니다.
   - **협의체 전환**: 내부 행정 안건을 주로 다루며 민간위원 참여 필요성이 낮은 위원회는 관계 부서 협의체로 전환합니다.
   - **비상설화**: 안건 발생 빈도가 적은 위원회는 상설화를 해제하고 필요 시에만 회의를 개최하도록 합니다.
이러한 방법을 통해 위원회의 수를 줄이고, 운영의 효율성과 투명성을 높일 수 있습니다. 또한, 새로운 위원회의 신설은 최대한 억제하며, 꼭 필요한 경우에도 사전 검토와 시범 운영을 거쳐 신중하게 결정합니다. 이를 통해 행정의 낭비를 줄이고 시민들에게 더 나은 서비스를 제공할 수 있습니다.</t>
        </is>
      </c>
      <c r="I1697" s="2" t="inlineStr">
        <is>
          <t>1b52ab5e-6789-466d-9c09-2f5828334d81</t>
        </is>
      </c>
      <c r="J1697" s="2" t="n">
        <v>0.9989904761314392</v>
      </c>
      <c r="K1697" s="2" t="inlineStr">
        <is>
          <t>내부자료</t>
        </is>
      </c>
      <c r="L1697" s="2" t="inlineStr">
        <is>
          <t>375_2207_조직담당관_업무매뉴얼_행정안전부_지방자치단체_위원회_정비지침_QA.pdf</t>
        </is>
      </c>
      <c r="M1697" s="2" t="n">
        <v>2</v>
      </c>
    </row>
    <row r="1698" ht="90" customHeight="1">
      <c r="I1698" s="2" t="inlineStr">
        <is>
          <t>305640d2-7ea5-409c-9499-d5167bfe90b2</t>
        </is>
      </c>
      <c r="J1698" s="2" t="n">
        <v>0.9768266081809998</v>
      </c>
      <c r="K1698" s="2" t="inlineStr">
        <is>
          <t>내부자료</t>
        </is>
      </c>
      <c r="L1698" s="2" t="inlineStr">
        <is>
          <t>383_2412_조직담당관_업무매뉴얼_행정안전부_지방자치단체_위원회_정비_지침.pdf</t>
        </is>
      </c>
      <c r="M1698" s="2" t="n">
        <v>2</v>
      </c>
    </row>
    <row r="1699" ht="90" customHeight="1">
      <c r="I1699" s="5" t="inlineStr">
        <is>
          <t>2dae3532-4454-43f8-bf22-c7d1239c4637</t>
        </is>
      </c>
      <c r="J1699" s="5" t="n">
        <v>0.9664879441261292</v>
      </c>
      <c r="K1699" s="5" t="inlineStr">
        <is>
          <t>내부자료</t>
        </is>
      </c>
      <c r="L1699" s="5" t="inlineStr">
        <is>
          <t>1246_조직담당관_2025년_지방자치단체_위원회_정비_지침.pdf</t>
        </is>
      </c>
      <c r="M1699" s="5" t="n">
        <v>3</v>
      </c>
    </row>
    <row r="1700" ht="90" customHeight="1">
      <c r="I1700" s="6" t="inlineStr">
        <is>
          <t>8b514732-8a17-4c7a-9084-58d0b3712b7d</t>
        </is>
      </c>
      <c r="J1700" s="6" t="n">
        <v>0.9603253602981567</v>
      </c>
      <c r="K1700" s="6" t="inlineStr">
        <is>
          <t>내부자료</t>
        </is>
      </c>
      <c r="L1700" s="6" t="inlineStr">
        <is>
          <t>1246_조직담당관_2025년_지방자치단체_위원회_정비_지침.pdf</t>
        </is>
      </c>
      <c r="M1700" s="6" t="n">
        <v>2</v>
      </c>
    </row>
    <row r="1701" ht="90" customHeight="1">
      <c r="I1701" s="6" t="inlineStr">
        <is>
          <t>b2723a5d-e035-4696-bbe1-f67649025b84</t>
        </is>
      </c>
      <c r="J1701" s="6" t="n">
        <v>0.9563319087028503</v>
      </c>
      <c r="K1701" s="6" t="inlineStr">
        <is>
          <t>내부자료</t>
        </is>
      </c>
      <c r="L1701" s="6" t="inlineStr">
        <is>
          <t>1246_조직담당관_2025년_지방자치단체_위원회_정비_지침.pdf</t>
        </is>
      </c>
      <c r="M1701" s="6" t="n">
        <v>1</v>
      </c>
    </row>
    <row r="1702" ht="90" customHeight="1">
      <c r="A1702" s="1" t="n">
        <v>545</v>
      </c>
      <c r="B1702" s="1" t="inlineStr">
        <is>
          <t>위원회 수당 및 여비 지급 기준을 알려줘</t>
        </is>
      </c>
      <c r="C1702" s="1" t="inlineStr">
        <is>
          <t>1021_페이지103_문서1_163930_부산광역시_소속_위원회_위원_수당_및_여비_지급에_관한_조례.pdf
2508_예산담당실_매뉴얼_예산담당관실_부산시_2026년도_예산편성계획.pdf</t>
        </is>
      </c>
      <c r="D1702" s="1" t="inlineStr">
        <is>
          <t>1
 44</t>
        </is>
      </c>
      <c r="E1702" s="4" t="inlineStr">
        <is>
          <t>미포함</t>
        </is>
      </c>
      <c r="F1702" s="4" t="inlineStr">
        <is>
          <t>미선택</t>
        </is>
      </c>
      <c r="G1702" s="1" t="inlineStr">
        <is>
          <t>70c416aca28649739ee42aed9fca7d01</t>
        </is>
      </c>
      <c r="H1702" s="1" t="inlineStr">
        <is>
          <t>네, 알겠습니다. 위원회 수당 및 여비 지급 기준은 다음과 같습니다:
**1. 참석수당**
- **위원회**: 1일(2시간) 기준으로 기본료는 100,000원이며, 초과 시 시간당 50,000원을 추가로 지급합니다. 그러나 초과는 2시간을 초과하더라도 하루에 1회만 지급됩니다.
- **사이버 위원회**: 1회(2시간) 기준으로 기본료는 50,000원이며, 초과 시 시간당 20,000원을 추가로 지급합니다.
**2. 심사수당 및 기타 운영에 필요한 수당**
- 이는 법령 또는 다른 조례, 사전 계획에 따라 예산 범위 내에서 지급되며, 구체적인 금액은 해당 법령이나 조례에 명시되어 있습니다.
또한, 원거리 거주 등으로 인해 특별한 사유가 있는 경우에는 교통비, 식비(급량비 기준 단가 적용), 숙박비를 실비의 범위에서 별도로 지급할 수 있습니다.
참고로, 부산광역시의회 소속 위원회 위원에게는 별도의 조례에 따라 수당과 여비가 지급되며, 부산광역시 소속 공무원이나 부산광역시의회의원이 자신의 직무와 관련하여 위원회에 참여할 경우에는 수당이 지급되지 않을 수 있습니다.
이러한 내용은 부산광역시 소속 위원회 위원 수당 및 여비 지급에 관한 조례와 관련 지침에 상세히 나와 있으니, 더 자세한 정보를 원하시면 해당 조례를 참고하시는 것이 좋습니다. 추가적인 도움이 필요하시면 언제든지 말씀해 주세요!</t>
        </is>
      </c>
      <c r="I1702" s="2" t="inlineStr">
        <is>
          <t>f7d98803-5821-4447-89b3-0e81834558d7</t>
        </is>
      </c>
      <c r="J1702" s="2" t="n">
        <v>0.9996196031570435</v>
      </c>
      <c r="K1702" s="2" t="inlineStr">
        <is>
          <t>내부자료골든셋</t>
        </is>
      </c>
      <c r="L1702" s="2" t="inlineStr">
        <is>
          <t>별표_수당의_지급기준(제5조제1항_관련)(부산광역시_소속_위원회_위원_수당_및_여비_지급에_관한_조례).pdf</t>
        </is>
      </c>
      <c r="M1702" s="2" t="n">
        <v>1</v>
      </c>
    </row>
    <row r="1703" ht="90" customHeight="1">
      <c r="I1703" s="2" t="inlineStr">
        <is>
          <t>3960e27e-e5e7-4b5f-bc12-46980062b9b7</t>
        </is>
      </c>
      <c r="J1703" s="2" t="n">
        <v>0.9993683695793152</v>
      </c>
      <c r="K1703" s="2" t="inlineStr">
        <is>
          <t>내부자료</t>
        </is>
      </c>
      <c r="L1703" s="2" t="inlineStr">
        <is>
          <t>378_2412_조직담당관_기타_조직담당관_위원회관련.pdf</t>
        </is>
      </c>
      <c r="M1703" s="2" t="n">
        <v>13</v>
      </c>
    </row>
    <row r="1704" ht="90" customHeight="1">
      <c r="I1704" s="2" t="inlineStr">
        <is>
          <t>e7291230-e074-4554-98c9-9f57ccbf93f5</t>
        </is>
      </c>
      <c r="J1704" s="2" t="n">
        <v>0.9988101720809937</v>
      </c>
      <c r="K1704" s="2" t="inlineStr">
        <is>
          <t>자치법규정보시스템</t>
        </is>
      </c>
      <c r="L1704" s="2" t="inlineStr">
        <is>
          <t>837_페이지84_문서7_163526_부산광역시의회_소속_위원회_위원_수당_및_여비_지급에_관한_조례.pdf</t>
        </is>
      </c>
      <c r="M1704" s="2" t="n">
        <v>1</v>
      </c>
    </row>
    <row r="1705" ht="90" customHeight="1">
      <c r="I1705" s="1" t="inlineStr">
        <is>
          <t>701072b9-a44b-48b2-98ba-f8de3f389281</t>
        </is>
      </c>
      <c r="J1705" s="1" t="n">
        <v>0.984767735004425</v>
      </c>
      <c r="K1705" s="1" t="inlineStr">
        <is>
          <t>내부자료</t>
        </is>
      </c>
      <c r="L1705" s="1" t="inlineStr">
        <is>
          <t>374_2203_조직담당관_업무매뉴얼_조직담당관_부산광역시_위원회_설치운영_지침.pdf</t>
        </is>
      </c>
      <c r="M1705" s="1" t="n">
        <v>56</v>
      </c>
    </row>
    <row r="1706" ht="90" customHeight="1">
      <c r="I1706" s="1" t="inlineStr">
        <is>
          <t>c8380752-d9b5-49f6-82b8-afd17eae2771</t>
        </is>
      </c>
      <c r="J1706" s="1" t="n">
        <v>0.9825301823490872</v>
      </c>
      <c r="K1706" s="1" t="inlineStr">
        <is>
          <t>내부자료</t>
        </is>
      </c>
      <c r="L1706" s="1" t="inlineStr">
        <is>
          <t>378_2412_조직담당관_기타_조직담당관_위원회관련.pdf</t>
        </is>
      </c>
      <c r="M1706" s="1" t="n">
        <v>12</v>
      </c>
    </row>
    <row r="1707" ht="90" customHeight="1">
      <c r="A1707" s="1" t="n">
        <v>546</v>
      </c>
      <c r="B1707" s="1" t="inlineStr">
        <is>
          <t>우리 부서에서 운영하는 심의회, 협의체 등도 부산광역시 소속 위원회 설치 및 운영에 관한 조례의 적용을 받는지 알려줘.</t>
        </is>
      </c>
      <c r="C1707" s="1" t="inlineStr">
        <is>
          <t>850_페이지85_문서10_163616_부산광역시_소속_위원회_설치_및_운영에_관한_조례.pdf</t>
        </is>
      </c>
      <c r="D1707" s="1" t="inlineStr">
        <is>
          <t>1</t>
        </is>
      </c>
      <c r="E1707" s="4" t="inlineStr">
        <is>
          <t>포함</t>
        </is>
      </c>
      <c r="F1707" s="4" t="inlineStr">
        <is>
          <t>선택</t>
        </is>
      </c>
      <c r="G1707" s="1" t="inlineStr">
        <is>
          <t>0cf12ddabd724c4caf5f326ae412a33a</t>
        </is>
      </c>
      <c r="H1707" s="1" t="inlineStr">
        <is>
          <t>네, 그렇습니다. **'부산광역시 소속 위원회 설치 및 운영에 관한 조례'**에서는 "위원회"를 위원회, 심의회, 협의회 등 명칭에 관계없이 시 소관 사무의 심의·의결·자문 등을 위해 복수의 구성원으로 이루어진 합의제 기관으로 정의하고 있습니다. 따라서 우리 부서에서 운영하는 심의회나 협의체 등도 이 조례의 적용 대상이 됩니다. 조례에 따라 위원회의 설치 요건, 구성 방법, 운영 절차 등을 준수해야 합니다. 추가적인 문의사항이 있으시면 언제든지 말씀해 주세요.</t>
        </is>
      </c>
      <c r="I1707" s="5" t="inlineStr">
        <is>
          <t>09f63f8f-c107-4d52-8d91-2e01652627fe</t>
        </is>
      </c>
      <c r="J1707" s="5" t="n">
        <v>0.9649891257286072</v>
      </c>
      <c r="K1707" s="5" t="inlineStr">
        <is>
          <t>자치법규정보시스템</t>
        </is>
      </c>
      <c r="L1707" s="5" t="inlineStr">
        <is>
          <t>850_페이지85_문서10_163616_부산광역시_소속_위원회_설치_및_운영에_관한_조례.pdf</t>
        </is>
      </c>
      <c r="M1707" s="5" t="n">
        <v>1</v>
      </c>
    </row>
    <row r="1708" ht="90" customHeight="1">
      <c r="I1708" s="2" t="inlineStr">
        <is>
          <t>160f0b6a-e4c8-4108-aff2-e2d3ac5c5d3e</t>
        </is>
      </c>
      <c r="J1708" s="2" t="n">
        <v>0.7405881285667419</v>
      </c>
      <c r="K1708" s="2" t="inlineStr">
        <is>
          <t>내부자료</t>
        </is>
      </c>
      <c r="L1708" s="2" t="inlineStr">
        <is>
          <t>374_2203_조직담당관_업무매뉴얼_조직담당관_부산광역시_위원회_설치운영_지침.pdf</t>
        </is>
      </c>
      <c r="M1708" s="2" t="n">
        <v>51</v>
      </c>
    </row>
    <row r="1709" ht="90" customHeight="1">
      <c r="I1709" s="2" t="inlineStr">
        <is>
          <t>6905be7d-b751-44e8-8b54-f59958d2cc08</t>
        </is>
      </c>
      <c r="J1709" s="2" t="n">
        <v>0.6707819104194641</v>
      </c>
      <c r="K1709" s="2" t="inlineStr">
        <is>
          <t>내부자료</t>
        </is>
      </c>
      <c r="L1709" s="2" t="inlineStr">
        <is>
          <t>374_2203_조직담당관_업무매뉴얼_조직담당관_부산광역시_위원회_설치운영_지침.pdf</t>
        </is>
      </c>
      <c r="M1709" s="2" t="n">
        <v>3</v>
      </c>
    </row>
    <row r="1710" ht="90" customHeight="1">
      <c r="I1710" s="1" t="inlineStr">
        <is>
          <t>f5008ab2-f6a5-4238-9982-dca860eb85b3</t>
        </is>
      </c>
      <c r="J1710" s="1" t="n">
        <v>0.4245803952217102</v>
      </c>
      <c r="K1710" s="1" t="inlineStr">
        <is>
          <t>내부자료</t>
        </is>
      </c>
      <c r="L1710" s="1" t="inlineStr">
        <is>
          <t>378_2412_조직담당관_기타_조직담당관_위원회관련.pdf</t>
        </is>
      </c>
      <c r="M1710" s="1" t="n">
        <v>6</v>
      </c>
    </row>
    <row r="1711" ht="90" customHeight="1">
      <c r="I1711" s="1" t="inlineStr">
        <is>
          <t>4b5e8ec2-4d4c-4e38-8328-cee563d06940</t>
        </is>
      </c>
      <c r="J1711" s="1" t="n">
        <v>0.01192235015332699</v>
      </c>
      <c r="K1711" s="1" t="inlineStr">
        <is>
          <t>자치법규정보시스템</t>
        </is>
      </c>
      <c r="L1711" s="1" t="inlineStr">
        <is>
          <t>684_페이지69_문서4_163209_부산광역시_자율주행자동차_시범운행지구_운영_및_관련산업_육성지원_조례.pdf</t>
        </is>
      </c>
      <c r="M1711" s="1" t="n">
        <v>3</v>
      </c>
    </row>
    <row r="1712" ht="90" customHeight="1">
      <c r="A1712" s="1" t="n">
        <v>547</v>
      </c>
      <c r="B1712" s="1" t="inlineStr">
        <is>
          <t>위원회의 위원을 모집할 떄 주의할 점을 알려줘.</t>
        </is>
      </c>
      <c r="C1712" s="1" t="inlineStr">
        <is>
          <t>850_페이지85_문서10_163616_부산광역시_소속_위원회_설치_및_운영에_관한_조례.pdf</t>
        </is>
      </c>
      <c r="D1712" s="1" t="inlineStr">
        <is>
          <t>1, 2</t>
        </is>
      </c>
      <c r="E1712" s="4" t="inlineStr">
        <is>
          <t>포함</t>
        </is>
      </c>
      <c r="F1712" s="4" t="inlineStr">
        <is>
          <t>선택</t>
        </is>
      </c>
      <c r="G1712" s="1" t="inlineStr">
        <is>
          <t>5c867fed8088480395b7bde22dab158d</t>
        </is>
      </c>
      <c r="H1712" s="1" t="inlineStr">
        <is>
          <t>위원회를 구성할 때 위원을 모집하는 것은 매우 중요한 과정입니다. 이를 효과적으로 수행하기 위해 몇 가지 주의해야 할 점이 있습니다:
1. **공개모집 실시**: 가능한 한 공개모집을 통해 위원을 선발하여 투명성과 공정성을 높여야 합니다. 이는 다양한 배경과 전문성을 가진 사람들을 위원으로 포함시킬 수 있게 도와줍니다.
2. **자격요건 명확화**: 모집 공고 시 위원의 자격요건을 명확히 제시하여 적합한 지원자가 응모할 수 있도록 해야 합니다. 이는 부적절한 후보자의 지원을 방지하고, 위원회의 전문성을 유지하는 데 도움이 됩니다.
3. **응모자 부족 시 대안 마련**: 공개모집 결과 응모자가 없거나 자격요건에 부합하는 사람이 없을 경우, 다른 방법으로 위원을 위촉할 수 있습니다. 예를 들어, 관련 분야의 전문가나 단체로부터 직접 추천받는 방법이 있습니다.
4. **추첨 방식 활용**: 자격요건에 맞는 지원자가 모집정원을 초과할 경우, 추첨을 통해 위원을 선정할 수 있습니다. 이는 모든 지원자에게 공평한 기회를 제공합니다.
5. **시민참여 확대**: 위촉직 위원을 구성할 때는 시민들의 참여를 확대하여 다양한 의견을 수렴하고 정책에 반영할 수 있도록 노력해야 합니다.
6. **성별 균형 유지**: 특정 성별이 위원 수의 60%를 넘지 않도록 함으로써 성비를 균형 있게 유지해야 합니다. 이는 다양한 관점을 반영하고 포용적인 위원회를 만드는 데 중요합니다.
7. **사전 협의**: 위원을 위촉할 때는 총괄부서와 사전에 협의하여 위원회 간의 중복이나 충돌을 방지하고 효율적인 운영을 도모해야 합니다.
이러한 점들을 유의하면서 위원을 모집한다면, 보다 효과적이고 신뢰받는 위원회를 구성할 수 있을 것입니다. 추가적인 도움이 필요하시면 언제든지 말씀해 주세요!</t>
        </is>
      </c>
      <c r="I1712" s="5" t="inlineStr">
        <is>
          <t>a59d4d8e-aeec-4e94-8208-2969a597d02d</t>
        </is>
      </c>
      <c r="J1712" s="5" t="n">
        <v>0.9961755275726318</v>
      </c>
      <c r="K1712" s="5" t="inlineStr">
        <is>
          <t>자치법규정보시스템</t>
        </is>
      </c>
      <c r="L1712" s="5" t="inlineStr">
        <is>
          <t>850_페이지85_문서10_163616_부산광역시_소속_위원회_설치_및_운영에_관한_조례.pdf</t>
        </is>
      </c>
      <c r="M1712" s="5" t="n">
        <v>1</v>
      </c>
    </row>
    <row r="1713" ht="90" customHeight="1">
      <c r="I1713" s="5" t="inlineStr">
        <is>
          <t>aefadfb3-650f-403a-a0c2-765223dcd802</t>
        </is>
      </c>
      <c r="J1713" s="5" t="n">
        <v>0.9815883636474609</v>
      </c>
      <c r="K1713" s="5" t="inlineStr">
        <is>
          <t>자치법규정보시스템</t>
        </is>
      </c>
      <c r="L1713" s="5" t="inlineStr">
        <is>
          <t>850_페이지85_문서10_163616_부산광역시_소속_위원회_설치_및_운영에_관한_조례.pdf</t>
        </is>
      </c>
      <c r="M1713" s="5" t="n">
        <v>2</v>
      </c>
    </row>
    <row r="1714" ht="90" customHeight="1">
      <c r="I1714" s="2" t="inlineStr">
        <is>
          <t>0c471bcb-a9dd-4f06-9b57-8a0f395cd9be</t>
        </is>
      </c>
      <c r="J1714" s="2" t="n">
        <v>0.3609612487700059</v>
      </c>
      <c r="K1714" s="2" t="inlineStr">
        <is>
          <t>자치법규정보시스템</t>
        </is>
      </c>
      <c r="L1714" s="2" t="inlineStr">
        <is>
          <t>246_페이지25_문서6_162517_부산광역시_양성평등_기본_조례.pdf</t>
        </is>
      </c>
      <c r="M1714" s="2" t="n">
        <v>3</v>
      </c>
    </row>
    <row r="1715" ht="90" customHeight="1">
      <c r="I1715" s="1" t="inlineStr">
        <is>
          <t>77d9861a-2828-4b09-83c0-442c651a16a7</t>
        </is>
      </c>
      <c r="J1715" s="1" t="n">
        <v>0.3279809201936371</v>
      </c>
      <c r="K1715" s="1" t="inlineStr">
        <is>
          <t>자치법규정보시스템</t>
        </is>
      </c>
      <c r="L1715" s="1" t="inlineStr">
        <is>
          <t>139_페이지14_문서9_162326_부산광역시_인구정책_기본_조례.pdf</t>
        </is>
      </c>
      <c r="M1715" s="1" t="n">
        <v>3</v>
      </c>
    </row>
    <row r="1716" ht="90" customHeight="1">
      <c r="I1716" s="1" t="inlineStr">
        <is>
          <t>be5fc069-3d4d-4dcb-ab25-bab6a9513a4c</t>
        </is>
      </c>
      <c r="J1716" s="1" t="n">
        <v>0.3116617500782013</v>
      </c>
      <c r="K1716" s="1" t="inlineStr">
        <is>
          <t>내부자료</t>
        </is>
      </c>
      <c r="L1716" s="1" t="inlineStr">
        <is>
          <t>374_2203_조직담당관_업무매뉴얼_조직담당관_부산광역시_위원회_설치운영_지침.pdf</t>
        </is>
      </c>
      <c r="M1716" s="1" t="n">
        <v>17</v>
      </c>
    </row>
    <row r="1717" ht="90" customHeight="1">
      <c r="A1717" s="1" t="n">
        <v>551</v>
      </c>
      <c r="B1717" s="1" t="inlineStr">
        <is>
          <t>시청사 내 AED(자동 심장충격기) 위치를 알려줘.</t>
        </is>
      </c>
      <c r="C1717" s="1" t="inlineStr">
        <is>
          <t>408_2505_총무과_주요질문사항_시청사_층별_안내.pdf</t>
        </is>
      </c>
      <c r="D1717" s="1" t="inlineStr">
        <is>
          <t>1, 2</t>
        </is>
      </c>
      <c r="E1717" s="4" t="inlineStr">
        <is>
          <t>포함</t>
        </is>
      </c>
      <c r="F1717" s="4" t="inlineStr">
        <is>
          <t>선택</t>
        </is>
      </c>
      <c r="G1717" s="1" t="inlineStr">
        <is>
          <t>6f9c73aba065465983bf968f60557dc4</t>
        </is>
      </c>
      <c r="H1717" s="1" t="inlineStr">
        <is>
          <t>시청사 내에 설치된 AED(자동 심장충격기)의 위치는 다음과 같습니다:
1. **6층**: 총무과(행정통신. 종합통신센터)/ 정보화정책과 빅데이터과/ 통계분석실/ 통계분석작업장/ 부산정보고속도로망운영센터 근처에 있습니다. 또한, 6층 쉼터 옆에 AED가 배치되어 있습니다.
2. **1층**: 시청사 1층에서는 **국민은행** 앞에 AED가 설치되어 있으며, **우체국** 앞에도 AED가 있습니다.
3. **5층**: 총무과(행정통신. 종합통신센터)/ 정보화정책과 빅데이터과/ 통계분석실/ 통계분석작업장/ 부산정보고속도로망운영센터 근처에 AED가 있습니다.
4. **4층**: 총무과(행정통신. 종합통신센터)/ 정보화정책과 빅데이터과/ 통계분석실/ 통계분석작업장/ 부산정보고속도로망운영센터 근처에 AED가 있습니다.
5. **3층**: 전국체전기획단과 부산광역시공무직노동조합 근처에 AED가 있습니다. 또한, **국민은행** 앞에도 AED가 있습니다.
6. **2층**: 통합민원과 "행복민원실" 근처에 AED가 있으며, **부산은행** 앞에도 AED가 있습니다.
7. **B1층**: 부산광역시기록관과 주차장 근처에 AED가 있습니다.
또한, 다른 문서들에서도 언급된 AED 위치로는:
- **26층**: 특별사법경찰과/ 국회협력관/ AED(자동 심장충격기, 체력단련실 앞)
- **15층**: 시장/ 행정부시장/ 미래혁신부시장/ 기획조정실장/ 비서실 근처에 AED가 있습니다.
이러한 정보를 통해 시청사 내에서 긴급 상황에 대비하여 AED의 위치를 확인할 수 있습니다. 추가로 필요한 정보가 있으면 언제든지 말씀해 주세요.</t>
        </is>
      </c>
      <c r="I1717" s="5" t="inlineStr">
        <is>
          <t>19edb76f-cf52-4db4-8561-dcc9f72c43d7</t>
        </is>
      </c>
      <c r="J1717" s="5" t="n">
        <v>0.9892237782478333</v>
      </c>
      <c r="K1717" s="5" t="inlineStr">
        <is>
          <t>내부자료</t>
        </is>
      </c>
      <c r="L1717" s="5" t="inlineStr">
        <is>
          <t>408_2505_총무과_주요질문사항_시청사_층별_안내.pdf</t>
        </is>
      </c>
      <c r="M1717" s="5" t="n">
        <v>2</v>
      </c>
    </row>
    <row r="1718" ht="90" customHeight="1">
      <c r="I1718" s="5" t="inlineStr">
        <is>
          <t>ae01db4c-7b4f-4ee2-aafd-1aa1377d0c5a</t>
        </is>
      </c>
      <c r="J1718" s="5" t="n">
        <v>0.9853836894035339</v>
      </c>
      <c r="K1718" s="5" t="inlineStr">
        <is>
          <t>내부자료</t>
        </is>
      </c>
      <c r="L1718" s="5" t="inlineStr">
        <is>
          <t>408_2505_총무과_주요질문사항_시청사_층별_안내.pdf</t>
        </is>
      </c>
      <c r="M1718" s="5" t="n">
        <v>1</v>
      </c>
    </row>
    <row r="1719" ht="90" customHeight="1">
      <c r="I1719" s="2" t="inlineStr">
        <is>
          <t>ea1f1acd-f562-41a0-8583-b8b1dc592c5f</t>
        </is>
      </c>
      <c r="J1719" s="2" t="n">
        <v>0.002645518630743027</v>
      </c>
      <c r="K1719" s="2" t="inlineStr">
        <is>
          <t>내부자료</t>
        </is>
      </c>
      <c r="L1719" s="2" t="inlineStr">
        <is>
          <t>1241_기획담당관_제9대의회_시정질문_목록251분기-xls.pdf</t>
        </is>
      </c>
      <c r="M1719" s="2" t="n">
        <v>5</v>
      </c>
    </row>
    <row r="1720" ht="90" customHeight="1">
      <c r="I1720" s="1" t="inlineStr">
        <is>
          <t>437b4761-2dcf-4409-888b-4559d8b57325</t>
        </is>
      </c>
      <c r="J1720" s="1" t="n">
        <v>0.001972481142729521</v>
      </c>
      <c r="K1720" s="1" t="inlineStr">
        <is>
          <t>내부자료</t>
        </is>
      </c>
      <c r="L1720" s="1" t="inlineStr">
        <is>
          <t>394_2303_중대재해예방과_업무매뉴얼_문화체육관광부_스포츠행사안전점검매뉴얼배포용.pdf</t>
        </is>
      </c>
      <c r="M1720" s="1" t="n">
        <v>56</v>
      </c>
    </row>
    <row r="1721" ht="90" customHeight="1">
      <c r="I1721" s="1" t="inlineStr">
        <is>
          <t>bfcdfedd-77d4-4fe8-8700-f959fa580312</t>
        </is>
      </c>
      <c r="J1721" s="1" t="n">
        <v>0.0005261878832243283</v>
      </c>
      <c r="K1721" s="1" t="inlineStr">
        <is>
          <t>내부자료</t>
        </is>
      </c>
      <c r="L1721" s="1" t="inlineStr">
        <is>
          <t>396_2308_중대재해예방과_업무매뉴얼_서울시_중대시민재해_안내서.pdf</t>
        </is>
      </c>
      <c r="M1721" s="1" t="n">
        <v>107</v>
      </c>
    </row>
    <row r="1722" ht="90" customHeight="1">
      <c r="A1722" s="1" t="n">
        <v>552</v>
      </c>
      <c r="B1722" s="1" t="inlineStr">
        <is>
          <t>수영구에 공공심야약국 정보를 안내해줘</t>
        </is>
      </c>
      <c r="C1722" s="1" t="inlineStr">
        <is>
          <t>부산광역시_분야별_통합_약국안내.pdf</t>
        </is>
      </c>
      <c r="D1722" s="1" t="inlineStr">
        <is>
          <t>1</t>
        </is>
      </c>
      <c r="E1722" s="4" t="inlineStr">
        <is>
          <t>포함</t>
        </is>
      </c>
      <c r="F1722" s="4" t="inlineStr">
        <is>
          <t>선택</t>
        </is>
      </c>
      <c r="G1722" s="1" t="inlineStr">
        <is>
          <t>f154678cca634d74b2b40e2d13541b1b</t>
        </is>
      </c>
      <c r="H1722" s="1" t="inlineStr">
        <is>
          <t>수영구의 공공심야약국은 '세종약국'이며, 위치는 **"수영구 광안해변로277번길3"**이고, 연락처는 **"051)758-4915"**입니다. 운영 시간은 **"22시~25시"**까지입니다. 약국을 방문하기 전에 운영 여부를 확인하기 위해 연락하시는 것이 좋습니다. 또한, 약국 이용 시 조제료 가산제에 따라 추가 비용이 발생할 수 있으니 참고하세요. 다른 도움이 필요하시면 언제든지 말씀해 주세요!</t>
        </is>
      </c>
      <c r="I1722" s="5" t="inlineStr">
        <is>
          <t>2fd39751-678f-4a6d-b34e-1b8e11361bed</t>
        </is>
      </c>
      <c r="J1722" s="5" t="n">
        <v>0.9992517828941345</v>
      </c>
      <c r="K1722" s="5" t="inlineStr">
        <is>
          <t>내부자료골든셋</t>
        </is>
      </c>
      <c r="L1722" s="5" t="inlineStr">
        <is>
          <t>부산광역시_분야별_통합_약국안내.pdf</t>
        </is>
      </c>
      <c r="M1722" s="5" t="n">
        <v>1</v>
      </c>
    </row>
    <row r="1723" ht="90" customHeight="1">
      <c r="I1723" s="1" t="inlineStr">
        <is>
          <t>8221b0be-13f7-48df-b6cd-d550d2ff7d21</t>
        </is>
      </c>
      <c r="J1723" s="1" t="n">
        <v>0.0008767336257733405</v>
      </c>
      <c r="K1723" s="1" t="inlineStr">
        <is>
          <t>내부자료</t>
        </is>
      </c>
      <c r="L1723" s="1" t="inlineStr">
        <is>
          <t>75_2112_맑은물정책과_중장기기본계획_맑은물정책과_부산광역시_물_재이용_관리계획.pdf</t>
        </is>
      </c>
      <c r="M1723" s="1" t="n">
        <v>164</v>
      </c>
    </row>
    <row r="1724" ht="90" customHeight="1">
      <c r="I1724" s="1" t="inlineStr">
        <is>
          <t>b3c29fc6-cffe-46f1-8430-2cb417b76234</t>
        </is>
      </c>
      <c r="J1724" s="1" t="n">
        <v>0.0008489255560562015</v>
      </c>
      <c r="K1724" s="1" t="inlineStr">
        <is>
          <t>내부자료</t>
        </is>
      </c>
      <c r="L1724" s="1" t="inlineStr">
        <is>
          <t>75_2112_맑은물정책과_중장기기본계획_맑은물정책과_부산광역시_물_재이용_관리계획.pdf</t>
        </is>
      </c>
      <c r="M1724" s="1" t="n">
        <v>176</v>
      </c>
    </row>
    <row r="1725" ht="90" customHeight="1">
      <c r="I1725" s="1" t="inlineStr">
        <is>
          <t>f0411d07-c866-4674-be18-e9b2923d9172</t>
        </is>
      </c>
      <c r="J1725" s="1" t="n">
        <v>0.0006525808130390942</v>
      </c>
      <c r="K1725" s="1" t="inlineStr">
        <is>
          <t>내부자료</t>
        </is>
      </c>
      <c r="L1725" s="1" t="inlineStr">
        <is>
          <t>34_2203_공공하수인프라과_중장기기본계획_공공하수인프라과_하수도정비기본계획.pdf</t>
        </is>
      </c>
      <c r="M1725" s="1" t="n">
        <v>791</v>
      </c>
    </row>
    <row r="1726" ht="90" customHeight="1">
      <c r="I1726" s="1" t="inlineStr">
        <is>
          <t>05067919-7f3c-470a-a2b5-10d18cd65849</t>
        </is>
      </c>
      <c r="J1726" s="1" t="n">
        <v>0.0005963555304333568</v>
      </c>
      <c r="K1726" s="1" t="inlineStr">
        <is>
          <t>내부자료</t>
        </is>
      </c>
      <c r="L1726" s="1" t="inlineStr">
        <is>
          <t>34_2203_공공하수인프라과_중장기기본계획_공공하수인프라과_하수도정비기본계획.pdf</t>
        </is>
      </c>
      <c r="M1726" s="1" t="n">
        <v>540</v>
      </c>
    </row>
    <row r="1727" ht="90" customHeight="1">
      <c r="A1727" s="1" t="n">
        <v>556</v>
      </c>
      <c r="B1727" s="1" t="inlineStr">
        <is>
          <t>11살 어린이는 부산에서 대중교통 이용요금이 무료인지 확인해주세요.</t>
        </is>
      </c>
      <c r="C1727" s="1" t="inlineStr">
        <is>
          <t>부산광역시_분야별_통합_어린이_대중교통_요금_무료화.pdf</t>
        </is>
      </c>
      <c r="D1727" s="1" t="inlineStr">
        <is>
          <t>1</t>
        </is>
      </c>
      <c r="E1727" s="4" t="inlineStr">
        <is>
          <t>포함</t>
        </is>
      </c>
      <c r="F1727" s="4" t="inlineStr">
        <is>
          <t>선택</t>
        </is>
      </c>
      <c r="G1727" s="1" t="inlineStr">
        <is>
          <t>130b29d4b49c4fc2a535b8bafad0ebee</t>
        </is>
      </c>
      <c r="H1727" s="1" t="inlineStr">
        <is>
          <t>네, 확인해드리겠습니다. 부산광역시에서는 어린이들의 이동권을 보장하고자 대중교통 요금 지원 사업을 시행하고 있습니다. 현재 만 6세부터 만 12세까지의 어린이는 부산 내 대중교통을 무료로 이용할 수 있습니다. 이는 2023년 10월 6일부터 시행되었으며, 해당 연령대의 어린이들은 교통카드를 이용하여 대중교통을 무료로 이용할 수 있습니다. 따라서 11살 어린이는 이 혜택을 받을 수 있으며, 부산의 시내버스, 마을버스, 그리고 일부 도시철도 노선을 무료로 이용할 수 있습니다. 다만, 2000번 버스와 동해선은 이 혜택에서 제외되니 참고하시기 바랍니다. 추가로 궁금한 점이 있으시면 언제든지 물어보세요!</t>
        </is>
      </c>
      <c r="I1727" s="5" t="inlineStr">
        <is>
          <t>3d327dce-5870-4085-9ef4-7025be28c240</t>
        </is>
      </c>
      <c r="J1727" s="5" t="n">
        <v>0.9940500855445851</v>
      </c>
      <c r="K1727" s="5" t="inlineStr">
        <is>
          <t>내부자료골든셋</t>
        </is>
      </c>
      <c r="L1727" s="5" t="inlineStr">
        <is>
          <t>부산광역시_분야별_통합_어린이_대중교통_요금_무료화.pdf</t>
        </is>
      </c>
      <c r="M1727" s="5" t="n">
        <v>1</v>
      </c>
    </row>
    <row r="1728" ht="90" customHeight="1">
      <c r="I1728" s="2" t="inlineStr">
        <is>
          <t>f696ba5c-fe0f-45c5-a2ff-fb66e28c73d8</t>
        </is>
      </c>
      <c r="J1728" s="2" t="n">
        <v>0.07535149902105331</v>
      </c>
      <c r="K1728" s="2" t="inlineStr">
        <is>
          <t>내부자료골든셋</t>
        </is>
      </c>
      <c r="L1728" s="2" t="inlineStr">
        <is>
          <t>2510_일자리노동과_업무매뉴얼_일자리노동과_제1차_부산광역시_끼인세대_지원_종합계획_2025_2028_배포용.pdf</t>
        </is>
      </c>
      <c r="M1728" s="2" t="n">
        <v>44</v>
      </c>
    </row>
    <row r="1729" ht="90" customHeight="1">
      <c r="I1729" s="1" t="inlineStr">
        <is>
          <t>31798498-c183-4012-a090-1e4f5b182eea</t>
        </is>
      </c>
      <c r="J1729" s="1" t="n">
        <v>0.001620253431610763</v>
      </c>
      <c r="K1729" s="1" t="inlineStr">
        <is>
          <t>내부자료골든셋</t>
        </is>
      </c>
      <c r="L1729" s="1" t="inlineStr">
        <is>
          <t>2510_일자리노동과_업무매뉴얼_일자리노동과_제1차_부산광역시_끼인세대_지원_종합계획_2025_2028_배포용.pdf</t>
        </is>
      </c>
      <c r="M1729" s="1" t="n">
        <v>19</v>
      </c>
    </row>
    <row r="1730" ht="90" customHeight="1">
      <c r="I1730" s="1" t="inlineStr">
        <is>
          <t>319a8775-5e17-49ac-9319-269fe4698812</t>
        </is>
      </c>
      <c r="J1730" s="1" t="n">
        <v>0.0001091376834665425</v>
      </c>
      <c r="K1730" s="1" t="inlineStr">
        <is>
          <t>내부자료</t>
        </is>
      </c>
      <c r="L1730" s="1" t="inlineStr">
        <is>
          <t>69_2410_기획담당관_기타_기획담당관_2024년_하반기_시정현황24930기준_fn.pdf</t>
        </is>
      </c>
      <c r="M1730" s="1" t="n">
        <v>171</v>
      </c>
    </row>
    <row r="1731" ht="90" customHeight="1">
      <c r="I1731" s="1" t="inlineStr">
        <is>
          <t>bc575506-49c9-4c7f-8d1e-cf95aa9b68fa</t>
        </is>
      </c>
      <c r="J1731" s="1" t="n">
        <v>5.920109106227756e-05</v>
      </c>
      <c r="K1731" s="1" t="inlineStr">
        <is>
          <t>내부자료</t>
        </is>
      </c>
      <c r="L1731" s="1" t="inlineStr">
        <is>
          <t>70_2412_기획담당관_기타_기획담당관_2025년_부산광역시_달라지는_제도와_시책.pdf</t>
        </is>
      </c>
      <c r="M1731" s="1" t="n">
        <v>18</v>
      </c>
    </row>
    <row r="1732" ht="90" customHeight="1">
      <c r="A1732" s="1" t="n">
        <v>557</v>
      </c>
      <c r="B1732" s="1" t="inlineStr">
        <is>
          <t>개명을 했는데요. 부산시홈페이지에서 회원 개명처리는 어떻게 하나요?</t>
        </is>
      </c>
      <c r="C1732" s="1" t="inlineStr">
        <is>
          <t>부산광역시_이용안내_자주묻는_질문_답변_회원_개명신청_하기.pdf</t>
        </is>
      </c>
      <c r="D1732" s="1" t="inlineStr">
        <is>
          <t>1</t>
        </is>
      </c>
      <c r="E1732" s="4" t="inlineStr">
        <is>
          <t>미포함</t>
        </is>
      </c>
      <c r="F1732" s="4" t="inlineStr">
        <is>
          <t>미선택</t>
        </is>
      </c>
      <c r="G1732" s="1" t="inlineStr">
        <is>
          <t>6213800a71a9476d960186af10c1e5af</t>
        </is>
      </c>
      <c r="H1732" s="1" t="inlineStr">
        <is>
          <t>질문하신 내용에 대해서는 참고할 만한 자료를 찾지 못했습니다. 관련 부서나 업무 담당자에게 문의해 주시기 바랍니다.</t>
        </is>
      </c>
      <c r="I1732" s="1" t="inlineStr"/>
      <c r="J1732" s="1" t="inlineStr"/>
      <c r="K1732" s="1" t="inlineStr"/>
      <c r="L1732" s="1" t="inlineStr"/>
      <c r="M1732" s="1" t="inlineStr"/>
    </row>
    <row r="1733" ht="90" customHeight="1">
      <c r="I1733" s="1" t="inlineStr"/>
      <c r="J1733" s="1" t="inlineStr"/>
      <c r="K1733" s="1" t="inlineStr"/>
      <c r="L1733" s="1" t="inlineStr"/>
      <c r="M1733" s="1" t="inlineStr"/>
    </row>
    <row r="1734" ht="90" customHeight="1">
      <c r="I1734" s="1" t="inlineStr"/>
      <c r="J1734" s="1" t="inlineStr"/>
      <c r="K1734" s="1" t="inlineStr"/>
      <c r="L1734" s="1" t="inlineStr"/>
      <c r="M1734" s="1" t="inlineStr"/>
    </row>
    <row r="1735" ht="90" customHeight="1">
      <c r="I1735" s="1" t="inlineStr"/>
      <c r="J1735" s="1" t="inlineStr"/>
      <c r="K1735" s="1" t="inlineStr"/>
      <c r="L1735" s="1" t="inlineStr"/>
      <c r="M1735" s="1" t="inlineStr"/>
    </row>
    <row r="1736" ht="90" customHeight="1">
      <c r="I1736" s="1" t="inlineStr"/>
      <c r="J1736" s="1" t="inlineStr"/>
      <c r="K1736" s="1" t="inlineStr"/>
      <c r="L1736" s="1" t="inlineStr"/>
      <c r="M1736" s="1" t="inlineStr"/>
    </row>
    <row r="1737" ht="90" customHeight="1">
      <c r="A1737" s="1" t="n">
        <v>558</v>
      </c>
      <c r="B1737" s="1" t="inlineStr">
        <is>
          <t>감사결과 처분의 종류와 의미를 알려줘</t>
        </is>
      </c>
      <c r="C1737" s="1" t="inlineStr">
        <is>
          <t>2023_감사업무편람.pdf</t>
        </is>
      </c>
      <c r="D1737" s="1" t="inlineStr">
        <is>
          <t>99~112, 51</t>
        </is>
      </c>
      <c r="E1737" s="4" t="inlineStr">
        <is>
          <t>미포함</t>
        </is>
      </c>
      <c r="F1737" s="4" t="inlineStr">
        <is>
          <t>미선택</t>
        </is>
      </c>
      <c r="G1737" s="1" t="inlineStr">
        <is>
          <t>3d561831c87745f4851edc8b3a2c8e96</t>
        </is>
      </c>
      <c r="H1737" s="1" t="inlineStr">
        <is>
          <t>감사결과 처분의 종류는 '감사원법'과 '공공감사에 관한 법률' 등에서 규정하고 있습니다. 일반적으로 다음과 같은 처분이 있습니다:
1. **변상명령**: 회계관계 직원이 고의나 중대한 과실로 인해 국가나 지자체, 공공기관에 손해를 끼쳤을 때 그 손해액을 배상하도록 명령하는 것입니다.
2. **징계요구(문책요구)**: 위법하거나 부당한 행위를 한 직원에 대해 징계를 요구하여 처벌을 받게 하는 것입니다.
3. **시정요구**: 잘못된 업무 처리나 제도상의 문제를 바로잡도록 요구하는 것입니다.
4. **주의요구(경고·훈계)**: 경미한 위법이나 부당한 행위에 대해 향후 동일한 문제가 발생하지 않도록 주의를 주는 것입니다.
5. **개선요구**: 법령이나 제도상의 불합리한 부분을 개선하도록 요구하는 것입니다.
6. **권고**: 문제 해결을 위한 대안이나 개선 방향을 제시하여 스스로 개선하도록 권장하는 것입니다.
7. **통보**: 위법이나 부당한 행위가 있지만 처분요구를 하기에는 부적절한 경우, 해당 사실을 알리는 것입니다.
8. **고발**: 범죄 혐의가 있다고 인정되는 경우 수사기관에 고발하는 것입니다.
이러한 처분은 감사 결과 발견된 문제에 대해 적절한 조치를 취하여 공익을 보호하고 행정의 효율성과 투명성을 높이기 위한 것입니다. 각 처분은 문제의 심각성, 위법성, 부당성 등에 따라 적용됩니다. 예를 들어, 심각한 위법 행위는 징계요구나 변상명령이 내려지고, 경미한 문제는 주의요구나 개선요구가 이루어집니다. 또한, 문제 해결을 위한 대안을 제공하는 경우는 권고나 통보가 사용됩니다.</t>
        </is>
      </c>
      <c r="I1737" s="2" t="inlineStr">
        <is>
          <t>150a8641-5d98-469e-adff-4404c9a32eb9</t>
        </is>
      </c>
      <c r="J1737" s="2" t="n">
        <v>0.9907292723655701</v>
      </c>
      <c r="K1737" s="2" t="inlineStr">
        <is>
          <t>내부자료골든셋</t>
        </is>
      </c>
      <c r="L1737" s="2" t="inlineStr">
        <is>
          <t>2023_감사업무편람.pdf</t>
        </is>
      </c>
      <c r="M1737" s="2" t="n">
        <v>35</v>
      </c>
    </row>
    <row r="1738" ht="90" customHeight="1">
      <c r="I1738" s="5" t="inlineStr">
        <is>
          <t>4bf6fdb5-3b1d-47d4-b2fb-f79ef294046d</t>
        </is>
      </c>
      <c r="J1738" s="5" t="n">
        <v>0.9882700443267822</v>
      </c>
      <c r="K1738" s="5" t="inlineStr">
        <is>
          <t>내부자료골든셋</t>
        </is>
      </c>
      <c r="L1738" s="5" t="inlineStr">
        <is>
          <t>2023_감사업무편람.pdf</t>
        </is>
      </c>
      <c r="M1738" s="5" t="n">
        <v>51</v>
      </c>
    </row>
    <row r="1739" ht="90" customHeight="1">
      <c r="I1739" s="1" t="inlineStr">
        <is>
          <t>be9ae1c5-aca7-453c-a1c2-559247d1eb15</t>
        </is>
      </c>
      <c r="J1739" s="1" t="n">
        <v>0.9462959766387939</v>
      </c>
      <c r="K1739" s="1" t="inlineStr">
        <is>
          <t>내부자료골든셋</t>
        </is>
      </c>
      <c r="L1739" s="1" t="inlineStr">
        <is>
          <t>2023_감사업무편람.pdf</t>
        </is>
      </c>
      <c r="M1739" s="1" t="n">
        <v>33</v>
      </c>
    </row>
    <row r="1740" ht="90" customHeight="1">
      <c r="I1740" s="1" t="inlineStr">
        <is>
          <t>8268238b-eb08-40de-86c6-1e7855d90b69</t>
        </is>
      </c>
      <c r="J1740" s="1" t="n">
        <v>0.8953909277915955</v>
      </c>
      <c r="K1740" s="1" t="inlineStr">
        <is>
          <t>내부자료골든셋</t>
        </is>
      </c>
      <c r="L1740" s="1" t="inlineStr">
        <is>
          <t>2023_감사업무편람.pdf</t>
        </is>
      </c>
      <c r="M1740" s="1" t="n">
        <v>4</v>
      </c>
    </row>
    <row r="1741" ht="90" customHeight="1">
      <c r="I1741" s="1" t="inlineStr">
        <is>
          <t>3cd7c3bf-6052-4e0e-b3cc-72a5e36511e7</t>
        </is>
      </c>
      <c r="J1741" s="1" t="n">
        <v>0.5264017581939697</v>
      </c>
      <c r="K1741" s="1" t="inlineStr">
        <is>
          <t>자치법규정보시스템</t>
        </is>
      </c>
      <c r="L1741" s="1" t="inlineStr">
        <is>
          <t>685_페이지69_문서5_163211_부산광역시_행정감사_규칙.pdf</t>
        </is>
      </c>
      <c r="M1741" s="1" t="n">
        <v>6</v>
      </c>
    </row>
    <row r="1742" ht="90" customHeight="1">
      <c r="A1742" s="1" t="n">
        <v>559</v>
      </c>
      <c r="B1742" s="1" t="inlineStr">
        <is>
          <t>공무원 징계의 종류 및 효력에 대해 알려줘</t>
        </is>
      </c>
      <c r="C1742" s="1" t="inlineStr">
        <is>
          <t>2023_감사업무편람.pdf</t>
        </is>
      </c>
      <c r="D1742" s="1" t="inlineStr">
        <is>
          <t>101, 128, 129, 52, 67</t>
        </is>
      </c>
      <c r="E1742" s="4" t="inlineStr">
        <is>
          <t>미포함</t>
        </is>
      </c>
      <c r="F1742" s="4" t="inlineStr">
        <is>
          <t>미선택</t>
        </is>
      </c>
      <c r="G1742" s="1" t="inlineStr">
        <is>
          <t>ab57637953384f9580ede3a8d4b2d8dc</t>
        </is>
      </c>
      <c r="H1742" s="1" t="inlineStr">
        <is>
          <t>공무원 징계는 크게 **배제징계**와 **교정징계**로 나뉩니다.
### 1. 배제징계
- **파면**: 공무원 신분을 완전히 박탈하며, 일정 기간 동안 공직에 재임용될 수 없습니다. 또한, 퇴직급여와 퇴직수당이 일부 감액됩니다.
- **해임**: 마찬가지로 공무원 신분을 박탈하지만, 파면에 비해 재임용 제한 기간이 짧습니다. 금품 수수나 공금 횡령 등으로 해임된 경우에는 급여와 수당의 감액이 더 큽니다.
### 2. 교정징계
- **강등**: 현재 계급보다 한 단계 낮은 계급으로 내려가며, 3개월 동안 직무에 종사하지 못하고 그 기간 동안 보수가 전액 감액됩니다.
- **정직**: 1개월 이상 3개월 이하의 기간 동안 직무에 종사하지 못하며, 보수가 전액 감액됩니다.
- **감봉**: 1개월 이상 3개월 이하의 기간 동안 보수의 1/3이 감액됩니다.
- **견책**: 경고 조치로, 별도의 보수 감액은 없지만 일정 기간 동안 승진이나 승급이 제한됩니다.
이러한 징계는 공무원의 비위 행위에 따라 적용되며, 각각의 징계는 신분상의 불이익과 경제적 손실을 가져옵니다. 특히, 징계를 받은 후에는 일정 기간 동안 승진이나 승급이 제한되고, 일부 수당의 지급이 중단되거나 감액될 수 있습니다. 또한, 징계 기록은 향후 인사 평가에 영향을 미칠 수 있으므로 주의가 필요합니다.</t>
        </is>
      </c>
      <c r="I1742" s="2" t="inlineStr">
        <is>
          <t>c3a82693-a319-4f2e-8fd2-1e6e9493e164</t>
        </is>
      </c>
      <c r="J1742" s="2" t="n">
        <v>0.9932859539985657</v>
      </c>
      <c r="K1742" s="2" t="inlineStr">
        <is>
          <t>내부자료골든셋</t>
        </is>
      </c>
      <c r="L1742" s="2" t="inlineStr">
        <is>
          <t>2023_감사업무편람.pdf</t>
        </is>
      </c>
      <c r="M1742" s="2" t="n">
        <v>66</v>
      </c>
    </row>
    <row r="1743" ht="90" customHeight="1">
      <c r="I1743" s="2" t="inlineStr">
        <is>
          <t>b380cea9-6be5-48f3-9dd0-18b22c717f67</t>
        </is>
      </c>
      <c r="J1743" s="2" t="n">
        <v>0.9512787461280823</v>
      </c>
      <c r="K1743" s="2" t="inlineStr">
        <is>
          <t>내부자료</t>
        </is>
      </c>
      <c r="L1743" s="2" t="inlineStr">
        <is>
          <t>272_2412_인사과_법률_행정안전부_지방공무원법.pdf</t>
        </is>
      </c>
      <c r="M1743" s="2" t="n">
        <v>28</v>
      </c>
    </row>
    <row r="1744" ht="90" customHeight="1">
      <c r="I1744" s="2" t="inlineStr">
        <is>
          <t>b4c4d647-ade1-41ef-8c5a-1f1f29a12dd8</t>
        </is>
      </c>
      <c r="J1744" s="2" t="n">
        <v>0.9453351479244586</v>
      </c>
      <c r="K1744" s="2" t="inlineStr">
        <is>
          <t>내부자료골든셋</t>
        </is>
      </c>
      <c r="L1744" s="2" t="inlineStr">
        <is>
          <t>2023_감사업무편람.pdf</t>
        </is>
      </c>
      <c r="M1744" s="2" t="n">
        <v>69</v>
      </c>
    </row>
    <row r="1745" ht="90" customHeight="1">
      <c r="I1745" s="1" t="inlineStr">
        <is>
          <t>e85ca355-82a1-4050-af7c-db38de0ef378</t>
        </is>
      </c>
      <c r="J1745" s="1" t="n">
        <v>0.9368472695350647</v>
      </c>
      <c r="K1745" s="1" t="inlineStr">
        <is>
          <t>내부자료</t>
        </is>
      </c>
      <c r="L1745" s="1" t="inlineStr">
        <is>
          <t>271_2412_인사과_법률_인사혁신처_국가공무원법법률제20627호.pdf</t>
        </is>
      </c>
      <c r="M1745" s="1" t="n">
        <v>32</v>
      </c>
    </row>
    <row r="1746" ht="90" customHeight="1">
      <c r="I1746" s="1" t="inlineStr">
        <is>
          <t>51588598-7b95-4f30-b807-98eef8b4aa2e</t>
        </is>
      </c>
      <c r="J1746" s="1" t="n">
        <v>0.8881788849830627</v>
      </c>
      <c r="K1746" s="1" t="inlineStr">
        <is>
          <t>내부자료</t>
        </is>
      </c>
      <c r="L1746" s="1" t="inlineStr">
        <is>
          <t>264_2401_인사과_법령_행정안전부_지방공무원_인사관계_법령집.pdf</t>
        </is>
      </c>
      <c r="M1746" s="1" t="n">
        <v>59</v>
      </c>
    </row>
    <row r="1747" ht="90" customHeight="1">
      <c r="A1747" s="1" t="n">
        <v>560</v>
      </c>
      <c r="B1747" s="1" t="inlineStr">
        <is>
          <t>감사 보고서나 처리안 등 문서 작성을 위해 알아야하는 기본 원칙 및 요건에 대해 알려줘</t>
        </is>
      </c>
      <c r="C1747" s="1" t="inlineStr">
        <is>
          <t>2022_감사문장_바로쓰기편람_자체감사기구용_대외주의.pdf</t>
        </is>
      </c>
      <c r="D1747" s="1" t="inlineStr">
        <is>
          <t>7, 8, 9</t>
        </is>
      </c>
      <c r="E1747" s="4" t="inlineStr">
        <is>
          <t>포함</t>
        </is>
      </c>
      <c r="F1747" s="4" t="inlineStr">
        <is>
          <t>선택</t>
        </is>
      </c>
      <c r="G1747" s="1" t="inlineStr">
        <is>
          <t>615cf03104a041bdb5041878d82e0234</t>
        </is>
      </c>
      <c r="H1747" s="1" t="inlineStr">
        <is>
          <t>감사 보고서나 처리안 등 문서를 작성할 때는 몇 가지 기본적인 원칙과 요건을 따라야 합니다. 이는 문서가 명확하고 효과적으로 전달되도록 하기 위함입니다. 아래에 주요한 원칙과 요건을 정리해보았습니다:
1. **명확성**: 문서는 이해하기 쉽도록 명확하게 작성되어야 합니다. 복잡하거나 모호한 표현은 피하고, 중요한 정보는 강조하여 전달합니다.
2. **간결성**: 불필요한 장황한 설명이나 반복을 피하고, 핵심 내용을 간결하게 전달합니다. 짧고 명료한 문장이 이해를 돕습니다.
3. **일관성**: 문서의 전체적인 흐름과 구조가 일관되게 유지되어야 합니다. 주제별로 구분하고, 논리적인 순서로 내용을 전개합니다.
4. **객관성**: 개인적인 감정이나 의견을 배제하고, 사실에 기반하여 객관적으로 작성합니다. 중립적인 어조를 유지합니다.
5. **전문성**: 관련된 전문 지식과 최신 정보를 활용하여 신뢰성을 높입니다. 정확한 데이터와 근거를 제시합니다.
6. **형식 준수**: 기관이나 조직에서 정한 문서 양식과 스타일을 준수합니다. 제목, 목차, 페이지 번호 등이 정확하게 표시됩니다.
7. **표현의 정확성**: 올바른 맞춤법과 문법을 사용하고, 오탈자나 문법 오류가 없도록 신중하게 검토합니다.
8. **시각적 요소 고려**: 도표, 그래프, 이미지 등을 활용하여 복잡한 정보를 시각적으로 전달합니다. 이는 이해를 돕는 데 효과적입니다.
9. **독자 중심 접근**: 문서를 읽을 대상의 배경 지식을 고려하여 내용을 구성합니다. 전문 용어는 필요할 때에만 사용하고, 설명을 추가합니다.
10. **피드백 수용**: 초안 작성 후에는 동료나 상사의 피드백을 받아 문서를 보완합니다. 이를 통해 문서의 완성도를 높일 수 있습니다.
이러한 원칙과 요건을 따르면 감사 보고서나 처리안이 더욱 효과적이고 신뢰성 있게 작성될 것입니다. 추가로 도움이 필요하시면 언제든지 말씀해 주세요!</t>
        </is>
      </c>
      <c r="I1747" s="5" t="inlineStr">
        <is>
          <t>95138644-960d-4892-971e-859996db14d6</t>
        </is>
      </c>
      <c r="J1747" s="5" t="n">
        <v>0.9709972143173218</v>
      </c>
      <c r="K1747" s="5" t="inlineStr">
        <is>
          <t>내부자료골든셋</t>
        </is>
      </c>
      <c r="L1747" s="5" t="inlineStr">
        <is>
          <t>2022_감사문장_바로쓰기편람_자체감사기구용_대외주의.pdf</t>
        </is>
      </c>
      <c r="M1747" s="5" t="n">
        <v>9</v>
      </c>
    </row>
    <row r="1748" ht="90" customHeight="1">
      <c r="I1748" s="5" t="inlineStr">
        <is>
          <t>fe404b55-5030-4c2b-bd9c-7ef5ae0b3a5d</t>
        </is>
      </c>
      <c r="J1748" s="5" t="n">
        <v>0.9586369359252834</v>
      </c>
      <c r="K1748" s="5" t="inlineStr">
        <is>
          <t>내부자료골든셋</t>
        </is>
      </c>
      <c r="L1748" s="5" t="inlineStr">
        <is>
          <t>2022_감사문장_바로쓰기편람_자체감사기구용_대외주의.pdf</t>
        </is>
      </c>
      <c r="M1748" s="5" t="n">
        <v>7</v>
      </c>
    </row>
    <row r="1749" ht="90" customHeight="1">
      <c r="I1749" s="5" t="inlineStr">
        <is>
          <t>6beb8dde-ccf4-4228-a83f-6a1a518cca2a</t>
        </is>
      </c>
      <c r="J1749" s="5" t="n">
        <v>0.9540769457817078</v>
      </c>
      <c r="K1749" s="5" t="inlineStr">
        <is>
          <t>내부자료골든셋</t>
        </is>
      </c>
      <c r="L1749" s="5" t="inlineStr">
        <is>
          <t>2022_감사문장_바로쓰기편람_자체감사기구용_대외주의.pdf</t>
        </is>
      </c>
      <c r="M1749" s="5" t="n">
        <v>8</v>
      </c>
    </row>
    <row r="1750" ht="90" customHeight="1">
      <c r="I1750" s="1" t="inlineStr">
        <is>
          <t>1b25f635-592a-4207-b474-25a4b4a7d589</t>
        </is>
      </c>
      <c r="J1750" s="1" t="n">
        <v>0.1676473617553711</v>
      </c>
      <c r="K1750" s="1" t="inlineStr">
        <is>
          <t>내부자료골든셋</t>
        </is>
      </c>
      <c r="L1750" s="1" t="inlineStr">
        <is>
          <t>2023_감사업무편람.pdf</t>
        </is>
      </c>
      <c r="M1750" s="1" t="n">
        <v>34</v>
      </c>
    </row>
    <row r="1751" ht="90" customHeight="1">
      <c r="I1751" s="1" t="inlineStr">
        <is>
          <t>be9ae1c5-aca7-453c-a1c2-559247d1eb15</t>
        </is>
      </c>
      <c r="J1751" s="1" t="n">
        <v>0.1323523223400116</v>
      </c>
      <c r="K1751" s="1" t="inlineStr">
        <is>
          <t>내부자료골든셋</t>
        </is>
      </c>
      <c r="L1751" s="1" t="inlineStr">
        <is>
          <t>2023_감사업무편람.pdf</t>
        </is>
      </c>
      <c r="M1751" s="1" t="n">
        <v>33</v>
      </c>
    </row>
    <row r="1752" ht="90" customHeight="1">
      <c r="A1752" s="1" t="n">
        <v>561</v>
      </c>
      <c r="B1752" s="1" t="inlineStr">
        <is>
          <t>감사 결과에 대한 후속 조치 기한에 대해 알려줘</t>
        </is>
      </c>
      <c r="C1752" s="1" t="inlineStr">
        <is>
          <t>2022_감사문장_바로쓰기편람_자체감사기구용_대외주의.pdf</t>
        </is>
      </c>
      <c r="D1752" s="1" t="inlineStr">
        <is>
          <t>63, 64</t>
        </is>
      </c>
      <c r="E1752" s="4" t="inlineStr">
        <is>
          <t>포함</t>
        </is>
      </c>
      <c r="F1752" s="4" t="inlineStr">
        <is>
          <t>선택</t>
        </is>
      </c>
      <c r="G1752" s="1" t="inlineStr">
        <is>
          <t>2930b9ed3a4b4e7fbb5148a0fd3a72f6</t>
        </is>
      </c>
      <c r="H1752" s="1" t="inlineStr">
        <is>
          <t>감사 결과에 대한 후속 조치 기한은 감사 결과의 유형에 따라 다르게 설정됩니다. 일반적으로 다음과 같습니다:
1. **변상판정**: 변상책임자에게 변상판정서를 즉시 송달하고, 변상책임자는 변상판정서를 받은 날로부터 **3개월** 안에 변상해야 합니다.
2. **징계(문책)요구**: 징계 대상자는 1개월(파면 요구사항의 경우 10일) 안에 징계의결을 요구해야 하며, 그 의결 결과는 의결이 있었던 날로부터 15일 안에 회보해야 합니다.
3. **시정요구**: 시정요구사항은 **2개월** 안에 처리하고 그 결과를 바로 회보해야 합니다.
4. **개선요구, 권고·통보사항(인사자료 포함)**:
   - **2개월 이내 집행 가능 사항**: 2개월 안에 적정한 조치를 하고 그 결과를 바로 회보해야 합니다.
   - **2개월 이상 소요되는 사항**: 2개월 안에 추진 일정과 계획이 포함된 집행 계획을 우선 회보한 후, 집행 계획에 따라 조치한 결과를 바로 회보해야 합니다.
이러한 기한들은 감사 결과가 효과적으로 이행되도록 하기 위한 것이며, 감사 대상 기관은 지정된 기한 내에 조치를 완료하고 그 결과를 감사원에 회보해야 합니다. 만약 기한 내에 조치를 완료하지 못할 경우, 추가적인 지연 사유를 명확히 밝히고 필요한 경우 기한 연장을 요청할 수 있습니다. 그러나 이는 예외적인 상황이며, 일반적인 경우에는 위의 기한을 엄격히 준수해야 합니다.</t>
        </is>
      </c>
      <c r="I1752" s="5" t="inlineStr">
        <is>
          <t>bd0c7084-c257-4c54-a782-22ba90a2af0b</t>
        </is>
      </c>
      <c r="J1752" s="5" t="n">
        <v>0.9893652200698853</v>
      </c>
      <c r="K1752" s="5" t="inlineStr">
        <is>
          <t>내부자료골든셋</t>
        </is>
      </c>
      <c r="L1752" s="5" t="inlineStr">
        <is>
          <t>2022_감사문장_바로쓰기편람_자체감사기구용_대외주의.pdf</t>
        </is>
      </c>
      <c r="M1752" s="5" t="n">
        <v>63</v>
      </c>
    </row>
    <row r="1753" ht="90" customHeight="1">
      <c r="I1753" s="5" t="inlineStr">
        <is>
          <t>9289774f-cb9a-4e5f-aaf0-897d81687a55</t>
        </is>
      </c>
      <c r="J1753" s="5" t="n">
        <v>0.5980769395828247</v>
      </c>
      <c r="K1753" s="5" t="inlineStr">
        <is>
          <t>내부자료골든셋</t>
        </is>
      </c>
      <c r="L1753" s="5" t="inlineStr">
        <is>
          <t>2022_감사문장_바로쓰기편람_자체감사기구용_대외주의.pdf</t>
        </is>
      </c>
      <c r="M1753" s="5" t="n">
        <v>64</v>
      </c>
    </row>
    <row r="1754" ht="90" customHeight="1">
      <c r="I1754" s="1" t="inlineStr">
        <is>
          <t>1a0a5696-1120-498c-99a8-d8ac7f32d38a</t>
        </is>
      </c>
      <c r="J1754" s="1" t="n">
        <v>0.04179882819949832</v>
      </c>
      <c r="K1754" s="1" t="inlineStr">
        <is>
          <t>내부자료골든셋</t>
        </is>
      </c>
      <c r="L1754" s="1" t="inlineStr">
        <is>
          <t>2023_감사업무편람.pdf</t>
        </is>
      </c>
      <c r="M1754" s="1" t="n">
        <v>32</v>
      </c>
    </row>
    <row r="1755" ht="90" customHeight="1">
      <c r="I1755" s="1" t="inlineStr">
        <is>
          <t>045d086a-d510-4f61-92a7-7adb93398143</t>
        </is>
      </c>
      <c r="J1755" s="1" t="n">
        <v>0.03103143349289894</v>
      </c>
      <c r="K1755" s="1" t="inlineStr">
        <is>
          <t>내부자료</t>
        </is>
      </c>
      <c r="L1755" s="1" t="inlineStr">
        <is>
          <t>261_2306_인사과_법률_행정안전부_지방자치법법률제19428호.pdf</t>
        </is>
      </c>
      <c r="M1755" s="1" t="n">
        <v>10</v>
      </c>
    </row>
    <row r="1756" ht="90" customHeight="1">
      <c r="I1756" s="1" t="inlineStr">
        <is>
          <t>72bdb518-1786-43fc-8753-82d19ade7442</t>
        </is>
      </c>
      <c r="J1756" s="1" t="n">
        <v>0.01554809138178825</v>
      </c>
      <c r="K1756" s="1" t="inlineStr">
        <is>
          <t>내부자료</t>
        </is>
      </c>
      <c r="L1756" s="1" t="inlineStr">
        <is>
          <t>264_2401_인사과_법령_행정안전부_지방공무원_인사관계_법령집.pdf</t>
        </is>
      </c>
      <c r="M1756" s="1" t="n">
        <v>650</v>
      </c>
    </row>
    <row r="1757" ht="90" customHeight="1">
      <c r="A1757" s="1" t="n">
        <v>563</v>
      </c>
      <c r="B1757" s="1" t="inlineStr">
        <is>
          <t>부산시 재산등록 대상자의 범위를 알려줘</t>
        </is>
      </c>
      <c r="C1757" s="1" t="inlineStr">
        <is>
          <t>인사혁신처_2021_공직윤리_업무편람.pdf</t>
        </is>
      </c>
      <c r="D1757" s="1" t="inlineStr">
        <is>
          <t>40, 41, 42, 43, 44</t>
        </is>
      </c>
      <c r="E1757" s="4" t="inlineStr">
        <is>
          <t>포함</t>
        </is>
      </c>
      <c r="F1757" s="4" t="inlineStr">
        <is>
          <t>미선택</t>
        </is>
      </c>
      <c r="G1757" s="1" t="inlineStr">
        <is>
          <t>58b43dbfa9374bb0a7a6df65b0a2de8a</t>
        </is>
      </c>
      <c r="H1757" s="1" t="inlineStr">
        <is>
          <t>부산시의 재산등록 대상자는 「공직자윤리법」 및 그 시행령에 따라 결정됩니다. 주요 내용은 다음과 같습니다:
1. **정무직 공무원**: 시장, 부시장, 시의회의 의장 등 부산시 내 정무직 공무원은 재산등록 대상자입니다.
2. **일반직 공무원**:
   - **4급 이상 공무원**: 4급 서기관부터 시작하여 그 이상의 직급에 해당하는 일반직 공무원은 재산등록 대상입니다.
   - **특정 분야 공무원**: 감사, 회계, 건축, 토목, 환경, 식품위생 등 민감한 정보를 다루는 부서에서 근무하는 5급 이하 7급 이상의 일반직 공무원도 재산등록 대상에 포함됩니다.
3. **별정직·특정직 공무원**: 일반직 공무원과 동일한 직급에 상당하는 별정직 및 특정직 공무원도 재산등록 대상입니다.
4. **임기제 공무원**: 5급 공무원으로 임명될 수 있는 직급 및 직위에 임용된 임기제 공무원도 재산등록 대상에 포함됩니다.
5. **공직유관단체 직원**:
   - **임원**: 부산시와 관련된 공직유관단체의 이사, 감사 등 상근임원은 재산등록 대상입니다.
   - **직원**: 특정 분야에서 중요한 역할을 하는 공직유관단체의 직원 중 대통령령으로 정하는 직급 이상의 직원도 재산등록 대상입니다.
6. **부동산 관련 부서 직원**: 부동산 정책이나 개발을 담당하는 부서에서 근무하며, 일정 직급 이상의 일반직 공무원, 별정직 공무원, 특정직 공무원 및 그 상급 감독자도 재산등록 대상입니다.
이러한 범위는 부산시가 중앙정부의 지침을 받아 내부 규정을 통해 구체적으로 정하게 됩니다. 따라서 정확한 대상자 명단은 부산시 인사혁신처나 공직윤리 관련 부서를 통해 확인하실 수 있습니다. 추가적인 문의 사항이 있으시면 언제든지 말씀해 주세요!</t>
        </is>
      </c>
      <c r="I1757" s="5" t="inlineStr">
        <is>
          <t>c25e2289-7ec1-4b5e-9665-b0aa830cf7a8</t>
        </is>
      </c>
      <c r="J1757" s="5" t="n">
        <v>0.9999945163726807</v>
      </c>
      <c r="K1757" s="5" t="inlineStr">
        <is>
          <t>내부자료골든셋</t>
        </is>
      </c>
      <c r="L1757" s="5" t="inlineStr">
        <is>
          <t>인사혁신처_2021_공직윤리_업무편람.pdf</t>
        </is>
      </c>
      <c r="M1757" s="5" t="n">
        <v>41</v>
      </c>
    </row>
    <row r="1758" ht="90" customHeight="1">
      <c r="I1758" s="5" t="inlineStr">
        <is>
          <t>4f0d8e43-b8e3-496d-b9c4-8eeeaef82d37</t>
        </is>
      </c>
      <c r="J1758" s="5" t="n">
        <v>0.9999942779541016</v>
      </c>
      <c r="K1758" s="5" t="inlineStr">
        <is>
          <t>내부자료골든셋</t>
        </is>
      </c>
      <c r="L1758" s="5" t="inlineStr">
        <is>
          <t>인사혁신처_2021_공직윤리_업무편람.pdf</t>
        </is>
      </c>
      <c r="M1758" s="5" t="n">
        <v>44</v>
      </c>
    </row>
    <row r="1759" ht="90" customHeight="1">
      <c r="I1759" s="5" t="inlineStr">
        <is>
          <t>435e9f66-1a18-4e16-9843-c816c56b72c3</t>
        </is>
      </c>
      <c r="J1759" s="5" t="n">
        <v>0.9999816417694092</v>
      </c>
      <c r="K1759" s="5" t="inlineStr">
        <is>
          <t>내부자료골든셋</t>
        </is>
      </c>
      <c r="L1759" s="5" t="inlineStr">
        <is>
          <t>인사혁신처_2021_공직윤리_업무편람.pdf</t>
        </is>
      </c>
      <c r="M1759" s="5" t="n">
        <v>40</v>
      </c>
    </row>
    <row r="1760" ht="90" customHeight="1">
      <c r="I1760" s="6" t="inlineStr">
        <is>
          <t>2c8872c6-8ccf-4c43-a308-d38948f097b6</t>
        </is>
      </c>
      <c r="J1760" s="6" t="n">
        <v>0.9999803304672241</v>
      </c>
      <c r="K1760" s="6" t="inlineStr">
        <is>
          <t>내부자료골든셋</t>
        </is>
      </c>
      <c r="L1760" s="6" t="inlineStr">
        <is>
          <t>인사혁신처_2021_공직윤리_업무편람.pdf</t>
        </is>
      </c>
      <c r="M1760" s="6" t="n">
        <v>42</v>
      </c>
    </row>
    <row r="1761" ht="90" customHeight="1">
      <c r="I1761" s="6" t="inlineStr">
        <is>
          <t>d69106f7-1b36-4dbb-90a5-9d74e1e9c523</t>
        </is>
      </c>
      <c r="J1761" s="6" t="n">
        <v>0.9999788999557495</v>
      </c>
      <c r="K1761" s="6" t="inlineStr">
        <is>
          <t>내부자료골든셋</t>
        </is>
      </c>
      <c r="L1761" s="6" t="inlineStr">
        <is>
          <t>인사혁신처_2021_공직윤리_업무편람.pdf</t>
        </is>
      </c>
      <c r="M1761" s="6" t="n">
        <v>43</v>
      </c>
    </row>
    <row r="1762" ht="90" customHeight="1">
      <c r="A1762" s="1" t="n">
        <v>564</v>
      </c>
      <c r="B1762" s="1" t="inlineStr">
        <is>
          <t>정보제공동의서를 제출하는 이유와 제출 시기를 알려줘</t>
        </is>
      </c>
      <c r="C1762" s="1" t="inlineStr">
        <is>
          <t>인사혁신처_2021_공직윤리_업무편람.pdf</t>
        </is>
      </c>
      <c r="D1762" s="1" t="inlineStr">
        <is>
          <t>90</t>
        </is>
      </c>
      <c r="E1762" s="4" t="inlineStr">
        <is>
          <t>포함</t>
        </is>
      </c>
      <c r="F1762" s="4" t="inlineStr">
        <is>
          <t>선택</t>
        </is>
      </c>
      <c r="G1762" s="1" t="inlineStr">
        <is>
          <t>d17f4c4b2d874603b85b5a26d089edd5</t>
        </is>
      </c>
      <c r="H1762" s="1" t="inlineStr">
        <is>
          <t>정보제공동의서를 제출하는 이유는 재산등록 의무자와 그 가족이 재산등록 및 신고를 위해 필요한 금융거래 잔액 및 부동산 정보를 사전에 조회하고 제공하기 위해서예요. 이를 통해 재산등록 절차를 보다 편리하게 진행할 수 있죠.
**제출 시기:**
- **정기변동신고:** 매년 11월 말까지 제출해야 해요.
- **수시신고:** 등록의무 또는 신고의무가 발생한 달이 속하는 달의 다음 달 15일까지 제출해야 해요. 하지만 등록의무 또는 신고의무가 매월 1일에 발생한 경우에는 그 달의 15일까지 제출하면 돼요.
예를 들어, 8월 20일에 등록의무가 발생했다면, 9월 15일까지 정보제공동의서를 제출해야 하고, 10월 1일에 등록의무가 발생했다면 10월 15일까지 제출해야 해요.
또한, 2016년 6월 30일 이후에 인사이동 등으로 인해 퇴직하거나 의무면제 등 수시신고를 해야 하는 경우에는 개정된 법령에 따른 새로운 서식의 동의서를 제출해야 한다는 점도 기억해 주세요. 이는 이전의 동의서가 정기변동신고에만 유효했기 때문이에요.
이렇게 정보제공동의서를 적절한 시기에 제출함으로써 재산등록 및 신고 과정에서 필요한 금융 및 부동산 정보를 원활하게 제공받을 수 있어요. 더 궁금한 점이 있으면 언제든지 물어봐 주세요!</t>
        </is>
      </c>
      <c r="I1762" s="5" t="inlineStr">
        <is>
          <t>f4460ecb-e7a1-49e1-a578-594385f9988d</t>
        </is>
      </c>
      <c r="J1762" s="5" t="n">
        <v>0.9997969269752502</v>
      </c>
      <c r="K1762" s="5" t="inlineStr">
        <is>
          <t>내부자료골든셋</t>
        </is>
      </c>
      <c r="L1762" s="5" t="inlineStr">
        <is>
          <t>인사혁신처_2021_공직윤리_업무편람.pdf</t>
        </is>
      </c>
      <c r="M1762" s="5" t="n">
        <v>90</v>
      </c>
    </row>
    <row r="1763" ht="90" customHeight="1">
      <c r="I1763" s="2" t="inlineStr">
        <is>
          <t>9c01d783-4550-43d7-9ffa-6796d8074596</t>
        </is>
      </c>
      <c r="J1763" s="2" t="n">
        <v>0.5532433986663818</v>
      </c>
      <c r="K1763" s="2" t="inlineStr">
        <is>
          <t>내부자료골든셋</t>
        </is>
      </c>
      <c r="L1763" s="2" t="inlineStr">
        <is>
          <t>인사혁신처_2021_공직윤리_업무편람.pdf</t>
        </is>
      </c>
      <c r="M1763" s="2" t="n">
        <v>341</v>
      </c>
    </row>
    <row r="1764" ht="90" customHeight="1">
      <c r="I1764" s="2" t="inlineStr">
        <is>
          <t>b7346f4e-9bcb-4ba1-8213-7a56cc8c9916</t>
        </is>
      </c>
      <c r="J1764" s="2" t="n">
        <v>0.2062511742115021</v>
      </c>
      <c r="K1764" s="2" t="inlineStr">
        <is>
          <t>내부자료골든셋</t>
        </is>
      </c>
      <c r="L1764" s="2" t="inlineStr">
        <is>
          <t>인사혁신처_2021_공직윤리_업무편람.pdf</t>
        </is>
      </c>
      <c r="M1764" s="2" t="n">
        <v>354</v>
      </c>
    </row>
    <row r="1765" ht="90" customHeight="1">
      <c r="I1765" s="1" t="inlineStr">
        <is>
          <t>1297963e-0f91-4b2d-9355-8a850179eeda</t>
        </is>
      </c>
      <c r="J1765" s="1" t="n">
        <v>0.1664476096630089</v>
      </c>
      <c r="K1765" s="1" t="inlineStr">
        <is>
          <t>내부자료골든셋</t>
        </is>
      </c>
      <c r="L1765" s="1" t="inlineStr">
        <is>
          <t>인사혁신처_2021_공직윤리_업무편람.pdf</t>
        </is>
      </c>
      <c r="M1765" s="1" t="n">
        <v>342</v>
      </c>
    </row>
    <row r="1766" ht="90" customHeight="1">
      <c r="I1766" s="1" t="inlineStr">
        <is>
          <t>4ab8cd72-1afb-42f6-825c-e3787bc2fd60</t>
        </is>
      </c>
      <c r="J1766" s="1" t="n">
        <v>0.07523154467344284</v>
      </c>
      <c r="K1766" s="1" t="inlineStr">
        <is>
          <t>내부자료골든셋</t>
        </is>
      </c>
      <c r="L1766" s="1" t="inlineStr">
        <is>
          <t>인사혁신처_2021_공직윤리_업무편람.pdf</t>
        </is>
      </c>
      <c r="M1766" s="1" t="n">
        <v>92</v>
      </c>
    </row>
    <row r="1767" ht="90" customHeight="1">
      <c r="A1767" s="1" t="n">
        <v>565</v>
      </c>
      <c r="B1767" s="1" t="inlineStr">
        <is>
          <t>부모 및 자녀의 고지거부 신청 기간을 알려줘</t>
        </is>
      </c>
      <c r="C1767" s="1" t="inlineStr">
        <is>
          <t>인사혁신처_2021_공직윤리_업무편람.pdf</t>
        </is>
      </c>
      <c r="D1767" s="1" t="inlineStr">
        <is>
          <t>80</t>
        </is>
      </c>
      <c r="E1767" s="4" t="inlineStr">
        <is>
          <t>포함</t>
        </is>
      </c>
      <c r="F1767" s="4" t="inlineStr">
        <is>
          <t>선택</t>
        </is>
      </c>
      <c r="G1767" s="1" t="inlineStr">
        <is>
          <t>166b78269e7d4c308132130c24d5b89b</t>
        </is>
      </c>
      <c r="H1767" s="1" t="inlineStr">
        <is>
          <t>부모 및 자녀의 고지거부 신청 기간은 다음과 같습니다:
1. **최초 재산등록신고자**: 등록의무자가 된 날부터 **1개월 이내**에 신청해야 합니다. 이는 재등록 의무자도 포함됩니다.
2. **정기 재산변동신고자**: 매년 **1월 1일부터 1월 31일까지** 사이에 신청 가능합니다.
3. **신고유예 사유 소멸자**: 유예 사유가 소멸된 날부터 **1개월 이내**에 신청해야 합니다.
4. **승진·전보 등으로 공개자가 된 신고자**: 공개대상자가 된 날부터 **1개월 이내**에 신청해야 합니다.
5. **퇴직자**: 퇴직일부터 **1개월 이내**에 신청해야 합니다.
6. **의무면제자**: 전보 등이 된 날부터 **1개월 이내**에 신청해야 합니다.
즉, 부모나 자녀가 고지거부를 신청하려면 위의 각 상황에 맞는 기간에 맞춰 신청해야 하며, 신청 기간이 지나면 고지거부 신청이 불가능하니 유의하시기 바랍니다. 추가로 궁금한 점이 있으시면 언제든지 물어보세요!</t>
        </is>
      </c>
      <c r="I1767" s="5" t="inlineStr">
        <is>
          <t>04e5e3c4-fb4b-4820-9743-3c50c2f6c403</t>
        </is>
      </c>
      <c r="J1767" s="5" t="n">
        <v>0.8779568076133728</v>
      </c>
      <c r="K1767" s="5" t="inlineStr">
        <is>
          <t>내부자료골든셋</t>
        </is>
      </c>
      <c r="L1767" s="5" t="inlineStr">
        <is>
          <t>인사혁신처_2021_공직윤리_업무편람.pdf</t>
        </is>
      </c>
      <c r="M1767" s="5" t="n">
        <v>80</v>
      </c>
    </row>
    <row r="1768" ht="90" customHeight="1">
      <c r="I1768" s="2" t="inlineStr">
        <is>
          <t>df03f7f9-39fb-40c3-a0f6-807b55a76214</t>
        </is>
      </c>
      <c r="J1768" s="2" t="n">
        <v>0.001324827433563769</v>
      </c>
      <c r="K1768" s="2" t="inlineStr">
        <is>
          <t>내부자료골든셋</t>
        </is>
      </c>
      <c r="L1768" s="2" t="inlineStr">
        <is>
          <t>인사혁신처_2021_공직윤리_업무편람.pdf</t>
        </is>
      </c>
      <c r="M1768" s="2" t="n">
        <v>81</v>
      </c>
    </row>
    <row r="1769" ht="90" customHeight="1">
      <c r="I1769" s="2" t="inlineStr">
        <is>
          <t>dc42ed24-5836-4e0a-b30b-da0318ca18ab</t>
        </is>
      </c>
      <c r="J1769" s="2" t="n">
        <v>0.001322566997259855</v>
      </c>
      <c r="K1769" s="2" t="inlineStr">
        <is>
          <t>내부자료골든셋</t>
        </is>
      </c>
      <c r="L1769" s="2" t="inlineStr">
        <is>
          <t>인사혁신처_2021_공직윤리_업무편람.pdf</t>
        </is>
      </c>
      <c r="M1769" s="2" t="n">
        <v>344</v>
      </c>
    </row>
    <row r="1770" ht="90" customHeight="1">
      <c r="I1770" s="1" t="inlineStr">
        <is>
          <t>962bd824-a92b-4111-9d31-b377a2e0700e</t>
        </is>
      </c>
      <c r="J1770" s="1" t="n">
        <v>0.0001911398430624409</v>
      </c>
      <c r="K1770" s="1" t="inlineStr">
        <is>
          <t>내부자료골든셋</t>
        </is>
      </c>
      <c r="L1770" s="1" t="inlineStr">
        <is>
          <t>인사혁신처_2021_공직윤리_업무편람.pdf</t>
        </is>
      </c>
      <c r="M1770" s="1" t="n">
        <v>88</v>
      </c>
    </row>
    <row r="1771" ht="90" customHeight="1">
      <c r="I1771" s="1" t="inlineStr">
        <is>
          <t>d4fe01d7-55b3-4273-a345-569eaaeaec53</t>
        </is>
      </c>
      <c r="J1771" s="1" t="n">
        <v>0.0001144323032349348</v>
      </c>
      <c r="K1771" s="1" t="inlineStr">
        <is>
          <t>내부자료골든셋</t>
        </is>
      </c>
      <c r="L1771" s="1" t="inlineStr">
        <is>
          <t>2025년_정기_재산변동신고_안내서.pdf</t>
        </is>
      </c>
      <c r="M1771" s="1" t="n">
        <v>14</v>
      </c>
    </row>
    <row r="1772" ht="90" customHeight="1">
      <c r="A1772" s="1" t="n">
        <v>566</v>
      </c>
      <c r="B1772" s="1" t="inlineStr">
        <is>
          <t>주식백지신탁 제도 안내와 의무대상을 알려줘</t>
        </is>
      </c>
      <c r="C1772" s="1" t="inlineStr">
        <is>
          <t>인사혁신처_2021_공직윤리_업무편람.pdf</t>
        </is>
      </c>
      <c r="D1772" s="1" t="inlineStr">
        <is>
          <t>240</t>
        </is>
      </c>
      <c r="E1772" s="4" t="inlineStr">
        <is>
          <t>포함</t>
        </is>
      </c>
      <c r="F1772" s="4" t="inlineStr">
        <is>
          <t>선택</t>
        </is>
      </c>
      <c r="G1772" s="1" t="inlineStr">
        <is>
          <t>1da2f93da90040018c213b20a42398c9</t>
        </is>
      </c>
      <c r="H1772" s="1" t="inlineStr">
        <is>
          <t>주식백지신탁 제도는 고위공직자가 보유한 주식을 매각하거나 백지신탁함으로써 공무집행 과정에서 발생할 수 있는 이해충돌 가능성을 사전에 방지하는 제도입니다. 이는 공직자의 공정성과 투명성을 확보하기 위한 중요한 장치입니다.
**의무대상자**는 다음과 같습니다:
1. **재산공개대상자**: 국회의원과 같은 일정 직위의 공직자로서 재산을 공개해야 하는 자들입니다.
2. **기획재정부 및 금융위원회 소속 공무원 중 대통령령으로 정하는 사람**:
   - **기획재정부**: 금융정책, 은행, 증권, 보험 등 금융 관련 사무를 관장하는 부서(국, 본부, 단, 팀 등)의 4급(상당) 이상 공무원.
   - **금융위원회**: 4급(상당) 이상의 모든 공무원.
또한, **본인 및 그 이해관계자(배우자, 직계존비속 등)**가 보유한 주식의 총 가액이 **3천만 원을 초과**하는 경우, 해당 주식에 대해 주식백지신탁 의무가 발생합니다. 이때, 주식백지신탁 심사위원회에서 직무관련성이 없다고 결정한 주식이나 특정 유형의 주식은 예외로 인정될 수 있습니다.
주식백지신탁 의무가 발생한 경우, 공직자는 **기준일로부터 2개월 이내**에 주식을 매각하거나 백지신탁하고, 그 사실을 등록기관에 신고해야 합니다. 만약 이를 이행하지 않을 경우, 관할 공직자윤리위원회로부터 경고, 과태료 부과, 징계의결 요구 등의 조치를 받을 수 있습니다.
이러한 제도를 통해 공직자들은 자신의 재산이 공적인 업무 수행에 영향을 미치는 것을 방지하고, 국민들에게 신뢰받는 공직 문화를 조성하고자 합니다. 더 궁금한 점이 있으시면 언제든지 물어보세요!</t>
        </is>
      </c>
      <c r="I1772" s="5" t="inlineStr">
        <is>
          <t>ec3d8fea-1e8b-44c0-928c-0bbadfc6565b</t>
        </is>
      </c>
      <c r="J1772" s="5" t="n">
        <v>0.9867411255836487</v>
      </c>
      <c r="K1772" s="5" t="inlineStr">
        <is>
          <t>내부자료골든셋</t>
        </is>
      </c>
      <c r="L1772" s="5" t="inlineStr">
        <is>
          <t>인사혁신처_2021_공직윤리_업무편람.pdf</t>
        </is>
      </c>
      <c r="M1772" s="5" t="n">
        <v>240</v>
      </c>
    </row>
    <row r="1773" ht="90" customHeight="1">
      <c r="I1773" s="2" t="inlineStr">
        <is>
          <t>68bcddb9-8694-45a0-ba46-3f0c9f853ac8</t>
        </is>
      </c>
      <c r="J1773" s="2" t="n">
        <v>0.9547248482704163</v>
      </c>
      <c r="K1773" s="2" t="inlineStr">
        <is>
          <t>내부자료골든셋</t>
        </is>
      </c>
      <c r="L1773" s="2" t="inlineStr">
        <is>
          <t>2025년_정기_재산변동신고_안내서.pdf</t>
        </is>
      </c>
      <c r="M1773" s="2" t="n">
        <v>15</v>
      </c>
    </row>
    <row r="1774" ht="90" customHeight="1">
      <c r="I1774" s="2" t="inlineStr">
        <is>
          <t>a104a649-ea35-4e95-a79d-0c3f5f9e4b66</t>
        </is>
      </c>
      <c r="J1774" s="2" t="n">
        <v>0.2808125008527105</v>
      </c>
      <c r="K1774" s="2" t="inlineStr">
        <is>
          <t>내부자료골든셋</t>
        </is>
      </c>
      <c r="L1774" s="2" t="inlineStr">
        <is>
          <t>인사혁신처_2021_공직윤리_업무편람.pdf</t>
        </is>
      </c>
      <c r="M1774" s="2" t="n">
        <v>408</v>
      </c>
    </row>
    <row r="1775" ht="90" customHeight="1">
      <c r="I1775" s="1" t="inlineStr">
        <is>
          <t>9ed325f4-cc93-4f79-ad92-16a775902317</t>
        </is>
      </c>
      <c r="J1775" s="1" t="n">
        <v>0.04571302607642708</v>
      </c>
      <c r="K1775" s="1" t="inlineStr">
        <is>
          <t>내부자료골든셋</t>
        </is>
      </c>
      <c r="L1775" s="1" t="inlineStr">
        <is>
          <t>인사혁신처_2021_공직윤리_업무편람.pdf</t>
        </is>
      </c>
      <c r="M1775" s="1" t="n">
        <v>19</v>
      </c>
    </row>
    <row r="1776" ht="90" customHeight="1">
      <c r="I1776" s="1" t="inlineStr">
        <is>
          <t>c79f1ca8-3374-4ce5-975d-c34558376086</t>
        </is>
      </c>
      <c r="J1776" s="1" t="n">
        <v>0.04384346678853035</v>
      </c>
      <c r="K1776" s="1" t="inlineStr">
        <is>
          <t>내부자료골든셋</t>
        </is>
      </c>
      <c r="L1776" s="1" t="inlineStr">
        <is>
          <t>인사혁신처_2021_공직윤리_업무편람.pdf</t>
        </is>
      </c>
      <c r="M1776" s="1" t="n">
        <v>36</v>
      </c>
    </row>
    <row r="1777" ht="90" customHeight="1">
      <c r="A1777" s="1" t="n">
        <v>567</v>
      </c>
      <c r="B1777" s="1" t="inlineStr">
        <is>
          <t>건물 분양권 및 상가, 오피스텔을 보유하고 있을 경우 가액산정 방법을 알려줘</t>
        </is>
      </c>
      <c r="C1777" s="1" t="inlineStr">
        <is>
          <t>2025년_정기_재산변동신고_안내서.pdf</t>
        </is>
      </c>
      <c r="D1777" s="1" t="inlineStr">
        <is>
          <t>27, 28</t>
        </is>
      </c>
      <c r="E1777" s="4" t="inlineStr">
        <is>
          <t>포함</t>
        </is>
      </c>
      <c r="F1777" s="4" t="inlineStr">
        <is>
          <t>선택</t>
        </is>
      </c>
      <c r="G1777" s="1" t="inlineStr">
        <is>
          <t>a62581a47a7f46b3a5102bef773cff6a</t>
        </is>
      </c>
      <c r="H1777" s="1" t="inlineStr">
        <is>
          <t>건물 분양권과 상가, 오피스텔을 보유하고 있을 때의 가액산정 방법은 다음과 같습니다:
**1. 건물 분양권의 가액산정**
- **분양권**: 신고기준일까지 납부한 계약금과 중도금 등 총 납입금액을 분양권으로 신고하며, 비고란에 총 분양가액을 기재합니다.
  - **주의사항**: 신고기준일까지 계약금만 납부한 경우에는 신고 대상이 아닙니다.
**2. 상가의 가액산정**
- **상가**: 공시가격이 있는 경우 해당 공시가격을 사용하여 가액을 산정합니다.
  - **공시가격이 없는 경우**:
    - **대지의 가액**: 개별공시지가로 산정합니다.
    - **건물의 가액**: 지방자치단체에서 고시한 공정가액(시가표준액 등) 중에서 가장 높은 금액을 사용합니다.
    - **총 가액**: 대지의 가액과 건물의 가액을 합산하여 산정합니다.
    - **실거래가격 사용 가능**: 위의 방법으로 가액을 산정할 수 없거나 정확한 평가를 위해 필요한 경우 실거래가격을 사용할 수 있습니다.
**3. 오피스텔의 가액산정**
- **오피스텔**: 수도권, 5대 광역시 및 세종시에 위치한 오피스텔로서 공시가격이 있는 경우에 한하여 국세청 기준시가(토지+건물 포함)를 사용하여 가액을 산정합니다.
  - **국세청 기준시가 확인 방법**:
    - **국세청 "홈택스" 홈페이지** 접속
      - 경로: [상담·불복·고충·제보·기타] → [기준시가조회] → [상업] → [상업용건물/오피스텔] → [주소 검색]
**추가적인 사항**
- **공시가격이 없는 건물 또는 건물만 보유한 경우**:
  - **가액산정**: 지방세 시가표준액(건물 과세표준)을 사용합니다.
  - **확인방법**:
    - 서울 소재: 이택스(ETAX) 홈페이지 이용
      - 경로: [ETAX이용안내] → [조회/발급] → [주택외건물시가표준액 조회]
    - 서울 외 지역: 위택스(Wetax) 홈페이지 이용
      - 경로: [지방세정보] → [시가표준액 조회]
    - 조회되지 않을 경우: 해당 지자체 세무과에 문의하여 확인
- **공시가격이 없는 건물(토지와 건물의 소유주가 동일한 경우)**:
  - **가액산정**: 개별공시지가 + 지방세 시가표준액(건물 과세표준)
  - **확인방법**:
    - 개별공시지가: 국토부 "부동산 공시가격 알리미" 홈페이지에서 확인
    - 지방세 시가표준액: 앞서 언급한 방법으로 확인
**종합적으로**, 각 자산의 유형에 따라 해당하는 가액산정 방법을 선택하여 정확한 가액을 산정해야 합니다. 또한, 공시가격이나 시가표준액이 없을 경우에는 실거래가격을 사용하여 가액을 산정할 수 있으며, 이는 정확한 재산 신고를 위해 중요합니다. 자세한 내용은 관련 법령이나 안내서를 참고하시기 바랍니다. 도움이 더 필요하시면 언제든지 말씀해 주세요!</t>
        </is>
      </c>
      <c r="I1777" s="5" t="inlineStr">
        <is>
          <t>098a0aca-4bc1-4304-afb8-d23961af4caf</t>
        </is>
      </c>
      <c r="J1777" s="5" t="n">
        <v>0.9733374118804932</v>
      </c>
      <c r="K1777" s="5" t="inlineStr">
        <is>
          <t>내부자료골든셋</t>
        </is>
      </c>
      <c r="L1777" s="5" t="inlineStr">
        <is>
          <t>2025년_정기_재산변동신고_안내서.pdf</t>
        </is>
      </c>
      <c r="M1777" s="5" t="n">
        <v>27</v>
      </c>
    </row>
    <row r="1778" ht="90" customHeight="1">
      <c r="I1778" s="5" t="inlineStr">
        <is>
          <t>6e97f85f-99c6-4a5a-b7e3-8cd74830a5f8</t>
        </is>
      </c>
      <c r="J1778" s="5" t="n">
        <v>0.9585886001586914</v>
      </c>
      <c r="K1778" s="5" t="inlineStr">
        <is>
          <t>내부자료골든셋</t>
        </is>
      </c>
      <c r="L1778" s="5" t="inlineStr">
        <is>
          <t>2025년_정기_재산변동신고_안내서.pdf</t>
        </is>
      </c>
      <c r="M1778" s="5" t="n">
        <v>28</v>
      </c>
    </row>
    <row r="1779" ht="90" customHeight="1">
      <c r="I1779" s="2" t="inlineStr">
        <is>
          <t>14d8401e-82e4-4e12-b9cd-16a3844e9ffb</t>
        </is>
      </c>
      <c r="J1779" s="2" t="n">
        <v>0.9022306799888611</v>
      </c>
      <c r="K1779" s="2" t="inlineStr">
        <is>
          <t>내부자료골든셋</t>
        </is>
      </c>
      <c r="L1779" s="2" t="inlineStr">
        <is>
          <t>인사혁신처_2021_공직윤리_업무편람.pdf</t>
        </is>
      </c>
      <c r="M1779" s="2" t="n">
        <v>48</v>
      </c>
    </row>
    <row r="1780" ht="90" customHeight="1">
      <c r="I1780" s="1" t="inlineStr">
        <is>
          <t>39239f23-b991-4ed4-8aea-b75f27b5d494</t>
        </is>
      </c>
      <c r="J1780" s="1" t="n">
        <v>0.2938260138034821</v>
      </c>
      <c r="K1780" s="1" t="inlineStr">
        <is>
          <t>내부자료골든셋</t>
        </is>
      </c>
      <c r="L1780" s="1" t="inlineStr">
        <is>
          <t>2025년_정기_재산변동신고_안내서.pdf</t>
        </is>
      </c>
      <c r="M1780" s="1" t="n">
        <v>30</v>
      </c>
    </row>
    <row r="1781" ht="90" customHeight="1">
      <c r="I1781" s="1" t="inlineStr">
        <is>
          <t>7accca7f-d1b9-4a87-af25-46eb5845a99e</t>
        </is>
      </c>
      <c r="J1781" s="1" t="n">
        <v>0.08862055093050003</v>
      </c>
      <c r="K1781" s="1" t="inlineStr">
        <is>
          <t>내부자료골든셋</t>
        </is>
      </c>
      <c r="L1781" s="1" t="inlineStr">
        <is>
          <t>인사혁신처_2021_공직윤리_업무편람.pdf</t>
        </is>
      </c>
      <c r="M1781" s="1" t="n">
        <v>60</v>
      </c>
    </row>
    <row r="1782" ht="90" customHeight="1">
      <c r="A1782" s="1" t="n">
        <v>568</v>
      </c>
      <c r="B1782" s="1" t="inlineStr">
        <is>
          <t>퇴직 후 재취업 예정인데 취업심사대상기관은 어떻게 확인해야 하는지 알려줘</t>
        </is>
      </c>
      <c r="C1782" s="1" t="inlineStr">
        <is>
          <t>인사혁신처_2021_공직윤리_업무편람.pdf</t>
        </is>
      </c>
      <c r="D1782" s="1" t="inlineStr">
        <is>
          <t>190, 191, 192, 193</t>
        </is>
      </c>
      <c r="E1782" s="4" t="inlineStr">
        <is>
          <t>포함</t>
        </is>
      </c>
      <c r="F1782" s="4" t="inlineStr">
        <is>
          <t>미선택</t>
        </is>
      </c>
      <c r="G1782" s="1" t="inlineStr">
        <is>
          <t>a1db5c2078bf4c0b93eef5020d1c1f60</t>
        </is>
      </c>
      <c r="H1782" s="1" t="inlineStr">
        <is>
          <t>퇴직 후 재취업 시 취업심사대상기관 여부를 확인하려면 다음과 같이 할 수 있습니다:
1. **인사혁신처 홈페이지 방문**: 먼저, 인사혁신처 공식 웹사이트에 접속하세요. 여기에서는 공직자 윤리와 관련된 최신 정보와 자료를 제공하고 있습니다.
2. **취업심사대상기관 목록 확인**: 인사혁신처 홈페이지 내 공지사항이나 자료실에서 "취업심사대상기관" 또는 "공직자윤리법 관련 고시"를 검색해보세요. 일반적으로 매년 말(주로 12월)에 취업심사대상기관의 명단과 규모가 고시됩니다.
3. **관련 법령 및 지침 열람**: 또한, "공직자윤리법", "공직자윤리업무편람" 등의 법령과 지침을 통해 취업심사대상기관의 정의와 범위를 확인할 수 있습니다. 특히, 문서에서 언급하신 "[파일명: 인사혁신처_2021_공직윤리_업무편람.pdf]" 파일을 참고하시면 도움이 될 것입니다.
4. **고시된 기관 목록 확인**: 인사혁신처에서 고시한 취업심사대상기관의 목록을 다운로드하거나 열람하여 재취업하려는 기업이 포함되어 있는지 확인하세요. 이 목록에는 영리사기업체, 협회, 법무법인, 회계법인, 세무법인, 외국법자문법률사무소, 시장형 공기업, 안전감독 업무 등을 수행하는 공직유관단체, 사립학교와 그 설립학교법인, 종합병원과 그 설립법인, 사회복지법인 등 다양한 분야의 기관이 포함되어 있습니다.
5. **최근 변경 사항 체크**: 취업심사대상기관은 매년 변동될 수 있으므로, 가장 최근에 고시된 정보를 확인하는 것이 중요합니다. 예를 들어, 2021년도 취업심사대상기관 현황은 2020년 12월 31일에 고시되었습니다.
6. **전문가의 도움 요청**: 만약 위의 방법으로 정확한 확인이 어렵다면, 인사혁신처의 담당 부서나 공직자윤리담당자에게 문의하여 자세한 안내를 받을 수 있습니다.
위의 절차를 따르면 재취업하려는 기업이 취업심사대상기관에 해당하는지 정확하게 파악하실 수 있을 것입니다. 추가적인 도움이 필요하시거나 구체적인 기업명을 알고 싶으시면 언제든지 말씀해 주세요. 도와드리겠습니다.</t>
        </is>
      </c>
      <c r="I1782" s="5" t="inlineStr">
        <is>
          <t>1c2cee23-3288-42fe-9545-9877f08eddac</t>
        </is>
      </c>
      <c r="J1782" s="5" t="n">
        <v>0.9998492002487183</v>
      </c>
      <c r="K1782" s="5" t="inlineStr">
        <is>
          <t>내부자료골든셋</t>
        </is>
      </c>
      <c r="L1782" s="5" t="inlineStr">
        <is>
          <t>인사혁신처_2021_공직윤리_업무편람.pdf</t>
        </is>
      </c>
      <c r="M1782" s="5" t="n">
        <v>192</v>
      </c>
    </row>
    <row r="1783" ht="90" customHeight="1">
      <c r="I1783" s="5" t="inlineStr">
        <is>
          <t>2eb0dfca-156f-429c-9501-5c4aeb4cd443</t>
        </is>
      </c>
      <c r="J1783" s="5" t="n">
        <v>0.9996015429496765</v>
      </c>
      <c r="K1783" s="5" t="inlineStr">
        <is>
          <t>내부자료골든셋</t>
        </is>
      </c>
      <c r="L1783" s="5" t="inlineStr">
        <is>
          <t>인사혁신처_2021_공직윤리_업무편람.pdf</t>
        </is>
      </c>
      <c r="M1783" s="5" t="n">
        <v>191</v>
      </c>
    </row>
    <row r="1784" ht="90" customHeight="1">
      <c r="I1784" s="5" t="inlineStr">
        <is>
          <t>ae6c2162-d036-4ff3-93bf-ccf0c91283dd</t>
        </is>
      </c>
      <c r="J1784" s="5" t="n">
        <v>0.9993487000465393</v>
      </c>
      <c r="K1784" s="5" t="inlineStr">
        <is>
          <t>내부자료골든셋</t>
        </is>
      </c>
      <c r="L1784" s="5" t="inlineStr">
        <is>
          <t>인사혁신처_2021_공직윤리_업무편람.pdf</t>
        </is>
      </c>
      <c r="M1784" s="5" t="n">
        <v>193</v>
      </c>
    </row>
    <row r="1785" ht="90" customHeight="1">
      <c r="I1785" s="1" t="inlineStr">
        <is>
          <t>2ca2d529-3b89-44ce-aa4d-3b736e2914c2</t>
        </is>
      </c>
      <c r="J1785" s="1" t="n">
        <v>0.994523286819458</v>
      </c>
      <c r="K1785" s="1" t="inlineStr">
        <is>
          <t>내부자료골든셋</t>
        </is>
      </c>
      <c r="L1785" s="1" t="inlineStr">
        <is>
          <t>인사혁신처_2021_공직윤리_업무편람.pdf</t>
        </is>
      </c>
      <c r="M1785" s="1" t="n">
        <v>228</v>
      </c>
    </row>
    <row r="1786" ht="90" customHeight="1">
      <c r="I1786" s="6" t="inlineStr">
        <is>
          <t>529fe700-f691-4612-afd1-ee66054bc5d3</t>
        </is>
      </c>
      <c r="J1786" s="6" t="n">
        <v>0.9896741509437561</v>
      </c>
      <c r="K1786" s="6" t="inlineStr">
        <is>
          <t>내부자료골든셋</t>
        </is>
      </c>
      <c r="L1786" s="6" t="inlineStr">
        <is>
          <t>인사혁신처_2021_공직윤리_업무편람.pdf</t>
        </is>
      </c>
      <c r="M1786" s="6" t="n">
        <v>190</v>
      </c>
    </row>
    <row r="1787" ht="90" customHeight="1">
      <c r="A1787" s="1" t="n">
        <v>569</v>
      </c>
      <c r="B1787" s="1" t="inlineStr">
        <is>
          <t>사전 컨설팅감사는 누가 신청할 수 있는지, 그리고 사전 컨설팅감사는 무슨 효과를 갖고 있는 지 알려줘</t>
        </is>
      </c>
      <c r="C1787" s="1" t="inlineStr">
        <is>
          <t>323_페이지33_문서3_162607_부산광역시_사전_컨설팅감사_운영_조례.pdf</t>
        </is>
      </c>
      <c r="D1787" s="1" t="inlineStr">
        <is>
          <t>1, 2</t>
        </is>
      </c>
      <c r="E1787" s="4" t="inlineStr">
        <is>
          <t>포함</t>
        </is>
      </c>
      <c r="F1787" s="4" t="inlineStr">
        <is>
          <t>선택</t>
        </is>
      </c>
      <c r="G1787" s="1" t="inlineStr">
        <is>
          <t>b0c8c4748faa4f3196723c76c0785ed0</t>
        </is>
      </c>
      <c r="H1787" s="1" t="inlineStr">
        <is>
          <t>'부산광역시 사전 컨설팅감사 운영 조례'에 따르면, 사전 컨설팅감사는 **신청기관**에 소속된 공무원이나 임직원이 신청할 수 있습니다. 여기서 **신청기관**은 부산광역시 본청, 직속기관, 사업소 및 합의제행정기관, 구·군, 시가 설립한 공사·공단, 시가 출자·출연한 기관 등을 말합니다.
또한, **민원인**도 시장 또는 구청장, 군수에게 인가·허가·승인·특허·면허를 신청한 경우, 공무원이 해당 업무를 능동적으로 처리하지 못한다고 판단될 때 사전 컨설팅감사를 신청할 수 있습니다.
사전 컨설팅감사는 공무원이 인·허가 등 규제나 불명확한 법령의 해석·적용으로 인해 업무 처리에 어려움을 겪을 때, 사전에 그 업무의 적법성과 타당성을 검토하여 조언·자문·권고 등을 제공하는 제도입니다. 이를 통해 **적극행정과 규제개혁을 촉진**하며, 공무원은 보다 적극적이고 창의적인 업무 수행이 가능해지고, 이는 결국 시민들의 편의와 공공의 이익 증진에 기여합니다.
즉, 사전 컨설팅감사는 공무원의 업무 부담을 덜어주고, 복잡한 법령 해석이나 규제 문제에 대한 해결 방안을 제시하여 효율적인 행정 서비스를 제공할 수 있게 도와주는 역할을 합니다. 또한, 이러한 과정을 통해 발생할 수 있는 법적 위험을 최소화하고, 행정의 투명성과 신뢰성을 높이는 효과도 있습니다.</t>
        </is>
      </c>
      <c r="I1787" s="5" t="inlineStr">
        <is>
          <t>4a131ad3-ec6a-487c-b912-1a9344b1026e</t>
        </is>
      </c>
      <c r="J1787" s="5" t="n">
        <v>0.9930092096328735</v>
      </c>
      <c r="K1787" s="5" t="inlineStr">
        <is>
          <t>자치법규정보시스템</t>
        </is>
      </c>
      <c r="L1787" s="5" t="inlineStr">
        <is>
          <t>323_페이지33_문서3_162607_부산광역시_사전_컨설팅감사_운영_조례.pdf</t>
        </is>
      </c>
      <c r="M1787" s="5" t="n">
        <v>2</v>
      </c>
    </row>
    <row r="1788" ht="90" customHeight="1">
      <c r="I1788" s="5" t="inlineStr">
        <is>
          <t>d588192a-1633-46c6-8bdb-dad9e3b7a0b5</t>
        </is>
      </c>
      <c r="J1788" s="5" t="n">
        <v>0.9906099438667297</v>
      </c>
      <c r="K1788" s="5" t="inlineStr">
        <is>
          <t>자치법규정보시스템</t>
        </is>
      </c>
      <c r="L1788" s="5" t="inlineStr">
        <is>
          <t>323_페이지33_문서3_162607_부산광역시_사전_컨설팅감사_운영_조례.pdf</t>
        </is>
      </c>
      <c r="M1788" s="5" t="n">
        <v>1</v>
      </c>
    </row>
    <row r="1789" ht="90" customHeight="1">
      <c r="I1789" s="2" t="inlineStr">
        <is>
          <t>b18b68e0-02ad-4855-a6d3-0384212b157c</t>
        </is>
      </c>
      <c r="J1789" s="2" t="n">
        <v>0.8013380169868469</v>
      </c>
      <c r="K1789" s="2" t="inlineStr">
        <is>
          <t>내부자료</t>
        </is>
      </c>
      <c r="L1789" s="2" t="inlineStr">
        <is>
          <t>475_2501_회계재산담당관_업무매뉴얼_회계재산담당관_2025년_계약업무_통합운영_매뉴얼2511_회계재산담당관_계약지원팀.pdf</t>
        </is>
      </c>
      <c r="M1789" s="2" t="n">
        <v>5</v>
      </c>
    </row>
    <row r="1790" ht="90" customHeight="1">
      <c r="I1790" s="1" t="inlineStr">
        <is>
          <t>a904e666-304c-4080-97fe-f2346cb59624</t>
        </is>
      </c>
      <c r="J1790" s="1" t="n">
        <v>0.6195505261421204</v>
      </c>
      <c r="K1790" s="1" t="inlineStr">
        <is>
          <t>내부자료</t>
        </is>
      </c>
      <c r="L1790" s="1" t="inlineStr">
        <is>
          <t>382_2412_조직담당관_업무매뉴얼_행정안전부_자치단체_규제업무_매뉴얼.pdf</t>
        </is>
      </c>
      <c r="M1790" s="1" t="n">
        <v>159</v>
      </c>
    </row>
    <row r="1791" ht="90" customHeight="1">
      <c r="I1791" s="1" t="inlineStr">
        <is>
          <t>0877c599-c861-45d5-b062-8e8e5deb7a61</t>
        </is>
      </c>
      <c r="J1791" s="1" t="n">
        <v>0.09234900027513504</v>
      </c>
      <c r="K1791" s="1" t="inlineStr">
        <is>
          <t>내부자료</t>
        </is>
      </c>
      <c r="L1791" s="1" t="inlineStr">
        <is>
          <t>478_2505_회계재산담당관_업무매뉴얼_회계재산담당관_계약업무_참고자료회계재산담당관외부용.pdf</t>
        </is>
      </c>
      <c r="M1791" s="1" t="n">
        <v>14</v>
      </c>
    </row>
    <row r="1792" ht="90" customHeight="1">
      <c r="A1792" s="1" t="n">
        <v>570</v>
      </c>
      <c r="B1792" s="1" t="inlineStr">
        <is>
          <t>사전 컨설팅감사의 신청대상은 어떤 것이 있는지 알려줘</t>
        </is>
      </c>
      <c r="C1792" s="1" t="inlineStr">
        <is>
          <t>323_페이지33_문서3_162607_부산광역시_사전_컨설팅감사_운영_조례.pdf</t>
        </is>
      </c>
      <c r="D1792" s="1" t="inlineStr">
        <is>
          <t>1</t>
        </is>
      </c>
      <c r="E1792" s="4" t="inlineStr">
        <is>
          <t>포함</t>
        </is>
      </c>
      <c r="F1792" s="4" t="inlineStr">
        <is>
          <t>선택</t>
        </is>
      </c>
      <c r="G1792" s="1" t="inlineStr">
        <is>
          <t>7ff996dc5771435897b5916491c7a9c4</t>
        </is>
      </c>
      <c r="H1792" s="1" t="inlineStr">
        <is>
          <t>사전 컨설팅감사의 신청대상은 다음과 같습니다:
1. **인·허가 등 규제와 관련하여 공무원 등이 능동적으로 업무 처리를 하지 못하고 있는 경우**
   - 예를 들어, 새로운 사업이나 서비스를 도입하려 하지만 관련 법규가 모호하거나 없어서 어려움을 겪는 상황입니다.
2. **관련 법령 등이 불명확하여 해석·적용에 어려움이 있는 경우**
   - 기존 법령이 현재 상황에 부합하지 않거나 해석이 다양하여 업무 처리에 혼란이 발생하는 경우입니다.
3. **업무 추진 시 절차 위반 등 논란의 소지가 예상되는 경우**
   - 특정 절차를 따르지 않으면 법적 문제가 될 수 있지만, 그 절차가 비효율적이거나 불필요한 경우입니다.
4. **업무 추진 시 환경 및 여건의 변화로 예산 낭비 등이 예상되는 경우**
   - 시장 상황이 변하여 기존 계획이 비경제적이 되거나 추가 비용이 예상되는 경우입니다.
5. **그 밖에 적극행정을 위하여 사전 컨설팅감사가 필요한 경우**
   - 위의 사례 외에도 적극적인 행정 운영을 위해 도움이 필요한 다양한 상황을 포함합니다.
이러한 경우들은 공무원들이 적극적이고 창의적으로 업무를 수행하고자 할 때 법규나 절차의 한계로 인해 어려움을 겪을 수 있는 상황들입니다. 사전 컨설팅감사를 통해 이러한 문제들을 미리 검토하고 해결 방안을 모색할 수 있습니다.</t>
        </is>
      </c>
      <c r="I1792" s="2" t="inlineStr">
        <is>
          <t>0e6018a0-c12b-4fac-8ea9-6a88390306ec</t>
        </is>
      </c>
      <c r="J1792" s="2" t="n">
        <v>0.998119056224823</v>
      </c>
      <c r="K1792" s="2" t="inlineStr">
        <is>
          <t>자치법규정보시스템</t>
        </is>
      </c>
      <c r="L1792" s="2" t="inlineStr">
        <is>
          <t>323_페이지33_문서3_162607_부산광역시_사전_컨설팅감사_운영_조례.pdf</t>
        </is>
      </c>
      <c r="M1792" s="2" t="n">
        <v>1</v>
      </c>
    </row>
    <row r="1793" ht="90" customHeight="1">
      <c r="I1793" s="1" t="inlineStr">
        <is>
          <t>4a131ad3-ec6a-487c-b912-1a9344b1026e</t>
        </is>
      </c>
      <c r="J1793" s="1" t="n">
        <v>0.9960391521453857</v>
      </c>
      <c r="K1793" s="1" t="inlineStr">
        <is>
          <t>자치법규정보시스템</t>
        </is>
      </c>
      <c r="L1793" s="1" t="inlineStr">
        <is>
          <t>323_페이지33_문서3_162607_부산광역시_사전_컨설팅감사_운영_조례.pdf</t>
        </is>
      </c>
      <c r="M1793" s="1" t="n">
        <v>2</v>
      </c>
    </row>
    <row r="1794" ht="90" customHeight="1">
      <c r="I1794" s="1" t="inlineStr">
        <is>
          <t>a904e666-304c-4080-97fe-f2346cb59624</t>
        </is>
      </c>
      <c r="J1794" s="1" t="n">
        <v>0.747536838054657</v>
      </c>
      <c r="K1794" s="1" t="inlineStr">
        <is>
          <t>내부자료</t>
        </is>
      </c>
      <c r="L1794" s="1" t="inlineStr">
        <is>
          <t>382_2412_조직담당관_업무매뉴얼_행정안전부_자치단체_규제업무_매뉴얼.pdf</t>
        </is>
      </c>
      <c r="M1794" s="1" t="n">
        <v>159</v>
      </c>
    </row>
    <row r="1795" ht="90" customHeight="1">
      <c r="I1795" s="1" t="inlineStr">
        <is>
          <t>0fb565bc-3c07-4a80-81ce-fc0923320e44</t>
        </is>
      </c>
      <c r="J1795" s="1" t="n">
        <v>0.03116753138588743</v>
      </c>
      <c r="K1795" s="1" t="inlineStr">
        <is>
          <t>내부자료</t>
        </is>
      </c>
      <c r="L1795" s="1" t="inlineStr">
        <is>
          <t>475_2501_회계재산담당관_업무매뉴얼_회계재산담당관_2025년_계약업무_통합운영_매뉴얼2511_회계재산담당관_계약지원팀.pdf</t>
        </is>
      </c>
      <c r="M1795" s="1" t="n">
        <v>13</v>
      </c>
    </row>
    <row r="1796" ht="90" customHeight="1">
      <c r="I1796" s="6" t="inlineStr">
        <is>
          <t>708cccd0-71bf-422e-949f-c442812d59d6</t>
        </is>
      </c>
      <c r="J1796" s="6" t="n">
        <v>0.006059015150707875</v>
      </c>
      <c r="K1796" s="6" t="inlineStr">
        <is>
          <t>자치법규정보시스템</t>
        </is>
      </c>
      <c r="L1796" s="6" t="inlineStr">
        <is>
          <t>323_페이지33_문서3_162607_부산광역시_사전_컨설팅감사_운영_조례.pdf</t>
        </is>
      </c>
      <c r="M1796" s="6" t="n">
        <v>1</v>
      </c>
    </row>
    <row r="1797" ht="90" customHeight="1">
      <c r="A1797" s="1" t="n">
        <v>571</v>
      </c>
      <c r="B1797" s="1" t="inlineStr">
        <is>
          <t>사전 컨설팅감사 대상에서 제외되는 경우는 어떤 것이 있는지 알려줘</t>
        </is>
      </c>
      <c r="C1797" s="1" t="inlineStr">
        <is>
          <t>323_페이지33_문서3_162607_부산광역시_사전_컨설팅감사_운영_조례.pdf</t>
        </is>
      </c>
      <c r="D1797" s="1" t="inlineStr">
        <is>
          <t>1</t>
        </is>
      </c>
      <c r="E1797" s="4" t="inlineStr">
        <is>
          <t>포함</t>
        </is>
      </c>
      <c r="F1797" s="4" t="inlineStr">
        <is>
          <t>미선택</t>
        </is>
      </c>
      <c r="G1797" s="1" t="inlineStr">
        <is>
          <t>20f9e857a0f84b53ab81a0a00c277d98</t>
        </is>
      </c>
      <c r="H1797" s="1" t="inlineStr">
        <is>
          <t>사전 컨설팅감사 대상에서 제외되는 경우는 다음과 같습니다:
1. **관련 법령 등에 명확하게 규정되어 있는데도 단순 민원해소 또는 소극행정·책임회피의 수단으로 사전 컨설팅감사를 이용하는 경우**
   - 이미 명확하게 규정된 사항을 단순히 민원 해소를 위해 이용하거나, 책임을 회피하기 위한 목적으로 사전 컨설팅감사를 신청하는 것은 제외됩니다.
2. **신청기관이 자체적으로 충분한 검토를 거치지 않거나 해결이 가능한 경우**
   - 신청기관 내에서 충분히 검토할 수 있는 사항이거나 자체적으로 해결할 수 있는 경우에는 사전 컨설팅감사 대상이 아닙니다.
3. **이미 행해진 처분의 위법·부당여부 확인을 위한 경우**
   - 이미 이루어진 처분의 위법성이나 부당성을 확인하기 위한 목적의 신청은 제외됩니다.
4. **사전 컨설팅감사 신청사항과 관련된 수사·소송·행정심판 또는 감사가 진행 중이거나 확정된 경우**
   - 현재 수사나 소송, 행정심판, 감사가 진행 중이거나 이미 확정된 사항에 대해서는 사전 컨설팅감사를 신청할 수 없습니다.
5. **신청기관의 인사·급여 등 행정청의 내부문제로 시민과 직접적으로 관계가 없다고 판단되는 경우**
   - 신청기관의 내부 문제로 인해 시민과 직접적인 관련이 없는 사항은 사전 컨설팅감사 대상에서 제외됩니다.
6. **단순 법령 해석 또는 제도나 법령 개선 건의와 관련된 경우**
   - 단순한 법령 해석이나 제도 개선 건의를 위한 신청은 사전 컨설팅감사 대상이 아닙니다.
7. **정책적 결정이 요구되는 경우**
   - 정책적인 결정이 필요한 사항에 대해서는 사전 컨설팅감사 대신 정책적인 접근이 필요합니다.
이러한 경우들은 사전 컨설팅감사의 목적과 범위를 벗어나므로 대상에서 제외되며, 적절한 절차를 통해 문제를 해결해야 합니다. 더 궁금한 점이 있으면 언제든지 물어보세요!</t>
        </is>
      </c>
      <c r="I1797" s="6" t="inlineStr">
        <is>
          <t>0e6018a0-c12b-4fac-8ea9-6a88390306ec</t>
        </is>
      </c>
      <c r="J1797" s="6" t="n">
        <v>0.9999872446060181</v>
      </c>
      <c r="K1797" s="6" t="inlineStr">
        <is>
          <t>자치법규정보시스템</t>
        </is>
      </c>
      <c r="L1797" s="6" t="inlineStr">
        <is>
          <t>323_페이지33_문서3_162607_부산광역시_사전_컨설팅감사_운영_조례.pdf</t>
        </is>
      </c>
      <c r="M1797" s="6" t="n">
        <v>1</v>
      </c>
    </row>
    <row r="1798" ht="90" customHeight="1">
      <c r="I1798" s="1" t="inlineStr">
        <is>
          <t>0877c599-c861-45d5-b062-8e8e5deb7a61</t>
        </is>
      </c>
      <c r="J1798" s="1" t="n">
        <v>0.9979038238525391</v>
      </c>
      <c r="K1798" s="1" t="inlineStr">
        <is>
          <t>내부자료</t>
        </is>
      </c>
      <c r="L1798" s="1" t="inlineStr">
        <is>
          <t>478_2505_회계재산담당관_업무매뉴얼_회계재산담당관_계약업무_참고자료회계재산담당관외부용.pdf</t>
        </is>
      </c>
      <c r="M1798" s="1" t="n">
        <v>14</v>
      </c>
    </row>
    <row r="1799" ht="90" customHeight="1">
      <c r="I1799" s="1" t="inlineStr">
        <is>
          <t>a904e666-304c-4080-97fe-f2346cb59624</t>
        </is>
      </c>
      <c r="J1799" s="1" t="n">
        <v>0.7249200344085693</v>
      </c>
      <c r="K1799" s="1" t="inlineStr">
        <is>
          <t>내부자료</t>
        </is>
      </c>
      <c r="L1799" s="1" t="inlineStr">
        <is>
          <t>382_2412_조직담당관_업무매뉴얼_행정안전부_자치단체_규제업무_매뉴얼.pdf</t>
        </is>
      </c>
      <c r="M1799" s="1" t="n">
        <v>159</v>
      </c>
    </row>
    <row r="1800" ht="90" customHeight="1">
      <c r="I1800" s="2" t="inlineStr">
        <is>
          <t>4a131ad3-ec6a-487c-b912-1a9344b1026e</t>
        </is>
      </c>
      <c r="J1800" s="2" t="n">
        <v>0.389453113079071</v>
      </c>
      <c r="K1800" s="2" t="inlineStr">
        <is>
          <t>자치법규정보시스템</t>
        </is>
      </c>
      <c r="L1800" s="2" t="inlineStr">
        <is>
          <t>323_페이지33_문서3_162607_부산광역시_사전_컨설팅감사_운영_조례.pdf</t>
        </is>
      </c>
      <c r="M1800" s="2" t="n">
        <v>2</v>
      </c>
    </row>
    <row r="1801" ht="90" customHeight="1">
      <c r="I1801" s="1" t="inlineStr">
        <is>
          <t>4b84e888-6665-4fdc-9ee0-d2897181890c</t>
        </is>
      </c>
      <c r="J1801" s="1" t="n">
        <v>0.02921890467405319</v>
      </c>
      <c r="K1801" s="1" t="inlineStr">
        <is>
          <t>내부자료골든셋</t>
        </is>
      </c>
      <c r="L1801" s="1" t="inlineStr">
        <is>
          <t>2023_감사업무편람.pdf</t>
        </is>
      </c>
      <c r="M1801" s="1" t="n">
        <v>147</v>
      </c>
    </row>
    <row r="1802" ht="90" customHeight="1">
      <c r="A1802" s="1" t="n">
        <v>574</v>
      </c>
      <c r="B1802" s="1" t="inlineStr">
        <is>
          <t>외부강의등 신고는 어디에서 하나요?</t>
        </is>
      </c>
      <c r="C1802" s="1" t="inlineStr">
        <is>
          <t>2503_부산광역시_외부강의등_신고_업무처리_지침.pdf</t>
        </is>
      </c>
      <c r="D1802" s="1" t="inlineStr">
        <is>
          <t>10</t>
        </is>
      </c>
      <c r="E1802" s="4" t="inlineStr">
        <is>
          <t>포함</t>
        </is>
      </c>
      <c r="F1802" s="4" t="inlineStr">
        <is>
          <t>미선택</t>
        </is>
      </c>
      <c r="G1802" s="1" t="inlineStr">
        <is>
          <t>227dae45d4f9489cad4ec12f65197646</t>
        </is>
      </c>
      <c r="H1802" s="1" t="inlineStr">
        <is>
          <t>외부강의등 신고는 **'행정포털'**에서 진행하실 수 있습니다. 구체적인 방법은 다음과 같습니다:
1. **행정포털 접속**: 먼저, 행정포털 웹사이트에 로그인하세요.
2. **메뉴 선택**: 행정포털 메인 화면에서 '**행정업무**' 메뉴를 클릭하신 다음, '**감사관리**'를 선택합니다.
3. **외부강의등 신고 등록**: '**감사관리**' 페이지 내에서 '**외부강의등**' 섹션을 찾아 클릭합니다.
4. **사용자 메뉴 접근**: '**외부강의등**' 페이지에서 '**사용자**' 탭을 선택하고, '**부서 외부강의등 신고 등록**' 버튼을 누릅니다.
5. **신고 정보 입력**: 새로운 창이 열리면 필요한 정보를 모두 정확하게 입력합니다. 여기에는 외부강의의 세부 내용과 관련된 정보가 포함됩니다.
6. **요청기관 공문 첨부**: 외부강의등을 요청한 기관에서 발행한 공식 공문을 첨부해야 합니다. 이는 필수적인 절차이며, 이메일이나 기타 형식의 문서는 인정되지 않습니다.
7. **저장 및 연계기안**: 모든 정보를 입력하고 첨부 파일을 업로드한 후에는 '**저장**' 버튼을 눌러 내용을 저장합니다. 그런 다음 '**기안문 작성**'을 통해 온나라 시스템과의 연계를 설정합니다.
8. **결재 및 송신**: 복무 전결권자의 결재를 받아 최종적으로 '**수신자: 청렴담당관**'으로 공문을 발송합니다.
이렇게 하면 외부강의등 신고 절차를 완료하시게 됩니다. 만약 더 자세한 도움이 필요하시면 언제든지 말씀해 주세요!</t>
        </is>
      </c>
      <c r="I1802" s="2" t="inlineStr">
        <is>
          <t>96c021ef-9b27-4348-a157-131acb664de6</t>
        </is>
      </c>
      <c r="J1802" s="2" t="n">
        <v>0.9995346644110094</v>
      </c>
      <c r="K1802" s="2" t="inlineStr">
        <is>
          <t>내부자료</t>
        </is>
      </c>
      <c r="L1802" s="2" t="inlineStr">
        <is>
          <t>1243_외부강의등_신고_방법.pdf</t>
        </is>
      </c>
      <c r="M1802" s="2" t="n">
        <v>2</v>
      </c>
    </row>
    <row r="1803" ht="90" customHeight="1">
      <c r="I1803" s="2" t="inlineStr">
        <is>
          <t>70c7b7be-df1f-4959-b10d-59b37a6b1c56</t>
        </is>
      </c>
      <c r="J1803" s="2" t="n">
        <v>0.9992770552635193</v>
      </c>
      <c r="K1803" s="2" t="inlineStr">
        <is>
          <t>내부자료</t>
        </is>
      </c>
      <c r="L1803" s="2" t="inlineStr">
        <is>
          <t>1224_외부강의등_신고_중요사항_알림.pdf</t>
        </is>
      </c>
      <c r="M1803" s="2" t="n">
        <v>1</v>
      </c>
    </row>
    <row r="1804" ht="90" customHeight="1">
      <c r="I1804" s="2" t="inlineStr">
        <is>
          <t>437beff4-ebd6-450f-8384-18a55d8d8529</t>
        </is>
      </c>
      <c r="J1804" s="2" t="n">
        <v>0.9992169141769409</v>
      </c>
      <c r="K1804" s="2" t="inlineStr">
        <is>
          <t>내부자료</t>
        </is>
      </c>
      <c r="L1804" s="2" t="inlineStr">
        <is>
          <t>1243_외부강의등_신고_방법.pdf</t>
        </is>
      </c>
      <c r="M1804" s="2" t="n">
        <v>1</v>
      </c>
    </row>
    <row r="1805" ht="90" customHeight="1">
      <c r="I1805" s="1" t="inlineStr">
        <is>
          <t>53d205eb-2d16-4d33-811f-2fda86456f2a</t>
        </is>
      </c>
      <c r="J1805" s="1" t="n">
        <v>0.9989004135131836</v>
      </c>
      <c r="K1805" s="1" t="inlineStr">
        <is>
          <t>내부자료골든셋</t>
        </is>
      </c>
      <c r="L1805" s="1" t="inlineStr">
        <is>
          <t>2111_정보화정책과_업무매뉴얼_청렴담당관_외부강의등_관련_주요_안내사항.pdf</t>
        </is>
      </c>
      <c r="M1805" s="1" t="n">
        <v>1</v>
      </c>
    </row>
    <row r="1806" ht="90" customHeight="1">
      <c r="I1806" s="6" t="inlineStr">
        <is>
          <t>48b0b324-7fe2-4920-be8a-2eb0d239a45b</t>
        </is>
      </c>
      <c r="J1806" s="6" t="n">
        <v>0.998504638671875</v>
      </c>
      <c r="K1806" s="6" t="inlineStr">
        <is>
          <t>내부자료골든셋</t>
        </is>
      </c>
      <c r="L1806" s="6" t="inlineStr">
        <is>
          <t>2503_부산광역시_외부강의등_신고_업무처리_지침.pdf</t>
        </is>
      </c>
      <c r="M1806" s="6" t="n">
        <v>10</v>
      </c>
    </row>
    <row r="1807" ht="90" customHeight="1">
      <c r="A1807" s="1" t="n">
        <v>575</v>
      </c>
      <c r="B1807" s="1" t="inlineStr">
        <is>
          <t>외부강의등 대상 및 형태는 어떤 것이 있나요?</t>
        </is>
      </c>
      <c r="C1807" s="1" t="inlineStr">
        <is>
          <t>2503_부산광역시_외부강의등_신고_업무처리_지침.pdf</t>
        </is>
      </c>
      <c r="D1807" s="1" t="inlineStr">
        <is>
          <t>6, 9</t>
        </is>
      </c>
      <c r="E1807" s="4" t="inlineStr">
        <is>
          <t>미포함</t>
        </is>
      </c>
      <c r="F1807" s="4" t="inlineStr">
        <is>
          <t>미선택</t>
        </is>
      </c>
      <c r="G1807" s="1" t="inlineStr">
        <is>
          <t>5bfc3b1725bf428f8fa2ab987d1cc771</t>
        </is>
      </c>
      <c r="H1807" s="1" t="inlineStr">
        <is>
          <t>'부산광역시 외부강의등 신고 업무처리 지침'에 따르면, **외부강의등**은 공직자가 자신의 직무와 관련하여 외부에서 강의, 강연, 기고, 토론회, 세미나, 공청회 등에 참여하여 대가를 받거나 받는 것으로 예상되는 활동을 말합니다.
### **외부강의등 대상**
외부강의등에 해당하는 조건은 다음과 같습니다:
1. **필요조건**:  
   - **직무와의 관련성**: 공직자의 현재 담당 업무나 법령 기준상 분장사무와 관련이 있어야 합니다.
     - 현재 담당하는 업무는 업무분장표에 명시된 것을 의미하며, 직전이나 과거의 업무는 해당되지 않습니다.
     - 실국장, 부서장, 팀장 등은 해당 부서의 모든 업무를 소관으로 봅니다.
   - **직위/직책에서의 영향력**: 공직자의 직위나 직책으로부터 오는 사실상의 영향력이 작용하는 경우에도 해당됩니다.
     - 예를 들어, 실국장이나 별정직 보좌관은 소속 기관의 정책 수행 목적을 위해 필요한 경우 외부강의등에 해당될 수 있습니다.
2. **비대상**:  
   - **법령에 따른 위원회 활동**: 공식적으로 임명된 위원으로서 회의에 참석하고 회의참석수당을 받는 경우에는 외부강의등에 해당되지 않습니다.
   - **겸직 허가 활동**: 겸직 허가를 받은 후 그 범위 내에서 이루어지는 활동은 외부강의등에 포함되지 않습니다.
### **외부강의등 형태**
외부강의등에 해당하는 형태는 다음과 같습니다:
1. **다수인에게 지식이나 의견을 전달하는 경우**:
   - **강의, 강연, 온라인 강의**
   - **기고**: 신문, 잡지 등에 기고한 경우
     - 지역신문이나 잡지에 기고하는 것은 포함되지만, 개인의 역량으로 책을 집필·출간하는 것은 제외됩니다.
     - 책 출간으로 인한 수익이 발생할 경우 겸직 허가 대상이 될 수 있으므로 인사과에 문의해야 합니다.
2. **다수인이 모여 의견을 교환하거나 토의하는 회의 형태**:
   - **토론회, 세미나, 공청회 등에서 발제나 발표**
   - **자문, 평가, 심사에 직접 참여하여 개별 의견을 교환하거나 토의하는 경우**
     - 서면 자문은 회의 형태로 보지 않으므로 외부강의등에 해당되지 않습니다.
     - 채용면접심사나 시험감독처럼 개별적이고 단독적인 평가는 회의 형태로 보지 않아 외부강의등에 해당되지 않습니다.
3. **소속 기관의 기능 수행 및 정책 수행 목적상 필요한 경우**:
   - 공공정책의 원활한 집행과 추진을 위해 필요한 공청회, 홍보, 교육 등에 참여하는 경우
   - 예를 들어, 실국장이나 별정직 보좌관이 소속 기관의 정책을 적극 추진하고 널리 알리기 위한 목적으로 외부 활동에 참여하는 경우가 이에 해당됩니다.
### **주의사항**
- **방송 토론이나 인터뷰**: 이는 회의 형태나 지식 전달 형태로 보지 않아 외부강의등에 해당되지 않습니다.
- **채용면접심사위원으로 참여**: 단순히 점수를 합산하여 평가하는 경우라면 외부강의등에 해당되지 않지만, 심사위원들이 모여 의견을 교환하고 토의하여 결론을 내는 경우라면 외부강의등에 해당됩니다.
- **서면 자문이나 평가위원 활동**: 서면 작업은 회의 형태로 보지 않아 외부강의등에 해당되지 않습니다.
---
**참고 자료**:
- '부산광역시 외부강의등 신고 업무처리 지침'
- 국민권익위원회 청탁금지제도과의 해석 및 판단 사례
**추가 정보가 필요하시면 언제든지 말씀해 주세요!**</t>
        </is>
      </c>
      <c r="I1807" s="2" t="inlineStr">
        <is>
          <t>6b2913bc-390a-43e1-a8d2-bb66549642ac</t>
        </is>
      </c>
      <c r="J1807" s="2" t="n">
        <v>0.9977994561195374</v>
      </c>
      <c r="K1807" s="2" t="inlineStr">
        <is>
          <t>내부자료골든셋</t>
        </is>
      </c>
      <c r="L1807" s="2" t="inlineStr">
        <is>
          <t>2503_부산광역시_외부강의등_신고_업무처리_지침.pdf</t>
        </is>
      </c>
      <c r="M1807" s="2" t="n">
        <v>3</v>
      </c>
    </row>
    <row r="1808" ht="90" customHeight="1">
      <c r="I1808" s="2" t="inlineStr">
        <is>
          <t>3d769d9f-f79e-44f6-b6dc-2141533abd36</t>
        </is>
      </c>
      <c r="J1808" s="2" t="n">
        <v>0.9912823438644409</v>
      </c>
      <c r="K1808" s="2" t="inlineStr">
        <is>
          <t>내부자료골든셋</t>
        </is>
      </c>
      <c r="L1808" s="2" t="inlineStr">
        <is>
          <t>2503_부산광역시_외부강의등_신고_업무처리_지침.pdf</t>
        </is>
      </c>
      <c r="M1808" s="2" t="n">
        <v>5</v>
      </c>
    </row>
    <row r="1809" ht="90" customHeight="1">
      <c r="I1809" s="2" t="inlineStr">
        <is>
          <t>e7d525d9-e0b9-4048-884d-89b62b9d8645</t>
        </is>
      </c>
      <c r="J1809" s="2" t="n">
        <v>0.9846667051315308</v>
      </c>
      <c r="K1809" s="2" t="inlineStr">
        <is>
          <t>내부자료골든셋</t>
        </is>
      </c>
      <c r="L1809" s="2" t="inlineStr">
        <is>
          <t>2503_부산광역시_외부강의등_신고_업무처리_지침.pdf</t>
        </is>
      </c>
      <c r="M1809" s="2" t="n">
        <v>20</v>
      </c>
    </row>
    <row r="1810" ht="90" customHeight="1">
      <c r="I1810" s="1" t="inlineStr">
        <is>
          <t>06438320-3a46-4326-bd73-be23551a8156</t>
        </is>
      </c>
      <c r="J1810" s="1" t="n">
        <v>0.9843394756317139</v>
      </c>
      <c r="K1810" s="1" t="inlineStr">
        <is>
          <t>내부자료골든셋</t>
        </is>
      </c>
      <c r="L1810" s="1" t="inlineStr">
        <is>
          <t>2503_부산광역시_외부강의등_신고_업무처리_지침.pdf</t>
        </is>
      </c>
      <c r="M1810" s="1" t="n">
        <v>19</v>
      </c>
    </row>
    <row r="1811" ht="90" customHeight="1">
      <c r="I1811" s="6" t="inlineStr">
        <is>
          <t>78c44cb6-b0af-4fd7-9774-c9af189be662</t>
        </is>
      </c>
      <c r="J1811" s="6" t="n">
        <v>0.9593896865844727</v>
      </c>
      <c r="K1811" s="6" t="inlineStr">
        <is>
          <t>내부자료골든셋</t>
        </is>
      </c>
      <c r="L1811" s="6" t="inlineStr">
        <is>
          <t>2503_부산광역시_외부강의등_신고_업무처리_지침.pdf</t>
        </is>
      </c>
      <c r="M1811" s="6" t="n">
        <v>6</v>
      </c>
    </row>
    <row r="1812" ht="90" customHeight="1">
      <c r="A1812" s="1" t="n">
        <v>576</v>
      </c>
      <c r="B1812" s="1" t="inlineStr">
        <is>
          <t>외부강의등 신고 대상 및 신고 기한은 어떻게 되나요?</t>
        </is>
      </c>
      <c r="C1812" s="1" t="inlineStr">
        <is>
          <t>2503_부산광역시_외부강의등_신고_업무처리_지침.pdf</t>
        </is>
      </c>
      <c r="D1812" s="1" t="inlineStr">
        <is>
          <t>8, 9</t>
        </is>
      </c>
      <c r="E1812" s="4" t="inlineStr">
        <is>
          <t>미포함</t>
        </is>
      </c>
      <c r="F1812" s="4" t="inlineStr">
        <is>
          <t>미선택</t>
        </is>
      </c>
      <c r="G1812" s="1" t="inlineStr">
        <is>
          <t>e3328c94a6b34596abd4046b180945ff</t>
        </is>
      </c>
      <c r="H1812" s="1" t="inlineStr">
        <is>
          <t>외부강의등 신고 대상은 다음과 같습니다:
- **신고 대상**: 공직자등이 자신의 직무와 관련되거나 그 지위·직책 등에서 유래되는 사실상의 영향력을 통해 요청받은 교육, 홍보, 토론회, 세미나, 공청회 또는 그 밖의 회의 등에서 한 강의, 강연, 기고 등입니다.
- **신고 제외 대상**:
  - 사례금을 받지 않는 경우
  - 요청자가 국가나 지방자치단체인 경우
  - 소속 기관장의 겸직 허가를 받고 출강하는 경우
  - 사회자와의 개별 방송 인터뷰
  - 공청회, 간담회 등 회의에서 사회자로 참여하는 경우
  - 서면 심사나 서면 자문 등에 응하는 경우(예: 논문 심사)
  - 시험 출제위원으로 위촉된 경우
  - 각종 연주회, 전시회 등에서 연주, 공연, 전시 등 행위를 하는 경우
**신고 기한**은 외부강의등을 마친 날부터 10일 이내에 소속 기관장에게 서면으로 신고해야 합니다. 이때, 신고 기간은 민법에 따라 초일을 산입하지 않으며, 공휴일은 다음 날로 계산합니다. 또한, 초과 사례금이 발생한 경우에는 사실을 안 날로부터 2일 이내에 신고하고, 해당 금액을 제공자에게 지체 없이 반환해야 합니다. 이러한 규정을 준수함으로써 공정하고 투명한 공직 문화를 유지할 수 있습니다. 추가적인 문의 사항이 있으시면 언제든지 말씀해 주세요!</t>
        </is>
      </c>
      <c r="I1812" s="2" t="inlineStr">
        <is>
          <t>8745c44b-5509-412c-8bbc-142617a4abc5</t>
        </is>
      </c>
      <c r="J1812" s="2" t="n">
        <v>0.9997314810752869</v>
      </c>
      <c r="K1812" s="2" t="inlineStr">
        <is>
          <t>내부자료</t>
        </is>
      </c>
      <c r="L1812" s="2" t="inlineStr">
        <is>
          <t>1243_외부강의등_신고_방법.pdf</t>
        </is>
      </c>
      <c r="M1812" s="2" t="n">
        <v>1</v>
      </c>
    </row>
    <row r="1813" ht="90" customHeight="1">
      <c r="I1813" s="2" t="inlineStr">
        <is>
          <t>53d205eb-2d16-4d33-811f-2fda86456f2a</t>
        </is>
      </c>
      <c r="J1813" s="2" t="n">
        <v>0.9979428648948669</v>
      </c>
      <c r="K1813" s="2" t="inlineStr">
        <is>
          <t>내부자료골든셋</t>
        </is>
      </c>
      <c r="L1813" s="2" t="inlineStr">
        <is>
          <t>2111_정보화정책과_업무매뉴얼_청렴담당관_외부강의등_관련_주요_안내사항.pdf</t>
        </is>
      </c>
      <c r="M1813" s="2" t="n">
        <v>1</v>
      </c>
    </row>
    <row r="1814" ht="90" customHeight="1">
      <c r="I1814" s="2" t="inlineStr">
        <is>
          <t>70c7b7be-df1f-4959-b10d-59b37a6b1c56</t>
        </is>
      </c>
      <c r="J1814" s="2" t="n">
        <v>0.9972499012947083</v>
      </c>
      <c r="K1814" s="2" t="inlineStr">
        <is>
          <t>내부자료</t>
        </is>
      </c>
      <c r="L1814" s="2" t="inlineStr">
        <is>
          <t>1224_외부강의등_신고_중요사항_알림.pdf</t>
        </is>
      </c>
      <c r="M1814" s="2" t="n">
        <v>1</v>
      </c>
    </row>
    <row r="1815" ht="90" customHeight="1">
      <c r="I1815" s="1" t="inlineStr">
        <is>
          <t>2ab65eba-7760-4989-9192-f6810460edd2</t>
        </is>
      </c>
      <c r="J1815" s="1" t="n">
        <v>0.9962800145149231</v>
      </c>
      <c r="K1815" s="1" t="inlineStr">
        <is>
          <t>내부자료골든셋</t>
        </is>
      </c>
      <c r="L1815" s="1" t="inlineStr">
        <is>
          <t>2025_부정청탁_및_금품등_수수의_금지에_관한_법률_행정기관_및_공직유관단체_매뉴얼.pdf</t>
        </is>
      </c>
      <c r="M1815" s="1" t="n">
        <v>146</v>
      </c>
    </row>
    <row r="1816" ht="90" customHeight="1">
      <c r="I1816" s="6" t="inlineStr">
        <is>
          <t>ae26aed6-085e-4b3a-bcb5-0da8f2ceaf68</t>
        </is>
      </c>
      <c r="J1816" s="6" t="n">
        <v>0.9862181544303894</v>
      </c>
      <c r="K1816" s="6" t="inlineStr">
        <is>
          <t>내부자료골든셋</t>
        </is>
      </c>
      <c r="L1816" s="6" t="inlineStr">
        <is>
          <t>2503_부산광역시_외부강의등_신고_업무처리_지침.pdf</t>
        </is>
      </c>
      <c r="M1816" s="6" t="n">
        <v>9</v>
      </c>
    </row>
    <row r="1817" ht="90" customHeight="1">
      <c r="A1817" s="1" t="n">
        <v>577</v>
      </c>
      <c r="B1817" s="1" t="inlineStr">
        <is>
          <t>외부강의등 신고 기간(외부강의등을 마친 날부터 10일 이내)은 토요일 및 공휴일을 포함하나요?</t>
        </is>
      </c>
      <c r="C1817" s="1" t="inlineStr">
        <is>
          <t>2503_부산광역시_외부강의등_신고_업무처리_지침.pdf</t>
        </is>
      </c>
      <c r="D1817" s="1" t="inlineStr">
        <is>
          <t>4, 5</t>
        </is>
      </c>
      <c r="E1817" s="4" t="inlineStr">
        <is>
          <t>미포함</t>
        </is>
      </c>
      <c r="F1817" s="4" t="inlineStr">
        <is>
          <t>미선택</t>
        </is>
      </c>
      <c r="G1817" s="1" t="inlineStr">
        <is>
          <t>c2530066aafb4ac5bed8e39ad39811c8</t>
        </is>
      </c>
      <c r="H1817" s="1" t="inlineStr">
        <is>
          <t>네, 맞습니다. **외부강의등 신고 기간은 외부강의등을 마친 날부터 10일 이내이며, 이때 토요일과 공휴일을 포함하여 계산합니다.** 즉, 신고 기한을 산정할 때 토요일과 공휴일도 신고 기한에 포함되어 날짜를 세어야 합니다. 그러나 만약 신고 기한의 마지막 날이 토요일이나 공휴일인 경우에는 그 다음 첫 번째 근무일을 신고 기한의 만료일로 봅니다. 이는 공직자 등이 외부강의등을 마친 후 충분한 시간을 가지고 신고할 수 있도록 하기 위한 조치입니다. 따라서 외부강의등을 마친 날부터 실제로 신고서를 제출해야 하는 날까지의 기간을 정확하게 파악하려면 토요일과 공휴일을 포함한 총 일수를 계산해야 합니다. 예를 들어, 외부강의등을 목요일에 마쳤다면 그 다음 주 수요일까지가 신고 기한이 됩니다. 도움이 되었길 바랍니다! 다른 궁금한 점이 있으면 언제든지 물어보세요.</t>
        </is>
      </c>
      <c r="I1817" s="2" t="inlineStr">
        <is>
          <t>3bb99bb0-0e48-4ee6-b0f0-4276bed33d77</t>
        </is>
      </c>
      <c r="J1817" s="2" t="n">
        <v>0.9999781847000122</v>
      </c>
      <c r="K1817" s="2" t="inlineStr">
        <is>
          <t>내부자료골든셋</t>
        </is>
      </c>
      <c r="L1817" s="2" t="inlineStr">
        <is>
          <t>2025_부정청탁_및_금품등_수수의_금지에_관한_법률_행정기관_및_공직유관단체_매뉴얼.pdf</t>
        </is>
      </c>
      <c r="M1817" s="2" t="n">
        <v>154</v>
      </c>
    </row>
    <row r="1818" ht="90" customHeight="1">
      <c r="I1818" s="2" t="inlineStr">
        <is>
          <t>6d1c9336-9b5a-401f-8942-3e3e072e4e53</t>
        </is>
      </c>
      <c r="J1818" s="2" t="n">
        <v>0.9976951479451771</v>
      </c>
      <c r="K1818" s="2" t="inlineStr">
        <is>
          <t>내부자료골든셋</t>
        </is>
      </c>
      <c r="L1818" s="2" t="inlineStr">
        <is>
          <t>2503_부산광역시_외부강의등_신고_업무처리_지침.pdf</t>
        </is>
      </c>
      <c r="M1818" s="2" t="n">
        <v>8</v>
      </c>
    </row>
    <row r="1819" ht="90" customHeight="1">
      <c r="I1819" s="2" t="inlineStr">
        <is>
          <t>8745c44b-5509-412c-8bbc-142617a4abc5</t>
        </is>
      </c>
      <c r="J1819" s="2" t="n">
        <v>0.9921396374702454</v>
      </c>
      <c r="K1819" s="2" t="inlineStr">
        <is>
          <t>내부자료</t>
        </is>
      </c>
      <c r="L1819" s="2" t="inlineStr">
        <is>
          <t>1243_외부강의등_신고_방법.pdf</t>
        </is>
      </c>
      <c r="M1819" s="2" t="n">
        <v>1</v>
      </c>
    </row>
    <row r="1820" ht="90" customHeight="1">
      <c r="I1820" s="1" t="inlineStr">
        <is>
          <t>5986df59-58fb-4454-b9aa-5b8f8f78947e</t>
        </is>
      </c>
      <c r="J1820" s="1" t="n">
        <v>0.1850850433111191</v>
      </c>
      <c r="K1820" s="1" t="inlineStr">
        <is>
          <t>내부자료골든셋</t>
        </is>
      </c>
      <c r="L1820" s="1" t="inlineStr">
        <is>
          <t>2025_부정청탁_및_금품등_수수의_금지에_관한_법률_행정기관_및_공직유관단체_매뉴얼.pdf</t>
        </is>
      </c>
      <c r="M1820" s="1" t="n">
        <v>157</v>
      </c>
    </row>
    <row r="1821" ht="90" customHeight="1">
      <c r="I1821" s="1" t="inlineStr">
        <is>
          <t>2ab65eba-7760-4989-9192-f6810460edd2</t>
        </is>
      </c>
      <c r="J1821" s="1" t="n">
        <v>0.122098833322525</v>
      </c>
      <c r="K1821" s="1" t="inlineStr">
        <is>
          <t>내부자료골든셋</t>
        </is>
      </c>
      <c r="L1821" s="1" t="inlineStr">
        <is>
          <t>2025_부정청탁_및_금품등_수수의_금지에_관한_법률_행정기관_및_공직유관단체_매뉴얼.pdf</t>
        </is>
      </c>
      <c r="M1821" s="1" t="n">
        <v>146</v>
      </c>
    </row>
    <row r="1822" ht="90" customHeight="1">
      <c r="A1822" s="1" t="n">
        <v>578</v>
      </c>
      <c r="B1822" s="1" t="inlineStr">
        <is>
          <t>외부강의등 사례금 상한액과 예외는 어떻게 되나요?</t>
        </is>
      </c>
      <c r="C1822" s="1" t="inlineStr">
        <is>
          <t>2503_부산광역시_외부강의등_신고_업무처리_지침.pdf</t>
        </is>
      </c>
      <c r="D1822" s="1" t="inlineStr">
        <is>
          <t>3, 4</t>
        </is>
      </c>
      <c r="E1822" s="4" t="inlineStr">
        <is>
          <t>미포함</t>
        </is>
      </c>
      <c r="F1822" s="4" t="inlineStr">
        <is>
          <t>미선택</t>
        </is>
      </c>
      <c r="G1822" s="1" t="inlineStr">
        <is>
          <t>89a83b322585421187e2180a634de027</t>
        </is>
      </c>
      <c r="H1822" s="1" t="inlineStr">
        <is>
          <t>외부강의등 사례금 상한액은 다음과 같습니다:
- **일반적인 경우**: 직급에 상관없이 **시간당 40만원**이며, **1시간을 초과하는 경우 최대 60만원**(40만원의 150%에 해당)까지 가능합니다. 이는 강의료, 원고료, 출연료 등 모든 형태의 사례금을 포함한 금액입니다.
- **국가나 지방자치단체가 요청한 경우**: 이때는 **시간당 100만원**까지 사례금을 받을 수 있습니다. 이는 공무원이나 공직유관단체 임직원이 국가나 지방자치단체로부터 외부강의 요청을 받았을 때 적용되며, 사례금 총액에 대한 별도의 제한은 없습니다.
또한, **국제기구, 외국정부, 외국대학, 외국연구기관, 외국학술단체 등**에서 지급하는 외부강의등의 사례금은 해당 기관의 지급 기준에 따릅니다.
이러한 상한액은 **세전 금액**으로 계산하며, **교통비, 숙박비, 식비 등 실제 소요된 경비에 대해서는 별도로 지급받을 수 있지만**, **소속기관에서 동일한 항목에 대해 여비로 지급받았다면 중복 수령은 불가능**합니다.
**주의사항**:
- 초과 사례금을 받은 경우, **받은 사실을 안 날로부터 2일 이내**에 소속기관장에게 신고하고 초과분을 반환해야 합니다.
- 외부강의등은 **월 3회**를 초과할 수 없으며, 이를 초과하려면 사전에 **행동강령책임관의 승인**을 받아야 합니다.
위의 내용은 부정청탁 및 금품등 수수의 금지에 관한 법률과 부산광역시 공무원 행동강령에 기반한 것입니다. 자세한 사항은 관련 규정을 참고하시기 바랍니다. 추가로 궁금한 점이 있으시면 언제든지 물어보세요!</t>
        </is>
      </c>
      <c r="I1822" s="2" t="inlineStr">
        <is>
          <t>95413afe-e898-48dd-8344-d7f7bf54170d</t>
        </is>
      </c>
      <c r="J1822" s="2" t="n">
        <v>0.997632622718811</v>
      </c>
      <c r="K1822" s="2" t="inlineStr">
        <is>
          <t>내부자료골든셋</t>
        </is>
      </c>
      <c r="L1822" s="2" t="inlineStr">
        <is>
          <t>2503_부산광역시_외부강의등_신고_업무처리_지침.pdf</t>
        </is>
      </c>
      <c r="M1822" s="2" t="n">
        <v>7</v>
      </c>
    </row>
    <row r="1823" ht="90" customHeight="1">
      <c r="I1823" s="2" t="inlineStr">
        <is>
          <t>70c7b7be-df1f-4959-b10d-59b37a6b1c56</t>
        </is>
      </c>
      <c r="J1823" s="2" t="n">
        <v>0.9967357516288757</v>
      </c>
      <c r="K1823" s="2" t="inlineStr">
        <is>
          <t>내부자료</t>
        </is>
      </c>
      <c r="L1823" s="2" t="inlineStr">
        <is>
          <t>1224_외부강의등_신고_중요사항_알림.pdf</t>
        </is>
      </c>
      <c r="M1823" s="2" t="n">
        <v>1</v>
      </c>
    </row>
    <row r="1824" ht="90" customHeight="1">
      <c r="I1824" s="2" t="inlineStr">
        <is>
          <t>53d205eb-2d16-4d33-811f-2fda86456f2a</t>
        </is>
      </c>
      <c r="J1824" s="2" t="n">
        <v>0.9948033690452576</v>
      </c>
      <c r="K1824" s="2" t="inlineStr">
        <is>
          <t>내부자료골든셋</t>
        </is>
      </c>
      <c r="L1824" s="2" t="inlineStr">
        <is>
          <t>2111_정보화정책과_업무매뉴얼_청렴담당관_외부강의등_관련_주요_안내사항.pdf</t>
        </is>
      </c>
      <c r="M1824" s="2" t="n">
        <v>1</v>
      </c>
    </row>
    <row r="1825" ht="90" customHeight="1">
      <c r="I1825" s="1" t="inlineStr">
        <is>
          <t>07a5db11-5938-432d-93b0-ece9b9e9b5c3</t>
        </is>
      </c>
      <c r="J1825" s="1" t="n">
        <v>0.9947876930236816</v>
      </c>
      <c r="K1825" s="1" t="inlineStr">
        <is>
          <t>내부자료골든셋</t>
        </is>
      </c>
      <c r="L1825" s="1" t="inlineStr">
        <is>
          <t>2025_부정청탁_및_금품등_수수의_금지에_관한_법률_행정기관_및_공직유관단체_매뉴얼.pdf</t>
        </is>
      </c>
      <c r="M1825" s="1" t="n">
        <v>150</v>
      </c>
    </row>
    <row r="1826" ht="90" customHeight="1">
      <c r="I1826" s="6" t="inlineStr">
        <is>
          <t>6b2913bc-390a-43e1-a8d2-bb66549642ac</t>
        </is>
      </c>
      <c r="J1826" s="6" t="n">
        <v>0.9808595180511475</v>
      </c>
      <c r="K1826" s="6" t="inlineStr">
        <is>
          <t>내부자료골든셋</t>
        </is>
      </c>
      <c r="L1826" s="6" t="inlineStr">
        <is>
          <t>2503_부산광역시_외부강의등_신고_업무처리_지침.pdf</t>
        </is>
      </c>
      <c r="M1826" s="6" t="n">
        <v>3</v>
      </c>
    </row>
    <row r="1827" ht="90" customHeight="1">
      <c r="A1827" s="1" t="n">
        <v>579</v>
      </c>
      <c r="B1827" s="1" t="inlineStr">
        <is>
          <t>외부강의등 신고 사항은 어떻게 되나요?</t>
        </is>
      </c>
      <c r="C1827" s="1" t="inlineStr">
        <is>
          <t>2503_부산광역시_외부강의등_신고_업무처리_지침.pdf</t>
        </is>
      </c>
      <c r="D1827" s="1" t="inlineStr">
        <is>
          <t>5</t>
        </is>
      </c>
      <c r="E1827" s="4" t="inlineStr">
        <is>
          <t>포함</t>
        </is>
      </c>
      <c r="F1827" s="4" t="inlineStr">
        <is>
          <t>선택</t>
        </is>
      </c>
      <c r="G1827" s="1" t="inlineStr">
        <is>
          <t>1da9340772d44fb89417c4cb6a8ff238</t>
        </is>
      </c>
      <c r="H1827" s="1" t="inlineStr">
        <is>
          <t>외부강의등 신고는 공무원이 자신의 직무와 관련되거나 그 지위·직책 등에서 유래되는 사실상의 영향력을 통해 요청받은 교육, 홍보, 토론회, 세미나, 공청회 또는 그 밖의 회의 등에서 사례금을 받는 경우에 해당하며, 이러한 외부강의등을 마친 날부터 10일 이내에 서면으로 소속 기관장에게 신고해야 합니다. 이때, 신고 방법은 행정포털의 "감사관리" 메뉴에서 "외부강의등 신고등록"을 통해 온나라 연계 결재로 진행하며, 요청기관의 공문서를 첨부하여야 합니다. 또한, 외부강의등 사례금은 직급 구분 없이 1시간 이내 최대 40만원, 1시간을 초과할 경우 최대 60만원(40만원의 150%)까지 받을 수 있으며, 이를 초과하는 사례금을 받았을 경우에는 받은 사실을 안 날로부터 2일 이내에 신고하고 초과분을 반환해야 합니다. 그리고 외부강의등은 월 3회를 초과할 수 없으며, 이를 초과하려면 미리 행동강령책임관의 승인을 받아야 합니다. 마지막으로, 국가나 지방자치단체가 요청한 외부강의등은 신고 의무는 없지만, 사례금 상한액은 동일하게 적용됩니다. 따라서, 외부강의등 신고 시 이러한 사항을 정확히 확인하고 준수하여야 합니다.</t>
        </is>
      </c>
      <c r="I1827" s="2" t="inlineStr">
        <is>
          <t>70c7b7be-df1f-4959-b10d-59b37a6b1c56</t>
        </is>
      </c>
      <c r="J1827" s="2" t="n">
        <v>0.9993201494216919</v>
      </c>
      <c r="K1827" s="2" t="inlineStr">
        <is>
          <t>내부자료</t>
        </is>
      </c>
      <c r="L1827" s="2" t="inlineStr">
        <is>
          <t>1224_외부강의등_신고_중요사항_알림.pdf</t>
        </is>
      </c>
      <c r="M1827" s="2" t="n">
        <v>1</v>
      </c>
    </row>
    <row r="1828" ht="90" customHeight="1">
      <c r="I1828" s="2" t="inlineStr">
        <is>
          <t>8745c44b-5509-412c-8bbc-142617a4abc5</t>
        </is>
      </c>
      <c r="J1828" s="2" t="n">
        <v>0.998329222202301</v>
      </c>
      <c r="K1828" s="2" t="inlineStr">
        <is>
          <t>내부자료</t>
        </is>
      </c>
      <c r="L1828" s="2" t="inlineStr">
        <is>
          <t>1243_외부강의등_신고_방법.pdf</t>
        </is>
      </c>
      <c r="M1828" s="2" t="n">
        <v>1</v>
      </c>
    </row>
    <row r="1829" ht="90" customHeight="1">
      <c r="I1829" s="5" t="inlineStr">
        <is>
          <t>3d769d9f-f79e-44f6-b6dc-2141533abd36</t>
        </is>
      </c>
      <c r="J1829" s="5" t="n">
        <v>0.996727466583252</v>
      </c>
      <c r="K1829" s="5" t="inlineStr">
        <is>
          <t>내부자료골든셋</t>
        </is>
      </c>
      <c r="L1829" s="5" t="inlineStr">
        <is>
          <t>2503_부산광역시_외부강의등_신고_업무처리_지침.pdf</t>
        </is>
      </c>
      <c r="M1829" s="5" t="n">
        <v>5</v>
      </c>
    </row>
    <row r="1830" ht="90" customHeight="1">
      <c r="I1830" s="1" t="inlineStr">
        <is>
          <t>53d205eb-2d16-4d33-811f-2fda86456f2a</t>
        </is>
      </c>
      <c r="J1830" s="1" t="n">
        <v>0.9964082837104797</v>
      </c>
      <c r="K1830" s="1" t="inlineStr">
        <is>
          <t>내부자료골든셋</t>
        </is>
      </c>
      <c r="L1830" s="1" t="inlineStr">
        <is>
          <t>2111_정보화정책과_업무매뉴얼_청렴담당관_외부강의등_관련_주요_안내사항.pdf</t>
        </is>
      </c>
      <c r="M1830" s="1" t="n">
        <v>1</v>
      </c>
    </row>
    <row r="1831" ht="90" customHeight="1">
      <c r="I1831" s="1" t="inlineStr">
        <is>
          <t>8c387c93-c5bf-4451-b2cd-ea91053a67e3</t>
        </is>
      </c>
      <c r="J1831" s="1" t="n">
        <v>0.9938065012843407</v>
      </c>
      <c r="K1831" s="1" t="inlineStr">
        <is>
          <t>내부자료골든셋</t>
        </is>
      </c>
      <c r="L1831" s="1" t="inlineStr">
        <is>
          <t>2503_부산광역시_외부강의등_신고_업무처리_지침.pdf</t>
        </is>
      </c>
      <c r="M1831" s="1" t="n">
        <v>14</v>
      </c>
    </row>
    <row r="1832" ht="90" customHeight="1">
      <c r="A1832" s="1" t="n">
        <v>580</v>
      </c>
      <c r="B1832" s="1" t="inlineStr">
        <is>
          <t>외부강의등 사례금 상한액에 초과하여 수령하였을 때에는 어떻게 해야하나요?</t>
        </is>
      </c>
      <c r="C1832" s="1" t="inlineStr">
        <is>
          <t>2503_부산광역시_외부강의등_신고_업무처리_지침.pdf</t>
        </is>
      </c>
      <c r="D1832" s="1" t="inlineStr">
        <is>
          <t>3, 4</t>
        </is>
      </c>
      <c r="E1832" s="4" t="inlineStr">
        <is>
          <t>미포함</t>
        </is>
      </c>
      <c r="F1832" s="4" t="inlineStr">
        <is>
          <t>미선택</t>
        </is>
      </c>
      <c r="G1832" s="1" t="inlineStr">
        <is>
          <t>aba73c898c414e72af16e47ef5d7b1d0</t>
        </is>
      </c>
      <c r="H1832" s="1" t="inlineStr">
        <is>
          <t>외부강의등 사례금 상한액을 초과하여 수령한 경우에는 다음과 같이 조치해야 합니다:
1. **즉시 신고**: 초과사례금을 받은 사실을 알게 된 날로부터 2일 이내에 소속 기관의 행동강령책임관이나 관련 부서에 초과사례금 수령 사실을 서면으로 신고해야 합니다. 이때, 초과사례금의 액수와 반환 여부에 대한 정보를 포함한 신고서를 제출해야 합니다.
2. **초과사례금 반환**: 초과하여 수령한 사례금은 지체 없이 제공자에게 반환해야 합니다. 이는 청탁금지법 및 관련 규정에 따라 반드시 이행되어야 하는 의무입니다.
3. **증빙자료 보관**: 초과사례금 반환 후에는 반환 사실을 입증할 수 있는 증빙자료를 보관해야 합니다. 이는 추후 감사나 조사 시에 필요할 수 있습니다.
**참고 사항**:
- 만약 초과사례금에 대한 신고나 반환을 하지 않을 경우, 징계 대상이 될 수 있으며, 청탁금지법에 따라 과태료가 부과될 수 있습니다.
- 외부강의등은 직무와 관련된 활동이므로, 이에 대한 모든 절차는 투명하고 정확하게 이루어져야 합니다.
이러한 절차를 통해 공정한 직무 수행과 청렴한 공직 문화를 유지할 수 있습니다. 추가적인 문의 사항이 있으시면 언제든지 말씀해 주세요!</t>
        </is>
      </c>
      <c r="I1832" s="1" t="inlineStr">
        <is>
          <t>95413afe-e898-48dd-8344-d7f7bf54170d</t>
        </is>
      </c>
      <c r="J1832" s="1" t="n">
        <v>0.9999574422836304</v>
      </c>
      <c r="K1832" s="1" t="inlineStr">
        <is>
          <t>내부자료골든셋</t>
        </is>
      </c>
      <c r="L1832" s="1" t="inlineStr">
        <is>
          <t>2503_부산광역시_외부강의등_신고_업무처리_지침.pdf</t>
        </is>
      </c>
      <c r="M1832" s="1" t="n">
        <v>7</v>
      </c>
    </row>
    <row r="1833" ht="90" customHeight="1">
      <c r="I1833" s="1" t="inlineStr">
        <is>
          <t>7702338e-3ed2-4413-8baf-b52a82df4cb4</t>
        </is>
      </c>
      <c r="J1833" s="1" t="n">
        <v>0.9995772242546082</v>
      </c>
      <c r="K1833" s="1" t="inlineStr">
        <is>
          <t>내부자료골든셋</t>
        </is>
      </c>
      <c r="L1833" s="1" t="inlineStr">
        <is>
          <t>2022_감사문장_바로쓰기편람_자체감사기구용_대외주의.pdf</t>
        </is>
      </c>
      <c r="M1833" s="1" t="n">
        <v>379</v>
      </c>
    </row>
    <row r="1834" ht="90" customHeight="1">
      <c r="I1834" s="1" t="inlineStr">
        <is>
          <t>1e4aa191-a6b0-4cbd-aca1-9fa2868ebcc6</t>
        </is>
      </c>
      <c r="J1834" s="1" t="n">
        <v>0.9965468049049377</v>
      </c>
      <c r="K1834" s="1" t="inlineStr">
        <is>
          <t>내부자료골든셋</t>
        </is>
      </c>
      <c r="L1834" s="1" t="inlineStr">
        <is>
          <t>2022_감사문장_바로쓰기편람_자체감사기구용_대외주의.pdf</t>
        </is>
      </c>
      <c r="M1834" s="1" t="n">
        <v>378</v>
      </c>
    </row>
    <row r="1835" ht="90" customHeight="1">
      <c r="I1835" s="2" t="inlineStr">
        <is>
          <t>1e980876-ed22-4400-a51e-1181b4a8e1b6</t>
        </is>
      </c>
      <c r="J1835" s="2" t="n">
        <v>0.9811775684356689</v>
      </c>
      <c r="K1835" s="2" t="inlineStr">
        <is>
          <t>내부자료</t>
        </is>
      </c>
      <c r="L1835" s="2" t="inlineStr">
        <is>
          <t>1242_외부강의등_관련_규정.pdf</t>
        </is>
      </c>
      <c r="M1835" s="2" t="n">
        <v>1</v>
      </c>
    </row>
    <row r="1836" ht="90" customHeight="1">
      <c r="I1836" s="2" t="inlineStr">
        <is>
          <t>53d205eb-2d16-4d33-811f-2fda86456f2a</t>
        </is>
      </c>
      <c r="J1836" s="2" t="n">
        <v>0.9322937726974487</v>
      </c>
      <c r="K1836" s="2" t="inlineStr">
        <is>
          <t>내부자료골든셋</t>
        </is>
      </c>
      <c r="L1836" s="2" t="inlineStr">
        <is>
          <t>2111_정보화정책과_업무매뉴얼_청렴담당관_외부강의등_관련_주요_안내사항.pdf</t>
        </is>
      </c>
      <c r="M1836" s="2" t="n">
        <v>1</v>
      </c>
    </row>
    <row r="1837" ht="90" customHeight="1">
      <c r="A1837" s="1" t="n">
        <v>581</v>
      </c>
      <c r="B1837" s="1" t="inlineStr">
        <is>
          <t>외부강의등에 대상이 아닌 것은 어떤 것들이 있나요?</t>
        </is>
      </c>
      <c r="C1837" s="1" t="inlineStr">
        <is>
          <t>2503_부산광역시_외부강의등_신고_업무처리_지침.pdf</t>
        </is>
      </c>
      <c r="D1837" s="1" t="inlineStr">
        <is>
          <t>7</t>
        </is>
      </c>
      <c r="E1837" s="4" t="inlineStr">
        <is>
          <t>미포함</t>
        </is>
      </c>
      <c r="F1837" s="4" t="inlineStr">
        <is>
          <t>미선택</t>
        </is>
      </c>
      <c r="G1837" s="1" t="inlineStr">
        <is>
          <t>f784794422cb4b1c9549a693a06dfef6</t>
        </is>
      </c>
      <c r="H1837" s="1" t="inlineStr">
        <is>
          <t>외부강의등에 해당하지 않는 사례들은 다음과 같습니다:
- **채용 서면심사나 면접관으로 참여하는 경우**: 이는 다수의 사람들에게 의견이나 지식을 전달하거나 회의를 진행하는 것이 아니라, 개인의 판단으로 심사와 평가를 진행하는 것이므로 외부강의등에 포함되지 않습니다.
- **책을 저술하거나 출판하는 경우**: 개인적인 연구나 창작 활동으로서, 신문이나 잡지에 기고하는 것과 달리 외부강의등에 해당하지 않습니다. 하지만 출판으로 인한 수익이 발생할 경우에는 겸직허가 대상 여부를 판단해야 합니다.
- **업무 개선 경연, 경진대회, 성과 보고회 등에서 발표하는 경우**: 이러한 행사는 내부 직원들 간의 지식 공유나 경쟁을 위한 것이며, 외부인에게 의견이나 지식을 전달하는 외부강의와는 성격이 다릅니다.
- **방송 출연으로 의견을 전달하는 경우**: 직무와 관련하여 방송에 출연하여 질문에 응답하거나 의견을 나누는 것은 외부강의등에 해당하지 않습니다.
- **행사의 축사나 기조연설을 하는 경우**: 단순하게 행사를 축하하거나 환영하는 인사말 정도라면, 의견이나 지식을 전달하는 형태로 보지 않으므로 외부강의등에 포함되지 않습니다.
- **동호회 등에서 열리는 연주회나 전시회에 참여하는 경우**: 이는 문화 예술 활동으로서, 공공에게 의견이나 지식을 전달하는 외부강의와는 구분됩니다.
- **제안서 평가나 협상에 의한 계약에서의 평가위원으로 참여하는 경우**: 개별적으로 평가 결과를 내는 것이며, 다수의 사람들과 의견이나 정보를 교환하는 회의 형태가 아니므로 외부강의등에 해당하지 않습니다.
- **서면으로 자문을 제공하는 경우**: 문서로 의견을 제출하는 것이며, 다수의 사람들 앞에서 의견이나 지식을 전달하는 외부강의와는 다릅니다.
- **조달청의 심사, 심의, 평가위원으로 참여하는 경우**: 이는 공식적인 직무 수행의 일환으로, 외부강의등에 해당하지 않습니다. 다만, 겸직허가 대상일 수 있으므로 인사과의 별도 문의가 필요합니다.
- **법령이나 조례에 따라 비영리법인의 당연직 이사로 활동하는 경우**: 법적으로 요구되는 역할 수행이므로 외부강의등에 포함되지 않습니다.
- **법령이나 조례에 따라 설치된 위원회의 당연위촉직 위원으로 회의에 참석하는 경우**: 마찬가지로 법적 의무에 따른 활동이므로 외부강의등에 해당하지 않습니다.
- **대학교 등에 출강하는 경우**: 이는 교육 활동이지만, 겸직허가 대상이며, 외부강의등에 해당하는지는 상황에 따라 다를 수 있습니다.
이러한 활동들은 일반적으로 외부강의등에 해당하지 않으며, 별도의 신고나 절차가 필요하지 않을 수 있습니다. 그러나 겸직허가나 기타 규정의 적용 여부는 해당 기관의 지침이나 법률에 따라 달라질 수 있으므로, 정확한 판단을 위해서는 관련 부서와 상의하는 것이 좋습니다.</t>
        </is>
      </c>
      <c r="I1837" s="2" t="inlineStr">
        <is>
          <t>5fda22c4-0d1a-4772-b5e6-164e94ec9c37</t>
        </is>
      </c>
      <c r="J1837" s="2" t="n">
        <v>0.9972367286682129</v>
      </c>
      <c r="K1837" s="2" t="inlineStr">
        <is>
          <t>내부자료골든셋</t>
        </is>
      </c>
      <c r="L1837" s="2" t="inlineStr">
        <is>
          <t>2503_부산광역시_외부강의등_신고_업무처리_지침.pdf</t>
        </is>
      </c>
      <c r="M1837" s="2" t="n">
        <v>11</v>
      </c>
    </row>
    <row r="1838" ht="90" customHeight="1">
      <c r="I1838" s="2" t="inlineStr">
        <is>
          <t>dbe01c66-d6db-4c15-b9e2-2d6e9433b42e</t>
        </is>
      </c>
      <c r="J1838" s="2" t="n">
        <v>0.9929571151733398</v>
      </c>
      <c r="K1838" s="2" t="inlineStr">
        <is>
          <t>내부자료골든셋</t>
        </is>
      </c>
      <c r="L1838" s="2" t="inlineStr">
        <is>
          <t>2503_부산광역시_외부강의등_신고_업무처리_지침.pdf</t>
        </is>
      </c>
      <c r="M1838" s="2" t="n">
        <v>23</v>
      </c>
    </row>
    <row r="1839" ht="90" customHeight="1">
      <c r="I1839" s="2" t="inlineStr">
        <is>
          <t>78c44cb6-b0af-4fd7-9774-c9af189be662</t>
        </is>
      </c>
      <c r="J1839" s="2" t="n">
        <v>0.9869094491004944</v>
      </c>
      <c r="K1839" s="2" t="inlineStr">
        <is>
          <t>내부자료골든셋</t>
        </is>
      </c>
      <c r="L1839" s="2" t="inlineStr">
        <is>
          <t>2503_부산광역시_외부강의등_신고_업무처리_지침.pdf</t>
        </is>
      </c>
      <c r="M1839" s="2" t="n">
        <v>6</v>
      </c>
    </row>
    <row r="1840" ht="90" customHeight="1">
      <c r="I1840" s="1" t="inlineStr">
        <is>
          <t>65e44dd1-58d3-4893-8005-db29e8128d2a</t>
        </is>
      </c>
      <c r="J1840" s="1" t="n">
        <v>0.979535638677938</v>
      </c>
      <c r="K1840" s="1" t="inlineStr">
        <is>
          <t>내부자료골든셋</t>
        </is>
      </c>
      <c r="L1840" s="1" t="inlineStr">
        <is>
          <t>2503_부산광역시_외부강의등_신고_업무처리_지침.pdf</t>
        </is>
      </c>
      <c r="M1840" s="1" t="n">
        <v>32</v>
      </c>
    </row>
    <row r="1841" ht="90" customHeight="1">
      <c r="I1841" s="1" t="inlineStr">
        <is>
          <t>55f0792d-168c-43f9-9bae-2b6580f4fdc7</t>
        </is>
      </c>
      <c r="J1841" s="1" t="n">
        <v>0.9712294291859451</v>
      </c>
      <c r="K1841" s="1" t="inlineStr">
        <is>
          <t>내부자료골든셋</t>
        </is>
      </c>
      <c r="L1841" s="1" t="inlineStr">
        <is>
          <t>2503_부산광역시_외부강의등_신고_업무처리_지침.pdf</t>
        </is>
      </c>
      <c r="M1841" s="1" t="n">
        <v>18</v>
      </c>
    </row>
    <row r="1842" ht="90" customHeight="1">
      <c r="A1842" s="1" t="n">
        <v>582</v>
      </c>
      <c r="B1842" s="1" t="inlineStr">
        <is>
          <t>외부강의등 신고의무 제외 대상은 어떤 것들이 있나요?</t>
        </is>
      </c>
      <c r="C1842" s="1" t="inlineStr">
        <is>
          <t>2503_부산광역시_외부강의등_신고_업무처리_지침.pdf</t>
        </is>
      </c>
      <c r="D1842" s="1" t="inlineStr">
        <is>
          <t>5</t>
        </is>
      </c>
      <c r="E1842" s="4" t="inlineStr">
        <is>
          <t>미포함</t>
        </is>
      </c>
      <c r="F1842" s="4" t="inlineStr">
        <is>
          <t>미선택</t>
        </is>
      </c>
      <c r="G1842" s="1" t="inlineStr">
        <is>
          <t>32f811a7a4c6499cb50f323bff2fd9cf</t>
        </is>
      </c>
      <c r="H1842" s="1" t="inlineStr">
        <is>
          <t>외부강의등 신고의무는 공직자 등이 자신의 직무와 관련하여 사례금을 받는 외부강의 등을 할 때, 그 내용을 소속 기관장에게 신고하도록 규정하고 있습니다. 그러나 일부 경우에는 신고의무가 면제됩니다. 주요 신고의무 제외 대상은 다음과 같습니다:
1. **국가기관 및 지방자치단체로부터의 요청**: 국회, 법원, 헌법재판소, 선거관리위원회, 감사원, 고위공직자범죄수사처, 국가인권위원회 등과 같은 국가기관이나 지방자치단체로부터 요청받은 외부강의 등은 신고의무가 없습니다. 이는 이러한 기관들이 공공의 이익을 위한 교육을 주관하거나 공익적 목적을 가진 경우가 많기 때문입니다.
2. **법령에 근거한 위원회 활동**: 법령에 의해 설치된 위원회에서 공직자 등이 위원으로서 참여하는 회의나 활동은 신고의무가 없습니다. 예를 들어, 법령에 근거하여 구성된 위원회에 소속되어 공식적인 업무를 수행하는 경우입니다.
3. **국·공립학교 및 교육청 관련 활동**: 국립 유치원, 초등학교, 중학교, 고등학교, 대학교 및 교육청으로부터 요청받은 외부강의 등은 신고의무가 없습니다. 이는 교육 현장에서의 전문성을 활용하여 학생들에게 지식과 경험을 전달하는 것을 장려하기 위함입니다.
4. **교통비, 숙박비 등 사례금을 받지 않은 경우**: 외부강의 등을 통해 교통비, 숙박비 등 실비를 지원받았으나 사례금(강의료)을 받지 않은 경우에는 신고의무가 면제됩니다. 이는 실질적인 경제적 이익이 없다고 판단되기 때문입니다.
**주의사항**: 위의 경우에도 공직자 등은 외부강의 등을 통한 영리 추구나 공정성 훼손을 방지하기 위해 겸직허가 절차를 거쳐야 할 수 있으며, 소속 기관장의 승인을 받아야 합니다. 또한, 공직자 윤리강령이나 내부 지침에 따라 추가적인 보고나 허가가 필요할 수 있으므로, 각 기관의 규정을 확인해야 합니다.
이러한 신고의무 제외 대상은 공직자의 전문성과 역량을 사회에 환원하고, 공익 증진에 기여할 수 있는 기회를 제공하기 위한 것입니다. 하지만 모든 활동이 법적으로 허용되는 것은 아니며, 부적절한 영리 추구 행위는 엄격히 금지됩니다. 따라서 외부강의 등을 계획할 때는 관련 법령과 기관의 지침을 준수해야 하며, 필요한 경우 사전에 소속 기관장과의 협의를 거치는 것이 바람직합니다.</t>
        </is>
      </c>
      <c r="I1842" s="2" t="inlineStr">
        <is>
          <t>ae26aed6-085e-4b3a-bcb5-0da8f2ceaf68</t>
        </is>
      </c>
      <c r="J1842" s="2" t="n">
        <v>0.9993509650230408</v>
      </c>
      <c r="K1842" s="2" t="inlineStr">
        <is>
          <t>내부자료골든셋</t>
        </is>
      </c>
      <c r="L1842" s="2" t="inlineStr">
        <is>
          <t>2503_부산광역시_외부강의등_신고_업무처리_지침.pdf</t>
        </is>
      </c>
      <c r="M1842" s="2" t="n">
        <v>9</v>
      </c>
    </row>
    <row r="1843" ht="90" customHeight="1">
      <c r="I1843" s="2" t="inlineStr">
        <is>
          <t>bbbd4c50-68f1-479e-a5f3-c4d062ba8361</t>
        </is>
      </c>
      <c r="J1843" s="2" t="n">
        <v>0.9978464841842651</v>
      </c>
      <c r="K1843" s="2" t="inlineStr">
        <is>
          <t>내부자료골든셋</t>
        </is>
      </c>
      <c r="L1843" s="2" t="inlineStr">
        <is>
          <t>2503_부산광역시_외부강의등_신고_업무처리_지침.pdf</t>
        </is>
      </c>
      <c r="M1843" s="2" t="n">
        <v>28</v>
      </c>
    </row>
    <row r="1844" ht="90" customHeight="1">
      <c r="I1844" s="2" t="inlineStr">
        <is>
          <t>f6abc1f3-ffcb-44cb-83cd-530edb930998</t>
        </is>
      </c>
      <c r="J1844" s="2" t="n">
        <v>0.9973713159561157</v>
      </c>
      <c r="K1844" s="2" t="inlineStr">
        <is>
          <t>내부자료골든셋</t>
        </is>
      </c>
      <c r="L1844" s="2" t="inlineStr">
        <is>
          <t>2025_부정청탁_및_금품등_수수의_금지에_관한_법률_행정기관_및_공직유관단체_매뉴얼.pdf</t>
        </is>
      </c>
      <c r="M1844" s="2" t="n">
        <v>148</v>
      </c>
    </row>
    <row r="1845" ht="90" customHeight="1">
      <c r="I1845" s="1" t="inlineStr">
        <is>
          <t>99ec28fc-d5b9-4d5f-a5b9-fcbe8e77d749</t>
        </is>
      </c>
      <c r="J1845" s="1" t="n">
        <v>0.9945898056030273</v>
      </c>
      <c r="K1845" s="1" t="inlineStr">
        <is>
          <t>내부자료골든셋</t>
        </is>
      </c>
      <c r="L1845" s="1" t="inlineStr">
        <is>
          <t>2503_부산광역시_외부강의등_신고_업무처리_지침.pdf</t>
        </is>
      </c>
      <c r="M1845" s="1" t="n">
        <v>29</v>
      </c>
    </row>
    <row r="1846" ht="90" customHeight="1">
      <c r="I1846" s="1" t="inlineStr">
        <is>
          <t>437beff4-ebd6-450f-8384-18a55d8d8529</t>
        </is>
      </c>
      <c r="J1846" s="1" t="n">
        <v>0.9940555095672607</v>
      </c>
      <c r="K1846" s="1" t="inlineStr">
        <is>
          <t>내부자료</t>
        </is>
      </c>
      <c r="L1846" s="1" t="inlineStr">
        <is>
          <t>1243_외부강의등_신고_방법.pdf</t>
        </is>
      </c>
      <c r="M1846" s="1" t="n">
        <v>1</v>
      </c>
    </row>
    <row r="1847" ht="90" customHeight="1">
      <c r="A1847" s="1" t="n">
        <v>583</v>
      </c>
      <c r="B1847" s="1" t="inlineStr">
        <is>
          <t>외부강의등 복무는 어떻게 처리하여야 하나요?</t>
        </is>
      </c>
      <c r="C1847" s="1" t="inlineStr">
        <is>
          <t>2503_부산광역시_외부강의등_신고_업무처리_지침.pdf</t>
        </is>
      </c>
      <c r="D1847" s="1" t="inlineStr">
        <is>
          <t>4</t>
        </is>
      </c>
      <c r="E1847" s="4" t="inlineStr">
        <is>
          <t>미포함</t>
        </is>
      </c>
      <c r="F1847" s="4" t="inlineStr">
        <is>
          <t>미선택</t>
        </is>
      </c>
      <c r="G1847" s="1" t="inlineStr">
        <is>
          <t>4f64d8d40a224efe9f6f1d2f7f35e19b</t>
        </is>
      </c>
      <c r="H1847" s="1" t="inlineStr">
        <is>
          <t>외부강의등 복무는 다음과 같이 처리할 수 있습니다:
1. **근무시간 중 외부강의등 참여**: 근무시간에 외부강의등에 참여하는 경우, 이는 공식적인 업무의 일환으로 간주됩니다. 따라서 별도의 연가나 출장 처리 없이도 참여할 수 있으며, 복무 기록에도 정상 근무로 인정됩니다.
2. **개인 연가로 처리**: 근무시간이 아닌 시간에 외부강의등에 참여하는 경우, 이를 개인적인 활동으로 보고 개인 연가를 사용하여 참여합니다. 이때는 복무 상 휴무로 처리되지만, 외부강의등 신고 의무는 여전히 존재합니다.
3. **공무출장으로 처리**: 외부강의등이 소속 기관의 업무와 직접적으로 연관되어 있고, 기관의 승인이 있는 경우 공무출장으로 처리할 수 있습니다. 이 경우에도 외부강의등 신고 의무는 유지됩니다.
**주의사항**:
- **외부강의등 신고 의무**: 어떤 형태로든 외부강의등에 참여하는 경우, 관련 지침에 따라 사전 또는 사후에 신고해야 합니다.
- **복무와의 관계**: 외부강의등 참여는 개인의 복무 상황에 영향을 미칠 수 있으므로, 정확한 복무 처리 방법을 숙지하고 이에 맞게 조치해야 합니다.
추가적인 궁금증이나 구체적인 사례가 있으시면 언제든지 말씀해 주세요! 도움이 필요하시면 언제든 도와드리겠습니다.</t>
        </is>
      </c>
      <c r="I1847" s="2" t="inlineStr">
        <is>
          <t>85073963-25f2-41e1-946b-1b5fdaef9338</t>
        </is>
      </c>
      <c r="J1847" s="2" t="n">
        <v>0.9142667013190929</v>
      </c>
      <c r="K1847" s="2" t="inlineStr">
        <is>
          <t>내부자료골든셋</t>
        </is>
      </c>
      <c r="L1847" s="2" t="inlineStr">
        <is>
          <t>2503_부산광역시_외부강의등_신고_업무처리_지침.pdf</t>
        </is>
      </c>
      <c r="M1847" s="2" t="n">
        <v>19</v>
      </c>
    </row>
    <row r="1848" ht="90" customHeight="1">
      <c r="I1848" s="2" t="inlineStr">
        <is>
          <t>17e48dd7-2333-4030-a6bb-7ee8a0306be2</t>
        </is>
      </c>
      <c r="J1848" s="2" t="n">
        <v>0.8600894441400921</v>
      </c>
      <c r="K1848" s="2" t="inlineStr">
        <is>
          <t>내부자료골든셋</t>
        </is>
      </c>
      <c r="L1848" s="2" t="inlineStr">
        <is>
          <t>2503_부산광역시_외부강의등_신고_업무처리_지침.pdf</t>
        </is>
      </c>
      <c r="M1848" s="2" t="n">
        <v>12</v>
      </c>
    </row>
    <row r="1849" ht="90" customHeight="1">
      <c r="I1849" s="2" t="inlineStr">
        <is>
          <t>c4d2ffaf-1997-4ceb-a600-0abbbcf9afac</t>
        </is>
      </c>
      <c r="J1849" s="2" t="n">
        <v>0.5690961287245876</v>
      </c>
      <c r="K1849" s="2" t="inlineStr">
        <is>
          <t>내부자료골든셋</t>
        </is>
      </c>
      <c r="L1849" s="2" t="inlineStr">
        <is>
          <t>2503_부산광역시_외부강의등_신고_업무처리_지침.pdf</t>
        </is>
      </c>
      <c r="M1849" s="2" t="n">
        <v>13</v>
      </c>
    </row>
    <row r="1850" ht="90" customHeight="1">
      <c r="I1850" s="1" t="inlineStr">
        <is>
          <t>65e44dd1-58d3-4893-8005-db29e8128d2a</t>
        </is>
      </c>
      <c r="J1850" s="1" t="n">
        <v>0.1476557253874602</v>
      </c>
      <c r="K1850" s="1" t="inlineStr">
        <is>
          <t>내부자료골든셋</t>
        </is>
      </c>
      <c r="L1850" s="1" t="inlineStr">
        <is>
          <t>2503_부산광역시_외부강의등_신고_업무처리_지침.pdf</t>
        </is>
      </c>
      <c r="M1850" s="1" t="n">
        <v>32</v>
      </c>
    </row>
    <row r="1851" ht="90" customHeight="1">
      <c r="I1851" s="1" t="inlineStr">
        <is>
          <t>bbbd4c50-68f1-479e-a5f3-c4d062ba8361</t>
        </is>
      </c>
      <c r="J1851" s="1" t="n">
        <v>0.1213698461651802</v>
      </c>
      <c r="K1851" s="1" t="inlineStr">
        <is>
          <t>내부자료골든셋</t>
        </is>
      </c>
      <c r="L1851" s="1" t="inlineStr">
        <is>
          <t>2503_부산광역시_외부강의등_신고_업무처리_지침.pdf</t>
        </is>
      </c>
      <c r="M1851" s="1" t="n">
        <v>28</v>
      </c>
    </row>
    <row r="1852" ht="90" customHeight="1">
      <c r="A1852" s="1" t="n">
        <v>584</v>
      </c>
      <c r="B1852" s="1" t="inlineStr">
        <is>
          <t>신고 없이 외부강의를 한 경우 과태료 부과 대상인가요?</t>
        </is>
      </c>
      <c r="C1852" s="1" t="inlineStr">
        <is>
          <t>2111_정보화정책과_업무매뉴얼_청렴담당관_외부강의등_관련_주요_안내사항.pdf</t>
        </is>
      </c>
      <c r="D1852" s="1" t="inlineStr">
        <is>
          <t>1</t>
        </is>
      </c>
      <c r="E1852" s="4" t="inlineStr">
        <is>
          <t>포함</t>
        </is>
      </c>
      <c r="F1852" s="4" t="inlineStr">
        <is>
          <t>선택</t>
        </is>
      </c>
      <c r="G1852" s="1" t="inlineStr">
        <is>
          <t>cc78d8a2af3947ae8a64fe73a05e3af4</t>
        </is>
      </c>
      <c r="H1852" s="1" t="inlineStr">
        <is>
          <t>네, 신고 없이 외부강의를 한 경우 과태료 부과 대상이 됩니다. **'부정청탁 및 금품등 수수의 금지에 관한 법률'(청탁금지법)에 따르면**, 공직자등은 사례금을 받는 외부강의등을 할 때 마친 날로부터 10일 이내에 소속 기관의 장에게 서면으로 신고해야 합니다. 만약 이러한 신고 의무를 이행하지 않을 경우, 이는 법률 위반이 되며 과태료 부과 대상이 될 수 있습니다.
또한, 이러한 신고 의무를 위반한 경우에는 징계 처분의 대상이 되기도 합니다. 즉, 단순히 과태료뿐만 아니라 소속 기관에서의 징계 절차가 진행될 수 있습니다.
**관련 조항:**
- **청탁금지법 제10조(외부강의등의 사례금 수수 제한)**: 공직자등은 사례금을 받는 외부강의등을 할 때 소속 기관의 장에게 신고해야 한다고 명시하고 있습니다.
- **청탁금지법 제23조(과태료)**: 신고 의무를 이행하지 않은 공직자등에게 과태료를 부과할 수 있도록 규정하고 있습니다.
따라서, 신고 없이 외부강의를 했다면 이는 법적 의무를 위반한 것으로 간주되며, 이에 따른 과태료 부과 대상이 됩니다. 추가적인 문의 사항이 있으시면 언제든지 말씀해 주세요!</t>
        </is>
      </c>
      <c r="I1852" s="2" t="inlineStr">
        <is>
          <t>3bb99bb0-0e48-4ee6-b0f0-4276bed33d77</t>
        </is>
      </c>
      <c r="J1852" s="2" t="n">
        <v>0.9999933242797852</v>
      </c>
      <c r="K1852" s="2" t="inlineStr">
        <is>
          <t>내부자료골든셋</t>
        </is>
      </c>
      <c r="L1852" s="2" t="inlineStr">
        <is>
          <t>2025_부정청탁_및_금품등_수수의_금지에_관한_법률_행정기관_및_공직유관단체_매뉴얼.pdf</t>
        </is>
      </c>
      <c r="M1852" s="2" t="n">
        <v>154</v>
      </c>
    </row>
    <row r="1853" ht="90" customHeight="1">
      <c r="I1853" s="2" t="inlineStr">
        <is>
          <t>61fbb5b4-752e-48f3-b2d6-449e3e91bc06</t>
        </is>
      </c>
      <c r="J1853" s="2" t="n">
        <v>0.9829383492469788</v>
      </c>
      <c r="K1853" s="2" t="inlineStr">
        <is>
          <t>내부자료골든셋</t>
        </is>
      </c>
      <c r="L1853" s="2" t="inlineStr">
        <is>
          <t>2025_부정청탁_및_금품등_수수의_금지에_관한_법률_행정기관_및_공직유관단체_매뉴얼.pdf</t>
        </is>
      </c>
      <c r="M1853" s="2" t="n">
        <v>155</v>
      </c>
    </row>
    <row r="1854" ht="90" customHeight="1">
      <c r="I1854" s="5" t="inlineStr">
        <is>
          <t>98c8bf26-e85f-4860-be29-2eae88985d7c</t>
        </is>
      </c>
      <c r="J1854" s="5" t="n">
        <v>0.9374902248382568</v>
      </c>
      <c r="K1854" s="5" t="inlineStr">
        <is>
          <t>내부자료골든셋</t>
        </is>
      </c>
      <c r="L1854" s="5" t="inlineStr">
        <is>
          <t>2111_정보화정책과_업무매뉴얼_청렴담당관_외부강의등_관련_주요_안내사항.pdf</t>
        </is>
      </c>
      <c r="M1854" s="5" t="n">
        <v>1</v>
      </c>
    </row>
    <row r="1855" ht="90" customHeight="1">
      <c r="I1855" s="1" t="inlineStr">
        <is>
          <t>f24cae69-abdf-4745-ab38-f9c030eb0430</t>
        </is>
      </c>
      <c r="J1855" s="1" t="n">
        <v>0.9370620846748352</v>
      </c>
      <c r="K1855" s="1" t="inlineStr">
        <is>
          <t>내부자료골든셋</t>
        </is>
      </c>
      <c r="L1855" s="1" t="inlineStr">
        <is>
          <t>2025_부정청탁_및_금품등_수수의_금지에_관한_법률_행정기관_및_공직유관단체_매뉴얼.pdf</t>
        </is>
      </c>
      <c r="M1855" s="1" t="n">
        <v>152</v>
      </c>
    </row>
    <row r="1856" ht="90" customHeight="1">
      <c r="I1856" s="1" t="inlineStr">
        <is>
          <t>209cf4e1-3ea4-4938-8fa2-1df946aa5b7e</t>
        </is>
      </c>
      <c r="J1856" s="1" t="n">
        <v>0.2238907068967819</v>
      </c>
      <c r="K1856" s="1" t="inlineStr">
        <is>
          <t>내부자료골든셋</t>
        </is>
      </c>
      <c r="L1856" s="1" t="inlineStr">
        <is>
          <t>2025_부정청탁_및_금품등_수수의_금지에_관한_법률_행정기관_및_공직유관단체_매뉴얼.pdf</t>
        </is>
      </c>
      <c r="M1856" s="1" t="n">
        <v>173</v>
      </c>
    </row>
    <row r="1857" ht="90" customHeight="1">
      <c r="A1857" s="1" t="n">
        <v>585</v>
      </c>
      <c r="B1857" s="1" t="inlineStr">
        <is>
          <t>휴직자가 외부강의등을 할 때에도 신고를 해야하나요?</t>
        </is>
      </c>
      <c r="C1857" s="1" t="inlineStr">
        <is>
          <t>2025_부정청탁_및_금품등_수수의_금지에_관한_법률_행정기관_및_공직유관단체_매뉴얼.pdf</t>
        </is>
      </c>
      <c r="D1857" s="1" t="inlineStr">
        <is>
          <t>154</t>
        </is>
      </c>
      <c r="E1857" s="4" t="inlineStr">
        <is>
          <t>포함</t>
        </is>
      </c>
      <c r="F1857" s="4" t="inlineStr">
        <is>
          <t>선택</t>
        </is>
      </c>
      <c r="G1857" s="1" t="inlineStr">
        <is>
          <t>59d7ea6f093c496c9c6c6baafafbfd0a</t>
        </is>
      </c>
      <c r="H1857" s="1" t="inlineStr">
        <is>
          <t>네, 그렇습니다. 휴직자도 사례금을 받는 외부강의등을 할 경우, 외부강의등을 마친 날부터 10일 이내에 소속 기관에 신고해야 합니다. 이는 '부정청탁 및 금품등 수수의 금지에 관한 법률' 제10조와 '부산광역시 공무원 행동강령' 제16조 등에 명시되어 있으며, 휴직 상태라 하더라도 공무원으로서의 윤리적 책임을 다해야 하기 때문입니다. 따라서 휴직 중인 공무원이 사례금을 받는 외부강의등을 진행할 경우, 해당 사항을 신고하고 규정에 따라 절차를 이행해야 합니다. 이를 통해 투명하고 공정한 공직 문화를 유지하고, 부정청탁이나 금품수수 등의 문제를 예방할 수 있습니다. 만약 신고 의무를 이행하지 않을 경우, 법령 위반으로 인해 징계 등의 불이익을 받을 수 있으므로 주의가 필요합니다. 추가적인 문의 사항이 있으시면 언제든지 말씀해 주세요!</t>
        </is>
      </c>
      <c r="I1857" s="1" t="inlineStr">
        <is>
          <t>70c7b7be-df1f-4959-b10d-59b37a6b1c56</t>
        </is>
      </c>
      <c r="J1857" s="1" t="n">
        <v>0.7786438465118408</v>
      </c>
      <c r="K1857" s="1" t="inlineStr">
        <is>
          <t>내부자료</t>
        </is>
      </c>
      <c r="L1857" s="1" t="inlineStr">
        <is>
          <t>1224_외부강의등_신고_중요사항_알림.pdf</t>
        </is>
      </c>
      <c r="M1857" s="1" t="n">
        <v>1</v>
      </c>
    </row>
    <row r="1858" ht="90" customHeight="1">
      <c r="I1858" s="1" t="inlineStr">
        <is>
          <t>1e4aa191-a6b0-4cbd-aca1-9fa2868ebcc6</t>
        </is>
      </c>
      <c r="J1858" s="1" t="n">
        <v>0.7556235790252686</v>
      </c>
      <c r="K1858" s="1" t="inlineStr">
        <is>
          <t>내부자료골든셋</t>
        </is>
      </c>
      <c r="L1858" s="1" t="inlineStr">
        <is>
          <t>2022_감사문장_바로쓰기편람_자체감사기구용_대외주의.pdf</t>
        </is>
      </c>
      <c r="M1858" s="1" t="n">
        <v>378</v>
      </c>
    </row>
    <row r="1859" ht="90" customHeight="1">
      <c r="I1859" s="2" t="inlineStr">
        <is>
          <t>ce790ccd-732b-40c0-87f3-bead0a598953</t>
        </is>
      </c>
      <c r="J1859" s="2" t="n">
        <v>0.3093647956848145</v>
      </c>
      <c r="K1859" s="2" t="inlineStr">
        <is>
          <t>내부자료</t>
        </is>
      </c>
      <c r="L1859" s="2" t="inlineStr">
        <is>
          <t>1251_지방공무원의_영리업무_및_겸직_금지_의무_강조.pdf</t>
        </is>
      </c>
      <c r="M1859" s="2" t="n">
        <v>1</v>
      </c>
    </row>
    <row r="1860" ht="90" customHeight="1">
      <c r="I1860" s="2" t="inlineStr">
        <is>
          <t>c4d2ffaf-1997-4ceb-a600-0abbbcf9afac</t>
        </is>
      </c>
      <c r="J1860" s="2" t="n">
        <v>0.04783927114579599</v>
      </c>
      <c r="K1860" s="2" t="inlineStr">
        <is>
          <t>내부자료골든셋</t>
        </is>
      </c>
      <c r="L1860" s="2" t="inlineStr">
        <is>
          <t>2503_부산광역시_외부강의등_신고_업무처리_지침.pdf</t>
        </is>
      </c>
      <c r="M1860" s="2" t="n">
        <v>13</v>
      </c>
    </row>
    <row r="1861" ht="90" customHeight="1">
      <c r="I1861" s="5" t="inlineStr">
        <is>
          <t>3bb99bb0-0e48-4ee6-b0f0-4276bed33d77</t>
        </is>
      </c>
      <c r="J1861" s="5" t="n">
        <v>0.04092258960008621</v>
      </c>
      <c r="K1861" s="5" t="inlineStr">
        <is>
          <t>내부자료골든셋</t>
        </is>
      </c>
      <c r="L1861" s="5" t="inlineStr">
        <is>
          <t>2025_부정청탁_및_금품등_수수의_금지에_관한_법률_행정기관_및_공직유관단체_매뉴얼.pdf</t>
        </is>
      </c>
      <c r="M1861" s="5" t="n">
        <v>154</v>
      </c>
    </row>
    <row r="1862" ht="90" customHeight="1">
      <c r="A1862" s="1" t="n">
        <v>586</v>
      </c>
      <c r="B1862" s="1" t="inlineStr">
        <is>
          <t>사례금을 받지 않는 외부강의등을 하는 경우에도 신고를 해야하나요?</t>
        </is>
      </c>
      <c r="C1862" s="1" t="inlineStr">
        <is>
          <t>2025_부정청탁_및_금품등_수수의_금지에_관한_법률_행정기관_및_공직유관단체_매뉴얼.pdf</t>
        </is>
      </c>
      <c r="D1862" s="1" t="inlineStr">
        <is>
          <t>154</t>
        </is>
      </c>
      <c r="E1862" s="4" t="inlineStr">
        <is>
          <t>포함</t>
        </is>
      </c>
      <c r="F1862" s="4" t="inlineStr">
        <is>
          <t>선택</t>
        </is>
      </c>
      <c r="G1862" s="1" t="inlineStr">
        <is>
          <t>082477df91e84b33be534b277904970f</t>
        </is>
      </c>
      <c r="H1862" s="1" t="inlineStr">
        <is>
          <t>네, 청탁금지법에 따르면 사례금을 받지 않는 외부강의등은 신고 의무가 없습니다. 즉, 사례금을 받지 않는다면 별도의 신고 절차를 거치지 않아도 됩니다. 그러나 사례금을 받는 경우에는 외부강의등을 마친 날부터 10일 이내에 소속 기관장에게 신고해야 합니다. 이는 공정한 직무 수행과 투명성을 유지하기 위한 조치입니다. 따라서 사례금이 없다면 신고 없이 외부강의등을 진행하실 수 있습니다. 추가적인 문의 사항이 있으시면 언제든지 말씀해 주세요!</t>
        </is>
      </c>
      <c r="I1862" s="5" t="inlineStr">
        <is>
          <t>3bb99bb0-0e48-4ee6-b0f0-4276bed33d77</t>
        </is>
      </c>
      <c r="J1862" s="5" t="n">
        <v>0.9995424747467041</v>
      </c>
      <c r="K1862" s="5" t="inlineStr">
        <is>
          <t>내부자료골든셋</t>
        </is>
      </c>
      <c r="L1862" s="5" t="inlineStr">
        <is>
          <t>2025_부정청탁_및_금품등_수수의_금지에_관한_법률_행정기관_및_공직유관단체_매뉴얼.pdf</t>
        </is>
      </c>
      <c r="M1862" s="5" t="n">
        <v>154</v>
      </c>
    </row>
    <row r="1863" ht="90" customHeight="1">
      <c r="I1863" s="2" t="inlineStr">
        <is>
          <t>70c7b7be-df1f-4959-b10d-59b37a6b1c56</t>
        </is>
      </c>
      <c r="J1863" s="2" t="n">
        <v>0.9935430288314819</v>
      </c>
      <c r="K1863" s="2" t="inlineStr">
        <is>
          <t>내부자료</t>
        </is>
      </c>
      <c r="L1863" s="2" t="inlineStr">
        <is>
          <t>1224_외부강의등_신고_중요사항_알림.pdf</t>
        </is>
      </c>
      <c r="M1863" s="2" t="n">
        <v>1</v>
      </c>
    </row>
    <row r="1864" ht="90" customHeight="1">
      <c r="I1864" s="2" t="inlineStr">
        <is>
          <t>2ab65eba-7760-4989-9192-f6810460edd2</t>
        </is>
      </c>
      <c r="J1864" s="2" t="n">
        <v>0.9920305013656616</v>
      </c>
      <c r="K1864" s="2" t="inlineStr">
        <is>
          <t>내부자료골든셋</t>
        </is>
      </c>
      <c r="L1864" s="2" t="inlineStr">
        <is>
          <t>2025_부정청탁_및_금품등_수수의_금지에_관한_법률_행정기관_및_공직유관단체_매뉴얼.pdf</t>
        </is>
      </c>
      <c r="M1864" s="2" t="n">
        <v>146</v>
      </c>
    </row>
    <row r="1865" ht="90" customHeight="1">
      <c r="I1865" s="1" t="inlineStr">
        <is>
          <t>61fbb5b4-752e-48f3-b2d6-449e3e91bc06</t>
        </is>
      </c>
      <c r="J1865" s="1" t="n">
        <v>0.9892457127571106</v>
      </c>
      <c r="K1865" s="1" t="inlineStr">
        <is>
          <t>내부자료골든셋</t>
        </is>
      </c>
      <c r="L1865" s="1" t="inlineStr">
        <is>
          <t>2025_부정청탁_및_금품등_수수의_금지에_관한_법률_행정기관_및_공직유관단체_매뉴얼.pdf</t>
        </is>
      </c>
      <c r="M1865" s="1" t="n">
        <v>155</v>
      </c>
    </row>
    <row r="1866" ht="90" customHeight="1">
      <c r="I1866" s="1" t="inlineStr">
        <is>
          <t>6e346bfa-780b-428d-adc2-75335bdd6197</t>
        </is>
      </c>
      <c r="J1866" s="1" t="n">
        <v>0.9879881138548257</v>
      </c>
      <c r="K1866" s="1" t="inlineStr">
        <is>
          <t>내부자료골든셋</t>
        </is>
      </c>
      <c r="L1866" s="1" t="inlineStr">
        <is>
          <t>인사혁신처_2021_공직윤리_업무편람.pdf</t>
        </is>
      </c>
      <c r="M1866" s="1" t="n">
        <v>299</v>
      </c>
    </row>
    <row r="1867" ht="90" customHeight="1">
      <c r="A1867" s="1" t="n">
        <v>587</v>
      </c>
      <c r="B1867" s="1" t="inlineStr">
        <is>
          <t>외부강의등 사례금에 어떤 것이 포함되나요?</t>
        </is>
      </c>
      <c r="C1867" s="1" t="inlineStr">
        <is>
          <t>2025_부정청탁_및_금품등_수수의_금지에_관한_법률_행정기관_및_공직유관단체_매뉴얼.pdf</t>
        </is>
      </c>
      <c r="D1867" s="1" t="inlineStr">
        <is>
          <t>156</t>
        </is>
      </c>
      <c r="E1867" s="4" t="inlineStr">
        <is>
          <t>포함</t>
        </is>
      </c>
      <c r="F1867" s="4" t="inlineStr">
        <is>
          <t>선택</t>
        </is>
      </c>
      <c r="G1867" s="1" t="inlineStr">
        <is>
          <t>a17976282a484a60aa938bd0e39b427c</t>
        </is>
      </c>
      <c r="H1867" s="1" t="inlineStr">
        <is>
          <t>외부강의등 사례금은 강의료, 원고료, 출연료 등 명목에 관계없이 외부강의등과 관련하여 공직자등에게 제공되는 모든 형태의 금품을 포함합니다. 즉, 외부강의등과 직접적으로 연관되어 받는 모든 경제적 이익을 말합니다. 그러나 공직자등이 소속기관에서 교통비, 숙박비, 식비 등 여비를 지급받지 못한 경우에는 「공무원 여비 규정」 등 공공기관별로 적용되는 여비 규정의 기준 내에서 실비수준으로 제공되는 교통비, 숙박비 및 식비는 사례금에 포함되지 않습니다. 이는 실제 경비로 인정되기 때문입니다. 따라서 외부강의등과 관련하여 받는 모든 금품 중에서 실제로 지출된 비용을 제외한 나머지 금액이 사례금으로 간주됩니다.</t>
        </is>
      </c>
      <c r="I1867" s="5" t="inlineStr">
        <is>
          <t>62f6d332-390b-4aa4-a8b4-d7ba472ec84c</t>
        </is>
      </c>
      <c r="J1867" s="5" t="n">
        <v>0.9999918937683105</v>
      </c>
      <c r="K1867" s="5" t="inlineStr">
        <is>
          <t>내부자료골든셋</t>
        </is>
      </c>
      <c r="L1867" s="5" t="inlineStr">
        <is>
          <t>2025_부정청탁_및_금품등_수수의_금지에_관한_법률_행정기관_및_공직유관단체_매뉴얼.pdf</t>
        </is>
      </c>
      <c r="M1867" s="5" t="n">
        <v>156</v>
      </c>
    </row>
    <row r="1868" ht="90" customHeight="1">
      <c r="I1868" s="2" t="inlineStr">
        <is>
          <t>98c8bf26-e85f-4860-be29-2eae88985d7c</t>
        </is>
      </c>
      <c r="J1868" s="2" t="n">
        <v>0.9997043013572693</v>
      </c>
      <c r="K1868" s="2" t="inlineStr">
        <is>
          <t>내부자료골든셋</t>
        </is>
      </c>
      <c r="L1868" s="2" t="inlineStr">
        <is>
          <t>2111_정보화정책과_업무매뉴얼_청렴담당관_외부강의등_관련_주요_안내사항.pdf</t>
        </is>
      </c>
      <c r="M1868" s="2" t="n">
        <v>1</v>
      </c>
    </row>
    <row r="1869" ht="90" customHeight="1">
      <c r="I1869" s="1" t="inlineStr">
        <is>
          <t>812f0906-b74a-4edb-8dea-f41a59071cfa</t>
        </is>
      </c>
      <c r="J1869" s="1" t="n">
        <v>0.9971311237348354</v>
      </c>
      <c r="K1869" s="1" t="inlineStr">
        <is>
          <t>내부자료골든셋</t>
        </is>
      </c>
      <c r="L1869" s="1" t="inlineStr">
        <is>
          <t>2503_부산광역시_외부강의등_신고_업무처리_지침.pdf</t>
        </is>
      </c>
      <c r="M1869" s="1" t="n">
        <v>7</v>
      </c>
    </row>
    <row r="1870" ht="90" customHeight="1">
      <c r="I1870" s="1" t="inlineStr">
        <is>
          <t>07a5db11-5938-432d-93b0-ece9b9e9b5c3</t>
        </is>
      </c>
      <c r="J1870" s="1" t="n">
        <v>0.9958075284957886</v>
      </c>
      <c r="K1870" s="1" t="inlineStr">
        <is>
          <t>내부자료골든셋</t>
        </is>
      </c>
      <c r="L1870" s="1" t="inlineStr">
        <is>
          <t>2025_부정청탁_및_금품등_수수의_금지에_관한_법률_행정기관_및_공직유관단체_매뉴얼.pdf</t>
        </is>
      </c>
      <c r="M1870" s="1" t="n">
        <v>150</v>
      </c>
    </row>
    <row r="1871" ht="90" customHeight="1">
      <c r="I1871" s="1" t="inlineStr">
        <is>
          <t>6b2913bc-390a-43e1-a8d2-bb66549642ac</t>
        </is>
      </c>
      <c r="J1871" s="1" t="n">
        <v>0.9951072931289673</v>
      </c>
      <c r="K1871" s="1" t="inlineStr">
        <is>
          <t>내부자료골든셋</t>
        </is>
      </c>
      <c r="L1871" s="1" t="inlineStr">
        <is>
          <t>2503_부산광역시_외부강의등_신고_업무처리_지침.pdf</t>
        </is>
      </c>
      <c r="M1871" s="1" t="n">
        <v>3</v>
      </c>
    </row>
    <row r="1872" ht="90" customHeight="1">
      <c r="A1872" s="1" t="n">
        <v>588</v>
      </c>
      <c r="B1872" s="1" t="inlineStr">
        <is>
          <t>회의에서 사회자 등의 역할을 맡아 회의를 진행하는 경우에도 외부강의등에 해당한다고 볼 수 있나요?</t>
        </is>
      </c>
      <c r="C1872" s="1" t="inlineStr">
        <is>
          <t>2025_부정청탁_및_금품등_수수의_금지에_관한_법률_행정기관_및_공직유관단체_매뉴얼.pdf</t>
        </is>
      </c>
      <c r="D1872" s="1" t="inlineStr">
        <is>
          <t>157</t>
        </is>
      </c>
      <c r="E1872" s="4" t="inlineStr">
        <is>
          <t>포함</t>
        </is>
      </c>
      <c r="F1872" s="4" t="inlineStr">
        <is>
          <t>선택</t>
        </is>
      </c>
      <c r="G1872" s="1" t="inlineStr">
        <is>
          <t>8db037e375dd4a57b869b6c662947501</t>
        </is>
      </c>
      <c r="H1872" s="1" t="inlineStr">
        <is>
          <t>네, 그렇습니다. **공청회, 간담회 등의 회의에서 사회자 등의 역할을 맡아 회의를 진행하는 경우는 다수인을 대상으로 의견·지식을 전달하는 형태이거나 회의 형태**에 해당하므로 **외부강의등에 포함됩니다**. 이는 공직자등이 자신의 직무와 관련되거나 그 지위·직책 등에서 유래되어 요청받은 교육·홍보·토론회·세미나·공청회 또는 그 밖의 회의 등에서 한 강의·강연·기고 등이 외부강의등에 해당한다는 규정에 부합합니다.
따라서, 이러한 활동을 할 때에는 **외부강의등 신고 의무**가 있으며, 이를 준수하여야 합니다. 또한, 사례금의 상한액을 초과하거나 월별 횟수를 초과하지 않도록 주의해야 하며, 초과 사례금이나 횟수에 대한 사항을 알게 된 날로부터 일정 기간 내에 신고하고 조치를 취해야 합니다. 이는 공직자로서의 청렴성과 투명성을 유지하기 위한 중요한 절차입니다. 만약 이와 관련하여 더 궁금한 점이 있으시면 언제든지 말씀해 주세요!</t>
        </is>
      </c>
      <c r="I1872" s="5" t="inlineStr">
        <is>
          <t>5986df59-58fb-4454-b9aa-5b8f8f78947e</t>
        </is>
      </c>
      <c r="J1872" s="5" t="n">
        <v>0.9771000146865845</v>
      </c>
      <c r="K1872" s="5" t="inlineStr">
        <is>
          <t>내부자료골든셋</t>
        </is>
      </c>
      <c r="L1872" s="5" t="inlineStr">
        <is>
          <t>2025_부정청탁_및_금품등_수수의_금지에_관한_법률_행정기관_및_공직유관단체_매뉴얼.pdf</t>
        </is>
      </c>
      <c r="M1872" s="5" t="n">
        <v>157</v>
      </c>
    </row>
    <row r="1873" ht="90" customHeight="1">
      <c r="I1873" s="2" t="inlineStr">
        <is>
          <t>8745c44b-5509-412c-8bbc-142617a4abc5</t>
        </is>
      </c>
      <c r="J1873" s="2" t="n">
        <v>0.005170808639377356</v>
      </c>
      <c r="K1873" s="2" t="inlineStr">
        <is>
          <t>내부자료</t>
        </is>
      </c>
      <c r="L1873" s="2" t="inlineStr">
        <is>
          <t>1243_외부강의등_신고_방법.pdf</t>
        </is>
      </c>
      <c r="M1873" s="2" t="n">
        <v>1</v>
      </c>
    </row>
    <row r="1874" ht="90" customHeight="1">
      <c r="I1874" s="2" t="inlineStr">
        <is>
          <t>65e44dd1-58d3-4893-8005-db29e8128d2a</t>
        </is>
      </c>
      <c r="J1874" s="2" t="n">
        <v>0.001087012001569766</v>
      </c>
      <c r="K1874" s="2" t="inlineStr">
        <is>
          <t>내부자료골든셋</t>
        </is>
      </c>
      <c r="L1874" s="2" t="inlineStr">
        <is>
          <t>2503_부산광역시_외부강의등_신고_업무처리_지침.pdf</t>
        </is>
      </c>
      <c r="M1874" s="2" t="n">
        <v>32</v>
      </c>
    </row>
    <row r="1875" ht="90" customHeight="1">
      <c r="I1875" s="1" t="inlineStr">
        <is>
          <t>3fdda99f-b621-438e-b786-428870b60eac</t>
        </is>
      </c>
      <c r="J1875" s="1" t="n">
        <v>0.0007273968076333404</v>
      </c>
      <c r="K1875" s="1" t="inlineStr">
        <is>
          <t>내부자료골든셋</t>
        </is>
      </c>
      <c r="L1875" s="1" t="inlineStr">
        <is>
          <t>2503_부산광역시_외부강의등_신고_업무처리_지침.pdf</t>
        </is>
      </c>
      <c r="M1875" s="1" t="n">
        <v>11</v>
      </c>
    </row>
    <row r="1876" ht="90" customHeight="1">
      <c r="I1876" s="1" t="inlineStr">
        <is>
          <t>78c44cb6-b0af-4fd7-9774-c9af189be662</t>
        </is>
      </c>
      <c r="J1876" s="1" t="n">
        <v>0.0006948727532289922</v>
      </c>
      <c r="K1876" s="1" t="inlineStr">
        <is>
          <t>내부자료골든셋</t>
        </is>
      </c>
      <c r="L1876" s="1" t="inlineStr">
        <is>
          <t>2503_부산광역시_외부강의등_신고_업무처리_지침.pdf</t>
        </is>
      </c>
      <c r="M1876" s="1" t="n">
        <v>6</v>
      </c>
    </row>
    <row r="1877" ht="90" customHeight="1">
      <c r="A1877" s="1" t="n">
        <v>589</v>
      </c>
      <c r="B1877" s="1" t="inlineStr">
        <is>
          <t>시험출제업무를 하는 경우에도 외부강의등에 해당한다고 볼 수 있나요?</t>
        </is>
      </c>
      <c r="C1877" s="1" t="inlineStr">
        <is>
          <t>2025_부정청탁_및_금품등_수수의_금지에_관한_법률_행정기관_및_공직유관단체_매뉴얼.pdf</t>
        </is>
      </c>
      <c r="D1877" s="1" t="inlineStr">
        <is>
          <t>157</t>
        </is>
      </c>
      <c r="E1877" s="4" t="inlineStr">
        <is>
          <t>포함</t>
        </is>
      </c>
      <c r="F1877" s="4" t="inlineStr">
        <is>
          <t>선택</t>
        </is>
      </c>
      <c r="G1877" s="1" t="inlineStr">
        <is>
          <t>ddba781b28c34f929111d29e518851a4</t>
        </is>
      </c>
      <c r="H1877" s="1" t="inlineStr">
        <is>
          <t>아니요, 시험출제업무를 하는 경우는 외부강의등에 해당하지 않습니다. 시험출제는 응시자의 능력을 평가하기 위한 문제를 만드는 작업으로서, 이는 다수인을 대상으로 의견이나 지식을 전달하는 형태나 회의 형태로 보기 어렵습니다. 따라서 이러한 활동은 외부강의등의 신고 대상이 아닙니다. 그러나 만약 시험출제와 함께 공개적인 자리에서 교육을 하거나 강연을 하게 된다면, 그때는 외부강의등에 해당할 수 있으므로 해당 규정을 준수해야 합니다. 자세한 내용은 관련 법률과 지침서를 참고하시기 바랍니다. 추가로 궁금한 점이 있으시면 언제든지 물어보세요!</t>
        </is>
      </c>
      <c r="I1877" s="5" t="inlineStr">
        <is>
          <t>5986df59-58fb-4454-b9aa-5b8f8f78947e</t>
        </is>
      </c>
      <c r="J1877" s="5" t="n">
        <v>0.9823490977287292</v>
      </c>
      <c r="K1877" s="5" t="inlineStr">
        <is>
          <t>내부자료골든셋</t>
        </is>
      </c>
      <c r="L1877" s="5" t="inlineStr">
        <is>
          <t>2025_부정청탁_및_금품등_수수의_금지에_관한_법률_행정기관_및_공직유관단체_매뉴얼.pdf</t>
        </is>
      </c>
      <c r="M1877" s="5" t="n">
        <v>157</v>
      </c>
    </row>
    <row r="1878" ht="90" customHeight="1">
      <c r="I1878" s="2" t="inlineStr">
        <is>
          <t>78c44cb6-b0af-4fd7-9774-c9af189be662</t>
        </is>
      </c>
      <c r="J1878" s="2" t="n">
        <v>0.003710055956616998</v>
      </c>
      <c r="K1878" s="2" t="inlineStr">
        <is>
          <t>내부자료골든셋</t>
        </is>
      </c>
      <c r="L1878" s="2" t="inlineStr">
        <is>
          <t>2503_부산광역시_외부강의등_신고_업무처리_지침.pdf</t>
        </is>
      </c>
      <c r="M1878" s="2" t="n">
        <v>6</v>
      </c>
    </row>
    <row r="1879" ht="90" customHeight="1">
      <c r="I1879" s="1" t="inlineStr">
        <is>
          <t>3fdda99f-b621-438e-b786-428870b60eac</t>
        </is>
      </c>
      <c r="J1879" s="1" t="n">
        <v>0.003515337826684117</v>
      </c>
      <c r="K1879" s="1" t="inlineStr">
        <is>
          <t>내부자료골든셋</t>
        </is>
      </c>
      <c r="L1879" s="1" t="inlineStr">
        <is>
          <t>2503_부산광역시_외부강의등_신고_업무처리_지침.pdf</t>
        </is>
      </c>
      <c r="M1879" s="1" t="n">
        <v>11</v>
      </c>
    </row>
    <row r="1880" ht="90" customHeight="1">
      <c r="I1880" s="1" t="inlineStr">
        <is>
          <t>8745c44b-5509-412c-8bbc-142617a4abc5</t>
        </is>
      </c>
      <c r="J1880" s="1" t="n">
        <v>0.002447021659463644</v>
      </c>
      <c r="K1880" s="1" t="inlineStr">
        <is>
          <t>내부자료</t>
        </is>
      </c>
      <c r="L1880" s="1" t="inlineStr">
        <is>
          <t>1243_외부강의등_신고_방법.pdf</t>
        </is>
      </c>
      <c r="M1880" s="1" t="n">
        <v>1</v>
      </c>
    </row>
    <row r="1881" ht="90" customHeight="1">
      <c r="I1881" s="1" t="inlineStr">
        <is>
          <t>dbe01c66-d6db-4c15-b9e2-2d6e9433b42e</t>
        </is>
      </c>
      <c r="J1881" s="1" t="n">
        <v>0.002078374847769737</v>
      </c>
      <c r="K1881" s="1" t="inlineStr">
        <is>
          <t>내부자료골든셋</t>
        </is>
      </c>
      <c r="L1881" s="1" t="inlineStr">
        <is>
          <t>2503_부산광역시_외부강의등_신고_업무처리_지침.pdf</t>
        </is>
      </c>
      <c r="M1881" s="1" t="n">
        <v>23</v>
      </c>
    </row>
    <row r="1882" ht="90" customHeight="1">
      <c r="A1882" s="1" t="n">
        <v>590</v>
      </c>
      <c r="B1882" s="1" t="inlineStr">
        <is>
          <t>온라인으로 강의를 하는 경우에도 외부강의등에 해당하나요?</t>
        </is>
      </c>
      <c r="C1882" s="1" t="inlineStr">
        <is>
          <t>2025_부정청탁_및_금품등_수수의_금지에_관한_법률_행정기관_및_공직유관단체_매뉴얼.pdf</t>
        </is>
      </c>
      <c r="D1882" s="1" t="inlineStr">
        <is>
          <t>157</t>
        </is>
      </c>
      <c r="E1882" s="4" t="inlineStr">
        <is>
          <t>포함</t>
        </is>
      </c>
      <c r="F1882" s="4" t="inlineStr">
        <is>
          <t>미선택</t>
        </is>
      </c>
      <c r="G1882" s="1" t="inlineStr">
        <is>
          <t>1ed67c5be0ae41cc8d885e4937eb3e87</t>
        </is>
      </c>
      <c r="H1882" s="1" t="inlineStr">
        <is>
          <t>네, 그렇습니다. 온라인으로 강의를 하는 경우에도 외부강의등에 해당됩니다. 이는 공직자등이 다수인을 대상으로 의견이나 지식을 전달하는 형태로 이루어지는 모든 강의나 강연이 외부강의등에 포함되기 때문입니다. 즉, 강의의 전달 매체가 오프라인이든 온라인이든 상관없이, 다수의 사람들에게 지식이나 의견을 전달하는 활동이라면 외부강의등에 해당하며, 이에 따라 관련 규정을 준수해야 합니다. 따라서 온라인 강의를 할 때는 사전에 부서장의 승인과 함께 외부강의등 신고 절차를 거쳐야 합니다.</t>
        </is>
      </c>
      <c r="I1882" s="6" t="inlineStr">
        <is>
          <t>5986df59-58fb-4454-b9aa-5b8f8f78947e</t>
        </is>
      </c>
      <c r="J1882" s="6" t="n">
        <v>0.9620935320854187</v>
      </c>
      <c r="K1882" s="6" t="inlineStr">
        <is>
          <t>내부자료골든셋</t>
        </is>
      </c>
      <c r="L1882" s="6" t="inlineStr">
        <is>
          <t>2025_부정청탁_및_금품등_수수의_금지에_관한_법률_행정기관_및_공직유관단체_매뉴얼.pdf</t>
        </is>
      </c>
      <c r="M1882" s="6" t="n">
        <v>157</v>
      </c>
    </row>
    <row r="1883" ht="90" customHeight="1">
      <c r="I1883" s="2" t="inlineStr">
        <is>
          <t>78c44cb6-b0af-4fd7-9774-c9af189be662</t>
        </is>
      </c>
      <c r="J1883" s="2" t="n">
        <v>0.8908956050872803</v>
      </c>
      <c r="K1883" s="2" t="inlineStr">
        <is>
          <t>내부자료골든셋</t>
        </is>
      </c>
      <c r="L1883" s="2" t="inlineStr">
        <is>
          <t>2503_부산광역시_외부강의등_신고_업무처리_지침.pdf</t>
        </is>
      </c>
      <c r="M1883" s="2" t="n">
        <v>6</v>
      </c>
    </row>
    <row r="1884" ht="90" customHeight="1">
      <c r="I1884" s="2" t="inlineStr">
        <is>
          <t>c6a21aec-02d1-4ce9-bc41-8bd03c24bc8f</t>
        </is>
      </c>
      <c r="J1884" s="2" t="n">
        <v>0.2399414926767349</v>
      </c>
      <c r="K1884" s="2" t="inlineStr">
        <is>
          <t>내부자료골든셋</t>
        </is>
      </c>
      <c r="L1884" s="2" t="inlineStr">
        <is>
          <t>2503_부산광역시_외부강의등_신고_업무처리_지침.pdf</t>
        </is>
      </c>
      <c r="M1884" s="2" t="n">
        <v>14</v>
      </c>
    </row>
    <row r="1885" ht="90" customHeight="1">
      <c r="I1885" s="1" t="inlineStr">
        <is>
          <t>b52422fa-2af8-4783-b32a-5e9da7b63297</t>
        </is>
      </c>
      <c r="J1885" s="1" t="n">
        <v>0.1146090254187584</v>
      </c>
      <c r="K1885" s="1" t="inlineStr">
        <is>
          <t>내부자료</t>
        </is>
      </c>
      <c r="L1885" s="1" t="inlineStr">
        <is>
          <t>1259_지방공무원_복무에_관한_예규_개정안전문_행정안전부_예규_제340호.pdf</t>
        </is>
      </c>
      <c r="M1885" s="1" t="n">
        <v>62</v>
      </c>
    </row>
    <row r="1886" ht="90" customHeight="1">
      <c r="I1886" s="1" t="inlineStr">
        <is>
          <t>4a4d4674-72d6-474c-b7b8-faf54c87fb4b</t>
        </is>
      </c>
      <c r="J1886" s="1" t="n">
        <v>0.03763548284769058</v>
      </c>
      <c r="K1886" s="1" t="inlineStr">
        <is>
          <t>내부자료골든셋</t>
        </is>
      </c>
      <c r="L1886" s="1" t="inlineStr">
        <is>
          <t>2503_부산광역시_외부강의등_신고_업무처리_지침.pdf</t>
        </is>
      </c>
      <c r="M1886" s="1" t="n">
        <v>15</v>
      </c>
    </row>
    <row r="1887" ht="90" customHeight="1">
      <c r="A1887" s="1" t="n">
        <v>591</v>
      </c>
      <c r="B1887" s="1" t="inlineStr">
        <is>
          <t>외부강의등을 사전신고하는 것도 괜찮나요?</t>
        </is>
      </c>
      <c r="C1887" s="1" t="inlineStr">
        <is>
          <t>2025_부정청탁_및_금품등_수수의_금지에_관한_법률_행정기관_및_공직유관단체_매뉴얼.pdf</t>
        </is>
      </c>
      <c r="D1887" s="1" t="inlineStr">
        <is>
          <t>157</t>
        </is>
      </c>
      <c r="E1887" s="4" t="inlineStr">
        <is>
          <t>포함</t>
        </is>
      </c>
      <c r="F1887" s="4" t="inlineStr">
        <is>
          <t>미선택</t>
        </is>
      </c>
      <c r="G1887" s="1" t="inlineStr">
        <is>
          <t>20e4efddd42d43938a4580d0ff742646</t>
        </is>
      </c>
      <c r="H1887" s="1" t="inlineStr">
        <is>
          <t>네, 가능합니다. **'부정청탁 및 금품등 수수의 금지에 관한 법률'(청탁금지법)**에 따르면, 공직자등이 사례금을 받는 외부강의등을 할 경우 **마친 날부터 10일 이내에** 신고해야 합니다. 하지만 신고자가 **요청자, 요청 사유, 일시, 장소, 사례금 액수, 강의 주제 등을 미리 알고 있는 경우에는 사전에 신고하는 것도 가능합니다.**
즉, 외부강의등을 하기 전에 필요한 정보를 이미 알고 있다면, 마친 후에 신고하는 대신 **사전에 신고**할 수 있습니다. 이는 공직자등이 외부강의등을 투명하게 관리하고, 법에서 정한 절차를 준수하기 위한 것입니다.
또한, **'부산광역시 공무원 행동강령'**에서도 외부강의등에 대한 사전신고를 권장하고 있으며, 이를 통해 공직사회의 청렴성과 신뢰도를 높일 수 있습니다.
따라서, 외부강의등을 계획하고 계시다면, 관련된 모든 정보를 확보하신 후 **사전에 신고**하시는 것이 바람직합니다. 만약 추가적인 도움이 필요하시거나 다른 궁금한 점이 있으시면 언제든지 말씀해 주세요!</t>
        </is>
      </c>
      <c r="I1887" s="6" t="inlineStr">
        <is>
          <t>5986df59-58fb-4454-b9aa-5b8f8f78947e</t>
        </is>
      </c>
      <c r="J1887" s="6" t="n">
        <v>0.9975583553314209</v>
      </c>
      <c r="K1887" s="6" t="inlineStr">
        <is>
          <t>내부자료골든셋</t>
        </is>
      </c>
      <c r="L1887" s="6" t="inlineStr">
        <is>
          <t>2025_부정청탁_및_금품등_수수의_금지에_관한_법률_행정기관_및_공직유관단체_매뉴얼.pdf</t>
        </is>
      </c>
      <c r="M1887" s="6" t="n">
        <v>157</v>
      </c>
    </row>
    <row r="1888" ht="90" customHeight="1">
      <c r="I1888" s="1" t="inlineStr">
        <is>
          <t>6e346bfa-780b-428d-adc2-75335bdd6197</t>
        </is>
      </c>
      <c r="J1888" s="1" t="n">
        <v>0.9950243825623394</v>
      </c>
      <c r="K1888" s="1" t="inlineStr">
        <is>
          <t>내부자료골든셋</t>
        </is>
      </c>
      <c r="L1888" s="1" t="inlineStr">
        <is>
          <t>인사혁신처_2021_공직윤리_업무편람.pdf</t>
        </is>
      </c>
      <c r="M1888" s="1" t="n">
        <v>299</v>
      </c>
    </row>
    <row r="1889" ht="90" customHeight="1">
      <c r="I1889" s="2" t="inlineStr">
        <is>
          <t>70c7b7be-df1f-4959-b10d-59b37a6b1c56</t>
        </is>
      </c>
      <c r="J1889" s="2" t="n">
        <v>0.9140344858169556</v>
      </c>
      <c r="K1889" s="2" t="inlineStr">
        <is>
          <t>내부자료</t>
        </is>
      </c>
      <c r="L1889" s="2" t="inlineStr">
        <is>
          <t>1224_외부강의등_신고_중요사항_알림.pdf</t>
        </is>
      </c>
      <c r="M1889" s="2" t="n">
        <v>1</v>
      </c>
    </row>
    <row r="1890" ht="90" customHeight="1">
      <c r="I1890" s="1" t="inlineStr">
        <is>
          <t>ce790ccd-732b-40c0-87f3-bead0a598953</t>
        </is>
      </c>
      <c r="J1890" s="1" t="n">
        <v>0.7315170764923096</v>
      </c>
      <c r="K1890" s="1" t="inlineStr">
        <is>
          <t>내부자료</t>
        </is>
      </c>
      <c r="L1890" s="1" t="inlineStr">
        <is>
          <t>1251_지방공무원의_영리업무_및_겸직_금지_의무_강조.pdf</t>
        </is>
      </c>
      <c r="M1890" s="1" t="n">
        <v>1</v>
      </c>
    </row>
    <row r="1891" ht="90" customHeight="1">
      <c r="I1891" s="1" t="inlineStr">
        <is>
          <t>1e4aa191-a6b0-4cbd-aca1-9fa2868ebcc6</t>
        </is>
      </c>
      <c r="J1891" s="1" t="n">
        <v>0.3507718443870544</v>
      </c>
      <c r="K1891" s="1" t="inlineStr">
        <is>
          <t>내부자료골든셋</t>
        </is>
      </c>
      <c r="L1891" s="1" t="inlineStr">
        <is>
          <t>2022_감사문장_바로쓰기편람_자체감사기구용_대외주의.pdf</t>
        </is>
      </c>
      <c r="M1891" s="1" t="n">
        <v>378</v>
      </c>
    </row>
    <row r="1892" ht="90" customHeight="1">
      <c r="A1892" s="1" t="n">
        <v>593</v>
      </c>
      <c r="B1892" s="1" t="inlineStr">
        <is>
          <t>문서 보존기간은 어떻게 산정하나요?</t>
        </is>
      </c>
      <c r="C1892" s="1" t="inlineStr">
        <is>
          <t>438_2502_통합민원과_업무메뉴얼_통합민원과_기록관리_업무편람기정너.pdf</t>
        </is>
      </c>
      <c r="D1892" s="1" t="inlineStr">
        <is>
          <t>85, 86, 87</t>
        </is>
      </c>
      <c r="E1892" s="4" t="inlineStr">
        <is>
          <t>포함</t>
        </is>
      </c>
      <c r="F1892" s="4" t="inlineStr">
        <is>
          <t>미선택</t>
        </is>
      </c>
      <c r="G1892" s="1" t="inlineStr">
        <is>
          <t>fff106c373654300b237303ecf558501</t>
        </is>
      </c>
      <c r="H1892" s="1" t="inlineStr">
        <is>
          <t>문서의 보존기간은 해당 문서가 가지는 중요도와 향후 활용 가능성 등을 고려하여 결정됩니다. 일반적으로 다음과 같은 요소들을 종합적으로 검토하여 보존기간을 책정합니다:
1. **법령 및 규정**: 관련 법률이나 지침에서 정한 보존기간을 우선적으로 적용합니다. 예를 들어, 세금 신고서나 계약서는 법적으로 정해진 보존기간이 있을 수 있습니다.
2. **업무의 중요도**: 문서가 다루는 내용이 기관의 핵심 업무인지, 아니면 일상적인 업무인지를 판단합니다. 핵심 업무와 관련된 문서는 더 긴 보존기간이 필요할 수 있습니다.
3. **역사적 가치**: 문서가 역사적, 문화적, 학술적 가치를 지니고 있다면 보존기간이 길어질 수 있습니다.
4. **민·형사상 책임 및 시효**: 문서에 포함된 정보가 민사상 또는 형사상 책임을 입증하거나 시효와 관련이 있는 경우, 그에 따른 보존기간이 필요합니다.
5. **활용 가능성**: 미래에 해당 문서를 활용할 가능성이 있는지 여부를 고려합니다. 활용 가능성이 낮은 문서는 보존기간이 짧아질 수 있습니다.
**예시**:
- **영구 보존**: 국가의 역사나 문화에 큰 영향을 미친 중요한 문서들은 영구히 보존해야 합니다.
- **준영구 보존**: 개인 신원 정보나 민감한 개인정보가 포함된 문서는 일정 기간 동안 보존 후 안전하게 폐기해야 합니다.
- **장기 보존**: 정책 결정 과정이나 주요 프로젝트와 관련된 문서는 몇 십 년간 보존될 수 있습니다.
- **단기 보존**: 일일 업무 보고서나 임시 메모 등은 짧은 기간 후에 폐기해도 됩니다.
**보존기간 산정 절차**:
1. **문서 분석**: 문서의 내용과 특성을 파악합니다.
2. **관련 법령 확인**: 해당 문서에 적용되는 법률이나 규정을 검토합니다.
3. **보존기간 결정**: 위의 요소들을 종합하여 적절한 보존기간을 결정합니다.
4. **기록 및 관리**: 결정된 보존기간에 따라 문서를 보관하고 주기적으로 상태를 점검합니다.
이러한 과정을 통해 문서의 효율적인 관리와 안전한 보관이 가능합니다. 추가적인 도움이 필요하시면 언제든지 말씀해 주세요!</t>
        </is>
      </c>
      <c r="I1892" s="5" t="inlineStr">
        <is>
          <t>3f2b4dfb-3ac8-48ca-b89b-f0238fba3879</t>
        </is>
      </c>
      <c r="J1892" s="5" t="n">
        <v>0.9959249496459961</v>
      </c>
      <c r="K1892" s="5" t="inlineStr">
        <is>
          <t>내부자료</t>
        </is>
      </c>
      <c r="L1892" s="5" t="inlineStr">
        <is>
          <t>438_2502_통합민원과_업무메뉴얼_통합민원과_기록관리_업무편람기정너.pdf</t>
        </is>
      </c>
      <c r="M1892" s="5" t="n">
        <v>86</v>
      </c>
    </row>
    <row r="1893" ht="90" customHeight="1">
      <c r="I1893" s="5" t="inlineStr">
        <is>
          <t>5ee88857-2373-4f70-8403-60fd3129a04f</t>
        </is>
      </c>
      <c r="J1893" s="5" t="n">
        <v>0.9948445558547974</v>
      </c>
      <c r="K1893" s="5" t="inlineStr">
        <is>
          <t>내부자료</t>
        </is>
      </c>
      <c r="L1893" s="5" t="inlineStr">
        <is>
          <t>438_2502_통합민원과_업무메뉴얼_통합민원과_기록관리_업무편람기정너.pdf</t>
        </is>
      </c>
      <c r="M1893" s="5" t="n">
        <v>87</v>
      </c>
    </row>
    <row r="1894" ht="90" customHeight="1">
      <c r="I1894" s="2" t="inlineStr">
        <is>
          <t>33d94540-1a3c-41c0-8580-224793416203</t>
        </is>
      </c>
      <c r="J1894" s="2" t="n">
        <v>0.9808045029640198</v>
      </c>
      <c r="K1894" s="2" t="inlineStr">
        <is>
          <t>내부자료</t>
        </is>
      </c>
      <c r="L1894" s="2" t="inlineStr">
        <is>
          <t>95_202203_빅데이터과_데이터분석_결과보고서수영구.pdf</t>
        </is>
      </c>
      <c r="M1894" s="2" t="n">
        <v>4</v>
      </c>
    </row>
    <row r="1895" ht="90" customHeight="1">
      <c r="I1895" s="6" t="inlineStr">
        <is>
          <t>6ea3cef1-8bf6-4fc5-9409-0cd205884512</t>
        </is>
      </c>
      <c r="J1895" s="6" t="n">
        <v>0.9739461541175842</v>
      </c>
      <c r="K1895" s="6" t="inlineStr">
        <is>
          <t>내부자료</t>
        </is>
      </c>
      <c r="L1895" s="6" t="inlineStr">
        <is>
          <t>438_2502_통합민원과_업무메뉴얼_통합민원과_기록관리_업무편람기정너.pdf</t>
        </is>
      </c>
      <c r="M1895" s="6" t="n">
        <v>85</v>
      </c>
    </row>
    <row r="1896" ht="90" customHeight="1">
      <c r="I1896" s="1" t="inlineStr">
        <is>
          <t>d02f90d0-8401-4ffc-86bd-63c7aa25ab49</t>
        </is>
      </c>
      <c r="J1896" s="1" t="n">
        <v>0.9245682954788208</v>
      </c>
      <c r="K1896" s="1" t="inlineStr">
        <is>
          <t>내부자료</t>
        </is>
      </c>
      <c r="L1896" s="1" t="inlineStr">
        <is>
          <t>438_2502_통합민원과_업무메뉴얼_통합민원과_기록관리_업무편람기정너.pdf</t>
        </is>
      </c>
      <c r="M1896" s="1" t="n">
        <v>29</v>
      </c>
    </row>
    <row r="1897" ht="90" customHeight="1">
      <c r="A1897" s="1" t="n">
        <v>595</v>
      </c>
      <c r="B1897" s="1" t="inlineStr">
        <is>
          <t>첨렴퀴즈, 청렴교육 이수 후 청렴마일리지 실적 입력방법</t>
        </is>
      </c>
      <c r="C1897" s="1" t="inlineStr">
        <is>
          <t>2501_정보화정책과_업무매뉴얼_교육_청렴담당관_공직자자기관리시스템_입력방법.pdf</t>
        </is>
      </c>
      <c r="D1897" s="1" t="inlineStr">
        <is>
          <t>1, 2</t>
        </is>
      </c>
      <c r="E1897" s="4" t="inlineStr">
        <is>
          <t>포함</t>
        </is>
      </c>
      <c r="F1897" s="4" t="inlineStr">
        <is>
          <t>선택</t>
        </is>
      </c>
      <c r="G1897" s="1" t="inlineStr">
        <is>
          <t>de278625d859470395b85afaf63edece</t>
        </is>
      </c>
      <c r="H1897" s="1" t="inlineStr">
        <is>
          <t>네, 알겠습니다! 청렴퀴즈와 청렴교육을 이수하신 후에는 공직자자기관리시스템을 통해 청렴마일리지 실적을 입력하실 수 있습니다. 아래는 그 방법에 대한 안내입니다.
---
**1. 공직자자기관리시스템 로그인**
먼저, **행정포털**에 접속하신 후 **'행정업무'** 메뉴에서 **'감사관리'**를 클릭하고, **'공직자자기관리'**로 이동합니다.
**2. 본인 이수 실적 입력**
- **실적관리** 탭에서 **'개인별 실적관리'**를 선택한 후, **'추가'** 버튼을 클릭합니다.
**3. 실적 정보 입력**
- **마감년도**: 2025년
- **실적일자**: 청렴퀴즈 종료일 또는 교육 수료일
- **성명**: 자신의 이름을 검색하여 선택합니다.
- **실적항목등록**:
  - 청렴퀴즈의 경우: "0월 청렴퀴즈"
  - 청렴교육의 경우: 수료한 교육명을 정확히 기재합니다. 예를 들어, "알기 쉬운 이해충돌방지법(나라배움터)"
- **평가항목**: 청렴교육의 경우 "집합교육" 또는 "사이버 교육"을 선택합니다.
- **입력실적**: 이수한 시간을 정확하게 입력합니다.
- **첨부내역**: 수료증이나 이수를 증명할 수 있는 자료를 업로드합니다. 특히 사이버교육의 경우 증빙 자료가 필요합니다.
**주의 사항**
- 모든 정보는 정확하고 최신의 내용으로 입력해야 합니다.
- 입력한 내용은 추후 검증될 수 있으므로 허위나 오기를 피해야 합니다.
- 입력 기한 내에 완료하시는 것이 중요합니다.
---
이렇게 절차를 따라 입력하시면 청렴마일리지 실적에 반영되어 향후 인센티브나 평가에 긍정적인 영향을 미칠 수 있습니다. 추가로 궁금한 사항이나 도움이 필요하시면 언제든지 말씀해 주세요! 다른 도움이 필요하신가요?</t>
        </is>
      </c>
      <c r="I1897" s="5" t="inlineStr">
        <is>
          <t>039bc852-e826-4c1e-b43d-e0d888a6e800</t>
        </is>
      </c>
      <c r="J1897" s="5" t="n">
        <v>0.9999924898145038</v>
      </c>
      <c r="K1897" s="5" t="inlineStr">
        <is>
          <t>내부자료골든셋</t>
        </is>
      </c>
      <c r="L1897" s="5" t="inlineStr">
        <is>
          <t>2501_정보화정책과_업무매뉴얼_교육_청렴담당관_공직자자기관리시스템_입력방법.pdf</t>
        </is>
      </c>
      <c r="M1897" s="5" t="n">
        <v>1</v>
      </c>
    </row>
    <row r="1898" ht="90" customHeight="1">
      <c r="I1898" s="5" t="inlineStr">
        <is>
          <t>2c3af9fa-09a2-4229-bdb9-366e84f6f645</t>
        </is>
      </c>
      <c r="J1898" s="5" t="n">
        <v>0.9997158646583326</v>
      </c>
      <c r="K1898" s="5" t="inlineStr">
        <is>
          <t>내부자료골든셋</t>
        </is>
      </c>
      <c r="L1898" s="5" t="inlineStr">
        <is>
          <t>2501_정보화정책과_업무매뉴얼_교육_청렴담당관_공직자자기관리시스템_입력방법.pdf</t>
        </is>
      </c>
      <c r="M1898" s="5" t="n">
        <v>2</v>
      </c>
    </row>
    <row r="1899" ht="90" customHeight="1">
      <c r="I1899" s="2" t="inlineStr">
        <is>
          <t>302e950b-9a66-43d4-b199-904e835586fe</t>
        </is>
      </c>
      <c r="J1899" s="2" t="n">
        <v>3.847350149552398e-06</v>
      </c>
      <c r="K1899" s="2" t="inlineStr">
        <is>
          <t>내부자료</t>
        </is>
      </c>
      <c r="L1899" s="2" t="inlineStr">
        <is>
          <t>1219_2510_인사과_매뉴얼_인사과_자주찾는_질문인사과_전체.pdf</t>
        </is>
      </c>
      <c r="M1899" s="2" t="n">
        <v>15</v>
      </c>
    </row>
    <row r="1900" ht="90" customHeight="1">
      <c r="I1900" s="1" t="inlineStr">
        <is>
          <t>0c5555d8-a011-4672-93bc-f0025154a657</t>
        </is>
      </c>
      <c r="J1900" s="1" t="n">
        <v>2.919417738667107e-06</v>
      </c>
      <c r="K1900" s="1" t="inlineStr">
        <is>
          <t>내부자료</t>
        </is>
      </c>
      <c r="L1900" s="1" t="inlineStr">
        <is>
          <t>214_2501_예산담당관_업무매뉴얼_행정안전부_지방공무원보수업무_등_처리지침.pdf</t>
        </is>
      </c>
      <c r="M1900" s="1" t="n">
        <v>434</v>
      </c>
    </row>
    <row r="1901" ht="90" customHeight="1">
      <c r="I1901" s="1" t="inlineStr">
        <is>
          <t>b88f8d3c-2207-40f5-abd0-847f366bad72</t>
        </is>
      </c>
      <c r="J1901" s="1" t="n">
        <v>1.48308777170314e-06</v>
      </c>
      <c r="K1901" s="1" t="inlineStr">
        <is>
          <t>내부자료</t>
        </is>
      </c>
      <c r="L1901" s="1" t="inlineStr">
        <is>
          <t>377_2410_조직담당관_업무매뉴얼_행정안전부_2026년25년_실적_지방자치단체_합동평가_지표매뉴얼.pdf</t>
        </is>
      </c>
      <c r="M1901" s="1" t="n">
        <v>77</v>
      </c>
    </row>
    <row r="1902" ht="90" customHeight="1">
      <c r="A1902" s="1" t="n">
        <v>596</v>
      </c>
      <c r="B1902" s="1" t="inlineStr">
        <is>
          <t>정당한 사유없는 장시간 통화 어떻게 대응</t>
        </is>
      </c>
      <c r="C1902" s="1" t="inlineStr">
        <is>
          <t>431_2410_통합민원과_업무매뉴얼_행정안전부_민원인의_위법행위_및_반복민원_대응방안지침.pdf</t>
        </is>
      </c>
      <c r="D1902" s="1" t="inlineStr">
        <is>
          <t>11</t>
        </is>
      </c>
      <c r="E1902" s="4" t="inlineStr">
        <is>
          <t>포함</t>
        </is>
      </c>
      <c r="F1902" s="4" t="inlineStr">
        <is>
          <t>선택</t>
        </is>
      </c>
      <c r="G1902" s="1" t="inlineStr">
        <is>
          <t>8831ff094e7640449bf41cae5d40df8f</t>
        </is>
      </c>
      <c r="H1902" s="1" t="inlineStr">
        <is>
          <t>정당한 사유 없이 장시간 통화가 계속되는 경우, 다음과 같이 대응할 수 있습니다:
1. **통화 종료 예고**: 먼저, 정당한 사유 없이 통화가 길어진다는 사실을 민원인에게 알려줍니다. 예를 들어, "저희는 민원 상담을 효율적으로 진행하기 위해 1회당 통화 권장 시간이 있으며, 현재 그 시간을 초과하였습니다."라고 안내합니다.
2. **추가 설명 제공**: 만약 민원인이 추가로 설명을 필요로 한다면, 중요한 사항을 간략히 정리하여 전달합니다. 그러나 이때도 통화 시간을 최소화하도록 노력합니다.
3. **통화 종료**: 그럼에도 불구하고 통화가 계속된다면, "다른 민원인들의 민원 처리를 위해 이제 통화를 종료하고자 합니다."라고 말하고 전화를 끊습니다.
4. **재방문 안내**: 필요하다면, 민원실에 직접 방문하여 자세한 상담을 받으실 수 있도록 안내합니다. 방문 시에는 사전에 예약을 통해 효율적인 상담이 이루어지도록 합니다.
이러한 절차를 따르면 민원 서비스의 효율성을 유지하면서도 민원인의 권익을 보호할 수 있습니다. 또한, 이러한 대응은 「민원처리법 시행령」에 근거하여 합법적으로 이루어집니다. 더 궁금한 점이 있으시면 언제든지 물어보세요!</t>
        </is>
      </c>
      <c r="I1902" s="5" t="inlineStr">
        <is>
          <t>1794ba17-93d6-4b27-a95a-e3ded5a40d41</t>
        </is>
      </c>
      <c r="J1902" s="5" t="n">
        <v>0.916901171207428</v>
      </c>
      <c r="K1902" s="5" t="inlineStr">
        <is>
          <t>내부자료</t>
        </is>
      </c>
      <c r="L1902" s="5" t="inlineStr">
        <is>
          <t>431_2410_통합민원과_업무매뉴얼_행정안전부_민원인의_위법행위_및_반복민원_대응방안지침.pdf</t>
        </is>
      </c>
      <c r="M1902" s="5" t="n">
        <v>11</v>
      </c>
    </row>
    <row r="1903" ht="90" customHeight="1">
      <c r="I1903" s="1" t="inlineStr">
        <is>
          <t>2e4595eb-b54d-4b77-a30b-7f8646d4b0fd</t>
        </is>
      </c>
      <c r="J1903" s="1" t="n">
        <v>0.8345321959819307</v>
      </c>
      <c r="K1903" s="1" t="inlineStr">
        <is>
          <t>내부자료</t>
        </is>
      </c>
      <c r="L1903" s="1" t="inlineStr">
        <is>
          <t>431_2410_통합민원과_업무매뉴얼_행정안전부_민원인의_위법행위_및_반복민원_대응방안지침.pdf</t>
        </is>
      </c>
      <c r="M1903" s="1" t="n">
        <v>7</v>
      </c>
    </row>
    <row r="1904" ht="90" customHeight="1">
      <c r="I1904" s="1" t="inlineStr">
        <is>
          <t>0ce804a9-bdf6-4d13-bfe1-5eea5278197f</t>
        </is>
      </c>
      <c r="J1904" s="1" t="n">
        <v>0.8056523203849792</v>
      </c>
      <c r="K1904" s="1" t="inlineStr">
        <is>
          <t>내부자료</t>
        </is>
      </c>
      <c r="L1904" s="1" t="inlineStr">
        <is>
          <t>431_2410_통합민원과_업무매뉴얼_행정안전부_민원인의_위법행위_및_반복민원_대응방안지침.pdf</t>
        </is>
      </c>
      <c r="M1904" s="1" t="n">
        <v>8</v>
      </c>
    </row>
    <row r="1905" ht="90" customHeight="1">
      <c r="I1905" s="1" t="inlineStr">
        <is>
          <t>66fc3d88-faf3-4403-9519-94b18659a85a</t>
        </is>
      </c>
      <c r="J1905" s="1" t="n">
        <v>0.001904330216348171</v>
      </c>
      <c r="K1905" s="1" t="inlineStr">
        <is>
          <t>내부자료</t>
        </is>
      </c>
      <c r="L1905" s="1" t="inlineStr">
        <is>
          <t>431_2410_통합민원과_업무매뉴얼_행정안전부_민원인의_위법행위_및_반복민원_대응방안지침.pdf</t>
        </is>
      </c>
      <c r="M1905" s="1" t="n">
        <v>25</v>
      </c>
    </row>
    <row r="1906" ht="90" customHeight="1">
      <c r="I1906" s="1" t="inlineStr">
        <is>
          <t>f1636c5d-f91d-42e7-b12c-dc58d94d2ead</t>
        </is>
      </c>
      <c r="J1906" s="1" t="n">
        <v>0.0003614044690039009</v>
      </c>
      <c r="K1906" s="1" t="inlineStr">
        <is>
          <t>내부자료골든셋</t>
        </is>
      </c>
      <c r="L1906" s="1" t="inlineStr">
        <is>
          <t>2023_감사업무편람.pdf</t>
        </is>
      </c>
      <c r="M1906" s="1" t="n">
        <v>87</v>
      </c>
    </row>
    <row r="1907" ht="90" customHeight="1">
      <c r="A1907" s="1" t="n">
        <v>597</v>
      </c>
      <c r="B1907" s="1" t="inlineStr">
        <is>
          <t>반복전화 어떻게 대응</t>
        </is>
      </c>
      <c r="C1907" s="1" t="inlineStr">
        <is>
          <t>431_2410_통합민원과_업무매뉴얼_행정안전부_민원인의_위법행위_및_반복민원_대응방안지침.pdf</t>
        </is>
      </c>
      <c r="D1907" s="1" t="inlineStr">
        <is>
          <t>11, 12</t>
        </is>
      </c>
      <c r="E1907" s="4" t="inlineStr">
        <is>
          <t>포함</t>
        </is>
      </c>
      <c r="F1907" s="4" t="inlineStr">
        <is>
          <t>선택</t>
        </is>
      </c>
      <c r="G1907" s="1" t="inlineStr">
        <is>
          <t>836a0ad44ecf4f2ca8eda3bddcc7eb3b</t>
        </is>
      </c>
      <c r="H1907" s="1" t="inlineStr">
        <is>
          <t>반복전화는 민원인이 정당한 사유 없이 동일한 내용의 전화를 여러 번 걸어오는 경우를 말합니다. 이러한 반복전화는 다른 민원인들의 민원 처리를 지연시키고, 민원처리담당자의 업무 효율성을 저해할 수 있습니다.
**대응 방법:**
1. **충분한 설명 제공**: 먼저, 민원인에게 해당 사안에 대해 충분히 설명하고 이해를 돕습니다. 이는 민원인이 반복적으로 연락하는 이유를 파악하고 해결책을 제시하기 위함입니다.
2. **재확인 및 안내**: 이미 답변을 드린 내용과 절차를 다시 한번 확인하고, 추가적인 도움이 필요한지 묻습니다. 만약 더 이상의 설명이 필요하다면, 공식적인 채널을 통해 문의하도록 안내합니다.
3. **종결 처리 권고**: 충분한 설명이 이루어졌음에도 불구하고 정당한 사유 없이 반복적으로 전화나 면담을 요청하는 경우, 민원처리 지연 등을 이유로 추가 상담이 어려움을 안내하고 종결을 권고합니다.
   - **관련 법령**: 「민원처리법」 제5조 제2항에 따르면, 다른 민원인의 민원 처리를 방해하는 행위는 공무 방해 행위에 해당됩니다. 따라서 반복적인 전화나 면담 요구는 법적으로 제한될 수 있습니다.
4. **기록 유지**: 반복적인 전화나 면담 요구 사항을 기록하여 추후 문제 발생 시 참고 자료로 활용할 수 있도록 합니다.
5. **필요한 경우 법적 조치**: 반복적인 전화로 인해 업무 방해가 심각하다고 판단되면, 통신망 이용 촉진 및 정보보호 등에 관한 법률 등에 따라 조치를 취할 수 있습니다.
**예시 답변:**
"안녕하세요, 이전에 말씀드린 바와 같이 해당 사안에 대해 상세히 안내해 드렸습니다. 추가적인 도움이 필요하신 부분이 있으시면 공식 홈페이지나 고객센터를 이용해 주시면 감사하겠습니다. 현재 다른 민원인들도 기다리고 계셔서, 반복적인 전화로는 원활한 상담이 어렵습니다. 양해 부탁드립니다."
**추가 팁:**
- **친절하지만 단호한 태도 유지**: 민원인을 존중하면서도 업무상의 한계를 분명히 전달합니다.
- **전문가의 도움 요청**: 지속적인 반복전화로 스트레스를 받는다면, 상급자나 전문 상담사의 도움을 받을 수 있습니다.
- **시스템 활용**: 자동 응답 시스템이나 통화 대기 시스템을 활용하여 반복적인 질문에 효율적으로 대응할 수 있습니다.
이러한 방법으로 반복전화에 효과적으로 대응함으로써 민원처리담당자의 업무 환경을 보호하고, 전체적인 민원 서비스의 품질을 향상시킬 수 있습니다.</t>
        </is>
      </c>
      <c r="I1907" s="5" t="inlineStr">
        <is>
          <t>64de34a3-45d4-4971-a121-89c60963d269</t>
        </is>
      </c>
      <c r="J1907" s="5" t="n">
        <v>0.9834200026743732</v>
      </c>
      <c r="K1907" s="5" t="inlineStr">
        <is>
          <t>내부자료</t>
        </is>
      </c>
      <c r="L1907" s="5" t="inlineStr">
        <is>
          <t>431_2410_통합민원과_업무매뉴얼_행정안전부_민원인의_위법행위_및_반복민원_대응방안지침.pdf</t>
        </is>
      </c>
      <c r="M1907" s="5" t="n">
        <v>11</v>
      </c>
    </row>
    <row r="1908" ht="90" customHeight="1">
      <c r="I1908" s="2" t="inlineStr">
        <is>
          <t>597fb11e-186b-4d0f-86cb-a5f7fca922b7</t>
        </is>
      </c>
      <c r="J1908" s="2" t="n">
        <v>0.7643992897667419</v>
      </c>
      <c r="K1908" s="2" t="inlineStr">
        <is>
          <t>내부자료</t>
        </is>
      </c>
      <c r="L1908" s="2" t="inlineStr">
        <is>
          <t>431_2410_통합민원과_업무매뉴얼_행정안전부_민원인의_위법행위_및_반복민원_대응방안지침.pdf</t>
        </is>
      </c>
      <c r="M1908" s="2" t="n">
        <v>49</v>
      </c>
    </row>
    <row r="1909" ht="90" customHeight="1">
      <c r="I1909" s="5" t="inlineStr">
        <is>
          <t>8f0a73f4-f2b1-4ac5-8b6b-a9eaafd3f65e</t>
        </is>
      </c>
      <c r="J1909" s="5" t="n">
        <v>0.7638571262359619</v>
      </c>
      <c r="K1909" s="5" t="inlineStr">
        <is>
          <t>내부자료</t>
        </is>
      </c>
      <c r="L1909" s="5" t="inlineStr">
        <is>
          <t>431_2410_통합민원과_업무매뉴얼_행정안전부_민원인의_위법행위_및_반복민원_대응방안지침.pdf</t>
        </is>
      </c>
      <c r="M1909" s="5" t="n">
        <v>12</v>
      </c>
    </row>
    <row r="1910" ht="90" customHeight="1">
      <c r="I1910" s="1" t="inlineStr">
        <is>
          <t>2e4595eb-b54d-4b77-a30b-7f8646d4b0fd</t>
        </is>
      </c>
      <c r="J1910" s="1" t="n">
        <v>0.4703996376368926</v>
      </c>
      <c r="K1910" s="1" t="inlineStr">
        <is>
          <t>내부자료</t>
        </is>
      </c>
      <c r="L1910" s="1" t="inlineStr">
        <is>
          <t>431_2410_통합민원과_업무매뉴얼_행정안전부_민원인의_위법행위_및_반복민원_대응방안지침.pdf</t>
        </is>
      </c>
      <c r="M1910" s="1" t="n">
        <v>7</v>
      </c>
    </row>
    <row r="1911" ht="90" customHeight="1">
      <c r="I1911" s="1" t="inlineStr">
        <is>
          <t>0ce804a9-bdf6-4d13-bfe1-5eea5278197f</t>
        </is>
      </c>
      <c r="J1911" s="1" t="n">
        <v>0.1419066190719604</v>
      </c>
      <c r="K1911" s="1" t="inlineStr">
        <is>
          <t>내부자료</t>
        </is>
      </c>
      <c r="L1911" s="1" t="inlineStr">
        <is>
          <t>431_2410_통합민원과_업무매뉴얼_행정안전부_민원인의_위법행위_및_반복민원_대응방안지침.pdf</t>
        </is>
      </c>
      <c r="M1911" s="1" t="n">
        <v>8</v>
      </c>
    </row>
    <row r="1912" ht="90" customHeight="1">
      <c r="A1912" s="1" t="n">
        <v>598</v>
      </c>
      <c r="B1912" s="1" t="inlineStr">
        <is>
          <t>폭언(욕설, 협박 등) 전화응대 어떻게 해야돼</t>
        </is>
      </c>
      <c r="C1912" s="1" t="inlineStr">
        <is>
          <t>431_2410_통합민원과_업무매뉴얼_행정안전부_민원인의_위법행위_및_반복민원_대응방안지침.pdf</t>
        </is>
      </c>
      <c r="D1912" s="1" t="inlineStr">
        <is>
          <t>12</t>
        </is>
      </c>
      <c r="E1912" s="4" t="inlineStr">
        <is>
          <t>미포함</t>
        </is>
      </c>
      <c r="F1912" s="4" t="inlineStr">
        <is>
          <t>미선택</t>
        </is>
      </c>
      <c r="G1912" s="1" t="inlineStr">
        <is>
          <t>7f15c87885ab44d3ab93e84bca342c7c</t>
        </is>
      </c>
      <c r="H1912" s="1" t="inlineStr">
        <is>
          <t>안녕하세요. 폭언이나 욕설로 인한 전화 응대에 어려움을 겪고 계시군요. 그런 상황에서는 다음과 같은 방법으로 대응하시는 것이 좋습니다:
1. **침착함 유지하기**: 감정이 격해질 수 있지만, 침착함을 유지하는 것이 중요합니다. 상대방의 감정 표현에 동요되지 않도록 노력해보세요.
2. **공감 표현하기**: "많이 속상하셨겠어요.", "그런 일이 있으셨다니 힘드셨겠네요."와 같이 상대방의 감정을 인정해주는 말을 건네면 상황을 진정시키는 데 도움이 됩니다.
3. **문제 해결을 위한 질문하기**: "어떤 부분이 문제였는지 자세히 말씀해주실 수 있을까요?"라고 물어보며 문제의 원인을 파악하려고 노력합니다.
4. **정중한 요청하기**: "조금만 목소리를 낮춰주시면 더 원활히 도와드릴 수 있을 것 같습니다."와 같이 정중하게 요청합니다.
5. **지속될 경우 안내하기**: 폭언이 계속된다면 "계속 이런 식으로 말씀하시면 통화가 어렵습니다. 잠시 후에 다시 연락드리겠습니다."라고 말하고 전화를 종료하는 것도 방법입니다.
6. **관리자나 상급자 연결하기**: 상황이 통제하기 어려울 때는 관리자나 상급자의 도움을 받는 것이 좋습니다.
7. **녹음 및 기록 남기기**: 회사 정책에 따라 통화 내용을 녹음하거나 기록을 남겨 추후 문제가 발생했을 때 증거로 활용할 수 있습니다.
8. **심리적 지원 받기**: 이러한 경험은 스트레스를 유발할 수 있으므로, 동료나 상담사와 이야기하며 심리적 지원을 받으시는 것이 좋습니다.
9. **교육과 훈련 참여하기**: 회사에서 제공하는 고객 응대 교육이나 스트레스 관리 프로그램에 참여하면 대처 능력이 향상됩니다.
10. **자기 보호 우선**: 자신의 안전과 정신 건강이 가장 중요하므로, 위험한 상황이라고 판단되면 즉시 대응을 중단해야 합니다.
이러한 방법을 통해 어려운 상황에서도 전문적으로 대응하실 수 있기를 바랍니다. 추가로 도움이 필요하시거나 다른 문의사항이 있으시면 언제든지 말씀해 주세요.</t>
        </is>
      </c>
      <c r="I1912" s="1" t="inlineStr"/>
      <c r="J1912" s="1" t="inlineStr"/>
      <c r="K1912" s="1" t="inlineStr"/>
      <c r="L1912" s="1" t="inlineStr"/>
      <c r="M1912" s="1" t="inlineStr"/>
    </row>
    <row r="1913" ht="90" customHeight="1">
      <c r="I1913" s="1" t="inlineStr"/>
      <c r="J1913" s="1" t="inlineStr"/>
      <c r="K1913" s="1" t="inlineStr"/>
      <c r="L1913" s="1" t="inlineStr"/>
      <c r="M1913" s="1" t="inlineStr"/>
    </row>
    <row r="1914" ht="90" customHeight="1">
      <c r="I1914" s="1" t="inlineStr"/>
      <c r="J1914" s="1" t="inlineStr"/>
      <c r="K1914" s="1" t="inlineStr"/>
      <c r="L1914" s="1" t="inlineStr"/>
      <c r="M1914" s="1" t="inlineStr"/>
    </row>
    <row r="1915" ht="90" customHeight="1">
      <c r="I1915" s="1" t="inlineStr"/>
      <c r="J1915" s="1" t="inlineStr"/>
      <c r="K1915" s="1" t="inlineStr"/>
      <c r="L1915" s="1" t="inlineStr"/>
      <c r="M1915" s="1" t="inlineStr"/>
    </row>
    <row r="1916" ht="90" customHeight="1">
      <c r="I1916" s="1" t="inlineStr"/>
      <c r="J1916" s="1" t="inlineStr"/>
      <c r="K1916" s="1" t="inlineStr"/>
      <c r="L1916" s="1" t="inlineStr"/>
      <c r="M1916" s="1" t="inlineStr"/>
    </row>
    <row r="1917" ht="90" customHeight="1">
      <c r="A1917" s="1" t="n">
        <v>599</v>
      </c>
      <c r="B1917" s="1" t="inlineStr">
        <is>
          <t>관인 날인 어떻게 해야해</t>
        </is>
      </c>
      <c r="C1917" s="1" t="inlineStr">
        <is>
          <t>2410_정보화정책과_업무매뉴얼_통합민원과_관인_날인_프로세스.pdf</t>
        </is>
      </c>
      <c r="D1917" s="1" t="inlineStr">
        <is>
          <t>1</t>
        </is>
      </c>
      <c r="E1917" s="4" t="inlineStr">
        <is>
          <t>포함</t>
        </is>
      </c>
      <c r="F1917" s="4" t="inlineStr">
        <is>
          <t>선택</t>
        </is>
      </c>
      <c r="G1917" s="1" t="inlineStr">
        <is>
          <t>ebf430c01236403d8c0fb040cc318576</t>
        </is>
      </c>
      <c r="H1917" s="1" t="inlineStr">
        <is>
          <t>관인 날인은 중요한 절차이므로 정확한 방법을 따라야 합니다. 일반적으로 관인 날인을 하기 위해서는 다음과 같은 절차를 따릅니다:
1. **관련 결재 문서 준비**: 관인 날인이 필요한 경우에는 해당 문서에 대한 내부 결재가 필요합니다. 따라서 관련된 결재 문서를 미리 준비해야 합니다.
2. **통합민원과 방문**: 관인 날인을 위해서는 부산광역시청 내 통합민원과를 방문하셔야 합니다. 이때, 앞서 준비한 관련 결재 문서를 지참하셔야 합니다.
3. **관인 날인 신청**: 통합민원과에서 관인 날인을 신청하시면 됩니다. 만약 관련 결재 문서가 없거나 특별한 사유로 인해 관인 날인이 필요하다면, '관인 날인 의뢰' 공문을 발송하신 후에 방문하실 수도 있습니다.
4. **수수료 납부**: 일부 경우에는 관인 날인에 따른 수수료가 발생할 수 있으므로, 이에 대비하여 수수료를 준비하시는 것이 좋습니다.
**추가적인 주의 사항**:
- **다량의 인쇄나 감사패 제작**: 20매 이상의 다량 인쇄나 감사패 제작의 경우에는 일반적인 관인 날인이 아닌 '공인 인영 인쇄' 방법을 사용해야 합니다. 이를 위해서는 별도의 절차를 거쳐야 하므로, 사전에 통합민원과와 상의하시기 바랍니다.
- **특정 서류의 경우**: 표창장, 상장, 감사장 등을 발급받으실 때는 내부결재 공문이나 포상대상자 명단 등이 필요할 수 있으니, 해당 서류를 정확히 준비하셔야 합니다.
이러한 절차를 따르면 원활하게 관인 날인을 받으실 수 있을 것입니다. 추가적인 도움이 필요하시다면 언제든지 문의해 주세요! 다른 궁금한 점이 있으시면 말씀해 주세요. 도와드릴 수 있어 기쁩니다.</t>
        </is>
      </c>
      <c r="I1917" s="5" t="inlineStr">
        <is>
          <t>d0f58ee9-2f59-4126-9bac-f0b8cfaf5d0e</t>
        </is>
      </c>
      <c r="J1917" s="5" t="n">
        <v>0.948125422000885</v>
      </c>
      <c r="K1917" s="5" t="inlineStr">
        <is>
          <t>내부자료골든셋</t>
        </is>
      </c>
      <c r="L1917" s="5" t="inlineStr">
        <is>
          <t>2410_정보화정책과_업무매뉴얼_통합민원과_관인_날인_프로세스.pdf</t>
        </is>
      </c>
      <c r="M1917" s="5" t="n">
        <v>1</v>
      </c>
    </row>
    <row r="1918" ht="90" customHeight="1">
      <c r="I1918" s="2" t="inlineStr">
        <is>
          <t>81118fa9-0989-403b-a956-bac5d564f4ea</t>
        </is>
      </c>
      <c r="J1918" s="2" t="n">
        <v>0.0996231883764267</v>
      </c>
      <c r="K1918" s="2" t="inlineStr">
        <is>
          <t>내부자료</t>
        </is>
      </c>
      <c r="L1918" s="2" t="inlineStr">
        <is>
          <t>414_2505_총무과_매뉴얼_2024_정부의전편람.pdf</t>
        </is>
      </c>
      <c r="M1918" s="2" t="n">
        <v>408</v>
      </c>
    </row>
    <row r="1919" ht="90" customHeight="1">
      <c r="I1919" s="2" t="inlineStr">
        <is>
          <t>e2fc6deb-e73f-47c0-a318-b80df8478913</t>
        </is>
      </c>
      <c r="J1919" s="2" t="n">
        <v>0.06113765016198158</v>
      </c>
      <c r="K1919" s="2" t="inlineStr">
        <is>
          <t>내부자료</t>
        </is>
      </c>
      <c r="L1919" s="2" t="inlineStr">
        <is>
          <t>343_2405_정보화정책과_업무매뉴얼_행정안전부_온나라20_사용자교육자료배포용.pdf</t>
        </is>
      </c>
      <c r="M1919" s="2" t="n">
        <v>38</v>
      </c>
    </row>
    <row r="1920" ht="90" customHeight="1">
      <c r="I1920" s="1" t="inlineStr">
        <is>
          <t>1c983b0d-3c86-476b-b0c1-d5737fc031d5</t>
        </is>
      </c>
      <c r="J1920" s="1" t="n">
        <v>0.02371999435126781</v>
      </c>
      <c r="K1920" s="1" t="inlineStr">
        <is>
          <t>내부자료</t>
        </is>
      </c>
      <c r="L1920" s="1" t="inlineStr">
        <is>
          <t>355_2412_정보화정책과_업무매뉴얼_KLID_온나라_20_부서관리자_교육자료PDF.pdf</t>
        </is>
      </c>
      <c r="M1920" s="1" t="n">
        <v>29</v>
      </c>
    </row>
    <row r="1921" ht="90" customHeight="1">
      <c r="I1921" s="1" t="inlineStr">
        <is>
          <t>b48c9059-ba6c-4b71-adcf-ce1736984534</t>
        </is>
      </c>
      <c r="J1921" s="1" t="n">
        <v>0.001780312391884277</v>
      </c>
      <c r="K1921" s="1" t="inlineStr">
        <is>
          <t>내부자료골든셋</t>
        </is>
      </c>
      <c r="L1921" s="1" t="inlineStr">
        <is>
          <t>인사혁신처_2021_공직윤리_업무편람.pdf</t>
        </is>
      </c>
      <c r="M1921" s="1" t="n">
        <v>359</v>
      </c>
    </row>
    <row r="1922" ht="90" customHeight="1">
      <c r="A1922" s="1" t="n">
        <v>600</v>
      </c>
      <c r="B1922" s="1" t="inlineStr">
        <is>
          <t>시장님 말씀자료 검토 의뢰 방법</t>
        </is>
      </c>
      <c r="C1922" s="1" t="inlineStr">
        <is>
          <t>2505_정보화정책과_업무매뉴얼_공보담당관_시장님_말씀_자료_검토_의뢰_관련_협조_사항_알림.pdf</t>
        </is>
      </c>
      <c r="D1922" s="1" t="inlineStr">
        <is>
          <t>1</t>
        </is>
      </c>
      <c r="E1922" s="4" t="inlineStr">
        <is>
          <t>포함</t>
        </is>
      </c>
      <c r="F1922" s="4" t="inlineStr">
        <is>
          <t>선택</t>
        </is>
      </c>
      <c r="G1922" s="1" t="inlineStr">
        <is>
          <t>4bc27e74c0264b77b7a1a5df164c51fc</t>
        </is>
      </c>
      <c r="H1922" s="1" t="inlineStr">
        <is>
          <t>시장님의 말씀자료를 검토 의뢰하려면 다음과 같은 절차를 따르면 됩니다:
1. **행사 일정 확정**: 시장님께서 참석하시는 행사의 일정을 확정합니다. 이때, 행사 날짜가 결정되면 즉시 다음 단계로 넘어가야 합니다.
2. **말씀자료 의뢰**: 행사 개최일로부터 최소 7일 이전에 말씀자료 검토를 의뢰해야 합니다. 이를 위해 부서에서는 작성된 초안을 준비하고, 해당 초안은 반드시 부서장의 확인을 받아야 합니다.
   - **제출 방법**:
     - 온톡 메신저를 통해 메시지를 보내거나,
     - 전화로 연락할 수 있습니다.
     - 연락처: 메시지기획팀의 박명자 주무관 (☎ 1282)
3. **메시지기획팀 검토**: 메시지기획팀은 제출된 초안을 기반으로 말씀자료를 검토하고 수정 사항을 제시합니다.
4. **수정 후 회신**: 메시지기획팀으로부터 수정된 말씀자료를 받으면, 부서 내에서 최종 확인을 거쳐야 합니다.
5. **최종자료 제출**: 최종적으로 완성된 말씀자료를 비서실에 제출합니다.
이러한 절차를 통해 시장님의 말씀자료가 정확하고 시의적절하게 준비될 수 있습니다. 만약 추가적인 도움이 필요하거나 문의사항이 있으시면 언제든지 연락주시기 바랍니다. 감사합니다.</t>
        </is>
      </c>
      <c r="I1922" s="5" t="inlineStr">
        <is>
          <t>87f94317-418f-413c-89df-ef4f82c22954</t>
        </is>
      </c>
      <c r="J1922" s="5" t="n">
        <v>0.9998589754104614</v>
      </c>
      <c r="K1922" s="5" t="inlineStr">
        <is>
          <t>내부자료골든셋</t>
        </is>
      </c>
      <c r="L1922" s="5" t="inlineStr">
        <is>
          <t>2505_정보화정책과_업무매뉴얼_공보담당관_시장님_말씀_자료_검토_의뢰_관련_협조_사항_알림.pdf</t>
        </is>
      </c>
      <c r="M1922" s="5" t="n">
        <v>1</v>
      </c>
    </row>
    <row r="1923" ht="90" customHeight="1">
      <c r="I1923" s="1" t="inlineStr">
        <is>
          <t>f0a15814-599b-4ecd-bd07-a42d54fa9778</t>
        </is>
      </c>
      <c r="J1923" s="1" t="n">
        <v>0.6905300021164448</v>
      </c>
      <c r="K1923" s="1" t="inlineStr">
        <is>
          <t>내부자료</t>
        </is>
      </c>
      <c r="L1923" s="1" t="inlineStr">
        <is>
          <t>415_2505_총무과_공문_부산시_방문_주요_인사_의전_매뉴얼_수립_보고자료.pdf</t>
        </is>
      </c>
      <c r="M1923" s="1" t="n">
        <v>1</v>
      </c>
    </row>
    <row r="1924" ht="90" customHeight="1">
      <c r="I1924" s="1" t="inlineStr">
        <is>
          <t>905db988-b99f-45e6-9723-3073f5ea0ffe</t>
        </is>
      </c>
      <c r="J1924" s="1" t="n">
        <v>0.4059013426303864</v>
      </c>
      <c r="K1924" s="1" t="inlineStr">
        <is>
          <t>내부자료</t>
        </is>
      </c>
      <c r="L1924" s="1" t="inlineStr">
        <is>
          <t>415_2505_총무과_공문_부산시_방문_주요_인사_의전_매뉴얼_수립_보고자료.pdf</t>
        </is>
      </c>
      <c r="M1924" s="1" t="n">
        <v>2</v>
      </c>
    </row>
    <row r="1925" ht="90" customHeight="1">
      <c r="I1925" s="1" t="inlineStr">
        <is>
          <t>5f91ebdd-1268-45fa-9d34-96aa2cce2adf</t>
        </is>
      </c>
      <c r="J1925" s="1" t="n">
        <v>0.01462117955088615</v>
      </c>
      <c r="K1925" s="1" t="inlineStr">
        <is>
          <t>내부자료골든셋</t>
        </is>
      </c>
      <c r="L1925" s="1" t="inlineStr">
        <is>
          <t>2508_정보화정책과_공문_언론다당관_시장님_인터뷰_진행_관련_협조사항_알림.pdf</t>
        </is>
      </c>
      <c r="M1925" s="1" t="n">
        <v>1</v>
      </c>
    </row>
    <row r="1926" ht="90" customHeight="1">
      <c r="I1926" s="1" t="inlineStr">
        <is>
          <t>225da351-6baa-4538-a588-bc056e826595</t>
        </is>
      </c>
      <c r="J1926" s="1" t="n">
        <v>0.0004954356118105352</v>
      </c>
      <c r="K1926" s="1" t="inlineStr">
        <is>
          <t>내부자료</t>
        </is>
      </c>
      <c r="L1926" s="1" t="inlineStr">
        <is>
          <t>311_2410_자연재난과_업무매뉴얼_자연재난과_부산시_풍수해_재난_현장조치_행동매뉴얼2410.pdf</t>
        </is>
      </c>
      <c r="M1926" s="1" t="n">
        <v>209</v>
      </c>
    </row>
    <row r="1927" ht="90" customHeight="1">
      <c r="A1927" s="1" t="n">
        <v>601</v>
      </c>
      <c r="B1927" s="1" t="inlineStr">
        <is>
          <t>시장님 인터뷰 요청 시 처리 방법</t>
        </is>
      </c>
      <c r="C1927" s="1" t="inlineStr">
        <is>
          <t>2508_정보화정책과_공문_언론다당관_시장님_인터뷰_진행_관련_협조사항_알림.pdf</t>
        </is>
      </c>
      <c r="D1927" s="1" t="inlineStr">
        <is>
          <t>1</t>
        </is>
      </c>
      <c r="E1927" s="4" t="inlineStr">
        <is>
          <t>포함</t>
        </is>
      </c>
      <c r="F1927" s="4" t="inlineStr">
        <is>
          <t>선택</t>
        </is>
      </c>
      <c r="G1927" s="1" t="inlineStr">
        <is>
          <t>fba893d26caf4d48b2a89121102c09fd</t>
        </is>
      </c>
      <c r="H1927" s="1" t="inlineStr">
        <is>
          <t>시장님의 인터뷰 요청이 있을 때 처리 방법은 다음과 같습니다:
1. **인터뷰 요청 확인**: 먼저, 해당 부서에서는 시장님께 인터뷰를 요청한 사실을 확인하고, 인터뷰의 목적과 내용을 파악합니다.
2. **공보담당관과의 협의**: 인터뷰 진행 여부와 방식에 대해 공보담당관(메시지기획팀)과 사전에 협의합니다. 이는 공식적인 절차를 통해 원활한 진행을 도모하기 위함입니다.
3. **인터뷰 일정 조율**: 가능한 일정을 조정하여 시장님과 인터뷰 날짜와 시간을 확정합니다. 이때 비서실과도 일정 조율이 필요합니다.
4. **답변 자료 작성 및 검토**:
   - **질문지 수령**: 인터뷰 요청 기관으로부터 질문지를 받습니다.
   - **답변 초안 작성**: 해당 부서에서 질문에 대한 답변을 작성합니다.
   - **공보담당관의 검토**: 작성된 답변 초안을 공보담당관에 제출하여 내용의 정확성과 표현을 검토받습니다.
   - **수정 및 최종 답변 완성**: 검토 결과를 반영하여 답변을 수정하고 최종적으로 완성합니다.
5. **인터뷰 진행**:
   - **인터뷰 형식 결정**: 서면 인터뷰인지, 대면 인터뷰인지를 결정합니다.
   - **인터뷰 진행**: 결정된 형식에 따라 인터뷰를 진행하며, 필요 시 공보담당관이 배석할 수 있습니다.
6. **결과 공유 및 후속 조치**:
   - **기사 배포 확인**: 인터뷰 내용이 보도되었는지 확인하고, 필요하다면 추가 설명을 제공합니다.
   - **기록 보관**: 인터뷰 내용과 결과물을 기록으로 남겨 추후 참고할 수 있도록 합니다.
이러한 절차를 통해 시장님의 인터뷰 요청을 체계적으로 처리함으로써 시정 홍보와 대외 이미지 향상에 기여할 수 있습니다. 또한, 모든 과정에서 투명성과 책임성을 유지하는 것이 중요합니다. 추가로 궁금한 사항이나 도움이 필요하시면 언제든지 말씀해 주세요!</t>
        </is>
      </c>
      <c r="I1927" s="5" t="inlineStr">
        <is>
          <t>5f91ebdd-1268-45fa-9d34-96aa2cce2adf</t>
        </is>
      </c>
      <c r="J1927" s="5" t="n">
        <v>0.9995688796043396</v>
      </c>
      <c r="K1927" s="5" t="inlineStr">
        <is>
          <t>내부자료골든셋</t>
        </is>
      </c>
      <c r="L1927" s="5" t="inlineStr">
        <is>
          <t>2508_정보화정책과_공문_언론다당관_시장님_인터뷰_진행_관련_협조사항_알림.pdf</t>
        </is>
      </c>
      <c r="M1927" s="5" t="n">
        <v>1</v>
      </c>
    </row>
    <row r="1928" ht="90" customHeight="1">
      <c r="I1928" s="2" t="inlineStr">
        <is>
          <t>05218dd4-a00a-4fa6-8750-5bb063276ea8</t>
        </is>
      </c>
      <c r="J1928" s="2" t="n">
        <v>0.05629966634349704</v>
      </c>
      <c r="K1928" s="2" t="inlineStr">
        <is>
          <t>내부자료</t>
        </is>
      </c>
      <c r="L1928" s="2" t="inlineStr">
        <is>
          <t>222_2203_원자력안전과_중장기기본계획_원자력안전과_2022년_원자력안전_시행계획.pdf</t>
        </is>
      </c>
      <c r="M1928" s="2" t="n">
        <v>40</v>
      </c>
    </row>
    <row r="1929" ht="90" customHeight="1">
      <c r="I1929" s="2" t="inlineStr">
        <is>
          <t>16af37eb-a566-49c7-8978-dbf9fc4c1a5b</t>
        </is>
      </c>
      <c r="J1929" s="2" t="n">
        <v>0.04389146715402603</v>
      </c>
      <c r="K1929" s="2" t="inlineStr">
        <is>
          <t>내부자료</t>
        </is>
      </c>
      <c r="L1929" s="2" t="inlineStr">
        <is>
          <t>311_2410_자연재난과_업무매뉴얼_자연재난과_부산시_풍수해_재난_현장조치_행동매뉴얼2410.pdf</t>
        </is>
      </c>
      <c r="M1929" s="2" t="n">
        <v>227</v>
      </c>
    </row>
    <row r="1930" ht="90" customHeight="1">
      <c r="I1930" s="1" t="inlineStr">
        <is>
          <t>15de8eae-15ce-4d5e-91bd-e6bb2747f9c9</t>
        </is>
      </c>
      <c r="J1930" s="1" t="n">
        <v>0.01281884126365141</v>
      </c>
      <c r="K1930" s="1" t="inlineStr">
        <is>
          <t>내부자료골든셋</t>
        </is>
      </c>
      <c r="L1930" s="1" t="inlineStr">
        <is>
          <t>2508_정보화정책과_공문_언론다당관_시장님_인터뷰_진행_관련_협조사항_알림.pdf</t>
        </is>
      </c>
      <c r="M1930" s="1" t="n">
        <v>2</v>
      </c>
    </row>
    <row r="1931" ht="90" customHeight="1">
      <c r="I1931" s="1" t="inlineStr">
        <is>
          <t>6a3a7123-d37e-425a-8423-81471ff59217</t>
        </is>
      </c>
      <c r="J1931" s="1" t="n">
        <v>0.003489363235573334</v>
      </c>
      <c r="K1931" s="1" t="inlineStr">
        <is>
          <t>자치법규정보시스템</t>
        </is>
      </c>
      <c r="L1931" s="1" t="inlineStr">
        <is>
          <t>571_페이지58_문서1_163030_부산광역시의회_인사청문회_조례.pdf</t>
        </is>
      </c>
      <c r="M1931" s="1" t="n">
        <v>2</v>
      </c>
    </row>
    <row r="1932" ht="90" customHeight="1">
      <c r="A1932" s="1" t="n">
        <v>602</v>
      </c>
      <c r="B1932" s="1" t="inlineStr">
        <is>
          <t>간행물 발간등록번호 신청 어떻게 하지</t>
        </is>
      </c>
      <c r="C1932" s="1" t="inlineStr">
        <is>
          <t>433_2412_통합민원과_업무메뉴얼_국가기록원_간행물_발간등록_및_송부지침.pdf</t>
        </is>
      </c>
      <c r="D1932" s="1" t="inlineStr">
        <is>
          <t>26</t>
        </is>
      </c>
      <c r="E1932" s="4" t="inlineStr">
        <is>
          <t>포함</t>
        </is>
      </c>
      <c r="F1932" s="4" t="inlineStr">
        <is>
          <t>선택</t>
        </is>
      </c>
      <c r="G1932" s="1" t="inlineStr">
        <is>
          <t>312894e165a44b75b08bbd47b644e526</t>
        </is>
      </c>
      <c r="H1932" s="1" t="inlineStr">
        <is>
          <t>간행물 발간등록번호를 신청하려면 다음과 같이 진행하면 돼:
1. **국가기록원 홈페이지 방문**: 먼저, 국가기록원의 공식 웹사이트인 [http://www.archives.go.kr](http://www.archives.go.kr)에 접속하세요.
2. **참여·민원 메뉴 선택**: 홈페이지 메인 화면에서 '참여·민원' 메뉴를 찾아 클릭합니다.
3. **간행물 발간등록 선택**: '참여·민원' 메뉴 내에서 '간행물 발간등록' 항목을 선택합니다.
4. **발간등록신청 클릭**: '간행물 발간등록' 페이지에서 '발간등록신청' 버튼을 눌러 신청 절차를 시작합니다.
5. **신청양식 작성**: 제공되는 신청양식에 필요한 정보를 정확하게 입력합니다. 여기에는 발행기관 정보, 간행물 제목, 저자, 발행일 등이 포함됩니다.
6. **저작물 이용 동의 확인**: 신청 과정에서 '저작물 이용 동의' 항목이 있을 수 있으니, 이를 확인하고 동의해야 합니다. 이는 신청한 간행물을 국가기록원에서 인터넷 등 정보통신망을 통해 서비스하는 것에 대한 동의를 의미합니다.
7. **개인정보 관련 사항 확인**: 만약 간행물에 개인정보나 민감한 정보가 포함되어 있다면, '비공개 여부'를 체크하고, 관련된 정보 유형을 선택한 뒤, 비공개 사유를 상세히 기재해야 합니다.
8. **신청 완료 및 확인**: 모든 정보를 입력한 후에는 신청을 완료하고, '신청 완료' 화면을 통해 신청이 제대로 접수되었는지 확인합니다.
9. **발간등록번호 확인**: 발급된 발간등록번호는 '신청 완료' 화면이나 '신청내역 및 전자파일등록' 메뉴에서 확인할 수 있습니다. 별도로 공문으로 발송되지는 않으므로 온라인에서 직접 확인해야 합니다.
10. **간행물 송부 준비**: 발급된 발간등록번호를 사용하여 간행물의 표지에 표기한 후, 책자 형태의 간행물과 함께 전자파일을 국가기록원에 송부해야 합니다. 전자파일은 '신청내역 및 전자파일등록' 페이지에서 업로드할 수 있으며, 이때 파일명과 내용이 정확한지 다시 한번 확인해 주세요.
**주의사항**:
- **매번 신규 신청 필요**: 연속간행물이라도 매 권마다 새롭게 발간등록번호를 신청해야 하며, 이전 번호를 재사용할 수 없습니다.
- **발행기관 담당자의 신청**: 발간등록번호 신청은 발행기관 담당자(공무원 등)가 직접 해야 하며, 용역 수행기관이나 외부 업체가 대신 신청할 수 없습니다.
- **생략 대상 확인**: 공사·공단, 출자·출연기관 및 법인, 학교 등에서 발행한 간행물은 발간등록번호 신청 대상이 아니니, 신청 전에 해당 여부를 꼭 확인해야 합니다.
이렇게 절차를 따르면 간행물 발간등록번호를 원활하게 신청하고 발급받을 수 있어요. 추가로 궁금한 점이 있으면 언제든지 물어봐 주세요!</t>
        </is>
      </c>
      <c r="I1932" s="2" t="inlineStr">
        <is>
          <t>ac42041e-b683-461e-9e61-f66876409568</t>
        </is>
      </c>
      <c r="J1932" s="2" t="n">
        <v>0.999998927116394</v>
      </c>
      <c r="K1932" s="2" t="inlineStr">
        <is>
          <t>내부자료</t>
        </is>
      </c>
      <c r="L1932" s="2" t="inlineStr">
        <is>
          <t>432_2412_통합민원과_업무메뉴얼_국가기록원_25년_기록물관리_지침.pdf</t>
        </is>
      </c>
      <c r="M1932" s="2" t="n">
        <v>97</v>
      </c>
    </row>
    <row r="1933" ht="90" customHeight="1">
      <c r="I1933" s="5" t="inlineStr">
        <is>
          <t>5f1117fc-83f0-403d-ae66-2b9e4261541d</t>
        </is>
      </c>
      <c r="J1933" s="5" t="n">
        <v>0.9999982118606567</v>
      </c>
      <c r="K1933" s="5" t="inlineStr">
        <is>
          <t>내부자료</t>
        </is>
      </c>
      <c r="L1933" s="5" t="inlineStr">
        <is>
          <t>433_2412_통합민원과_업무메뉴얼_국가기록원_간행물_발간등록_및_송부지침.pdf</t>
        </is>
      </c>
      <c r="M1933" s="5" t="n">
        <v>26</v>
      </c>
    </row>
    <row r="1934" ht="90" customHeight="1">
      <c r="I1934" s="2" t="inlineStr">
        <is>
          <t>8c2a4117-03fe-4216-9c77-89eed6db349f</t>
        </is>
      </c>
      <c r="J1934" s="2" t="n">
        <v>0.9999942779541016</v>
      </c>
      <c r="K1934" s="2" t="inlineStr">
        <is>
          <t>내부자료</t>
        </is>
      </c>
      <c r="L1934" s="2" t="inlineStr">
        <is>
          <t>432_2412_통합민원과_업무메뉴얼_국가기록원_25년_기록물관리_지침.pdf</t>
        </is>
      </c>
      <c r="M1934" s="2" t="n">
        <v>89</v>
      </c>
    </row>
    <row r="1935" ht="90" customHeight="1">
      <c r="I1935" s="1" t="inlineStr">
        <is>
          <t>fc883af1-5a89-43b6-b2ea-09fd0f9b247c</t>
        </is>
      </c>
      <c r="J1935" s="1" t="n">
        <v>0.9999918937683105</v>
      </c>
      <c r="K1935" s="1" t="inlineStr">
        <is>
          <t>내부자료</t>
        </is>
      </c>
      <c r="L1935" s="1" t="inlineStr">
        <is>
          <t>433_2412_통합민원과_업무메뉴얼_국가기록원_간행물_발간등록_및_송부지침.pdf</t>
        </is>
      </c>
      <c r="M1935" s="1" t="n">
        <v>27</v>
      </c>
    </row>
    <row r="1936" ht="90" customHeight="1">
      <c r="I1936" s="1" t="inlineStr">
        <is>
          <t>ef961e57-a2f3-4ae8-ba60-a2b8c00c961e</t>
        </is>
      </c>
      <c r="J1936" s="1" t="n">
        <v>0.9999908208847046</v>
      </c>
      <c r="K1936" s="1" t="inlineStr">
        <is>
          <t>내부자료</t>
        </is>
      </c>
      <c r="L1936" s="1" t="inlineStr">
        <is>
          <t>432_2412_통합민원과_업무메뉴얼_국가기록원_25년_기록물관리_지침.pdf</t>
        </is>
      </c>
      <c r="M1936" s="1" t="n">
        <v>284</v>
      </c>
    </row>
    <row r="1937" ht="90" customHeight="1">
      <c r="A1937" s="1" t="n">
        <v>603</v>
      </c>
      <c r="B1937" s="1" t="inlineStr">
        <is>
          <t>신용카드 사용으로 계약서 작성을 생략하는 지출 금액기준?</t>
        </is>
      </c>
      <c r="C1937" s="1" t="inlineStr">
        <is>
          <t>2211_정보화정책과_업무매뉴얼_회계재산담당관_소규모_물품_용역_신용카드_사용_지출_안내.pdf</t>
        </is>
      </c>
      <c r="D1937" s="1" t="inlineStr">
        <is>
          <t>1</t>
        </is>
      </c>
      <c r="E1937" s="4" t="inlineStr">
        <is>
          <t>포함</t>
        </is>
      </c>
      <c r="F1937" s="4" t="inlineStr">
        <is>
          <t>선택</t>
        </is>
      </c>
      <c r="G1937" s="1" t="inlineStr">
        <is>
          <t>69ca7a5b3a5247d3ac2575f6d0e573ba</t>
        </is>
      </c>
      <c r="H1937" s="1" t="inlineStr">
        <is>
          <t>신용카드 사용으로 계약서 작성을 생략하는 지출의 금액 기준은 다음과 같습니다:
- **물품 구매**: 추정가격 500만원 이하의 소규모 물품 구매
- **용역 수행경비 지급**: 추정가격 500만원 이하의 소규모 용역에 대한 경비 지급
즉, 신용카드 사용을 통해 계약서 없이 지출을 진행할 수 있는 경우는 물품 구매나 용역 경비가 각각 500만원 이하인 경우에 해당됩니다. 이는 부산광역시 회계 및 계약사무 처리지침에 근거한 것으로, 이러한 지출은 일반지출결의서와 신용카드 매출전표 등의 증빙서류를 통해 처리됩니다. 자세한 사항은 관련 매뉴얼이나 지침서를 참조하시기 바랍니다.</t>
        </is>
      </c>
      <c r="I1937" s="5" t="inlineStr">
        <is>
          <t>3a99879a-3c9e-4ddc-8979-3f61ce505d1a</t>
        </is>
      </c>
      <c r="J1937" s="5" t="n">
        <v>0.9954800605773926</v>
      </c>
      <c r="K1937" s="5" t="inlineStr">
        <is>
          <t>내부자료골든셋</t>
        </is>
      </c>
      <c r="L1937" s="5" t="inlineStr">
        <is>
          <t>2211_정보화정책과_업무매뉴얼_회계재산담당관_소규모_물품_용역_신용카드_사용_지출_안내.pdf</t>
        </is>
      </c>
      <c r="M1937" s="5" t="n">
        <v>1</v>
      </c>
    </row>
    <row r="1938" ht="90" customHeight="1">
      <c r="I1938" s="2" t="inlineStr">
        <is>
          <t>78c99de9-e125-4480-ae6d-c835030b5341</t>
        </is>
      </c>
      <c r="J1938" s="2" t="n">
        <v>0.2520793378353119</v>
      </c>
      <c r="K1938" s="2" t="inlineStr">
        <is>
          <t>자치법규정보시스템</t>
        </is>
      </c>
      <c r="L1938" s="2" t="inlineStr">
        <is>
          <t>802_페이지81_문서2_163431_부산광역시_회계_및_계약사무_처리지침.pdf</t>
        </is>
      </c>
      <c r="M1938" s="2" t="n">
        <v>2</v>
      </c>
    </row>
    <row r="1939" ht="90" customHeight="1">
      <c r="I1939" s="1" t="inlineStr">
        <is>
          <t>fb49dc0d-1c76-4275-9afd-7720ac809392</t>
        </is>
      </c>
      <c r="J1939" s="1" t="n">
        <v>0.0003571687854045226</v>
      </c>
      <c r="K1939" s="1" t="inlineStr">
        <is>
          <t>내부자료</t>
        </is>
      </c>
      <c r="L1939" s="1" t="inlineStr">
        <is>
          <t>468_2404_회계재산담당관_법령_행정안전부_지방자치단체_입찰_및_계약집행기준_00.pdf</t>
        </is>
      </c>
      <c r="M1939" s="1" t="n">
        <v>257</v>
      </c>
    </row>
    <row r="1940" ht="90" customHeight="1">
      <c r="I1940" s="1" t="inlineStr">
        <is>
          <t>94935a6d-a449-4cd7-a3d6-d957b544f488</t>
        </is>
      </c>
      <c r="J1940" s="1" t="n">
        <v>0.0002487788626716913</v>
      </c>
      <c r="K1940" s="1" t="inlineStr">
        <is>
          <t>내부자료골든셋</t>
        </is>
      </c>
      <c r="L1940" s="1" t="inlineStr">
        <is>
          <t>2507_시의회사무처_예산회계_행정안전부_개정전문_지방자치단체_입찰_및_계약집행기준.pdf</t>
        </is>
      </c>
      <c r="M1940" s="1" t="n">
        <v>258</v>
      </c>
    </row>
    <row r="1941" ht="90" customHeight="1">
      <c r="I1941" s="1" t="inlineStr">
        <is>
          <t>7399bd61-b1e9-4554-b92c-e4096627ba96</t>
        </is>
      </c>
      <c r="J1941" s="1" t="n">
        <v>0.000150641513755545</v>
      </c>
      <c r="K1941" s="1" t="inlineStr">
        <is>
          <t>내부자료</t>
        </is>
      </c>
      <c r="L1941" s="1" t="inlineStr">
        <is>
          <t>477_2505_회계재산담당관_업무매뉴얼_메타넷디지털_일반지출_절차_및_삭제_회계재산담당관_경리팀.pdf</t>
        </is>
      </c>
      <c r="M1941" s="1" t="n">
        <v>22</v>
      </c>
    </row>
    <row r="1942" ht="90" customHeight="1">
      <c r="A1942" s="1" t="n">
        <v>605</v>
      </c>
      <c r="B1942" s="1" t="inlineStr">
        <is>
          <t>민간 클라우드를 활용하여 정보화사업을 추진시 보안대책은 무엇인가요?</t>
        </is>
      </c>
      <c r="C1942" s="1" t="inlineStr">
        <is>
          <t>2507_정보화정책과_계획_정보화정책과_2025년_국가정보원_사이버보안_실태_평가_대비_민간_클라우드_컴퓨팅_서비스_관련_자료_제출.pdf</t>
        </is>
      </c>
      <c r="D1942" s="1" t="inlineStr">
        <is>
          <t>1</t>
        </is>
      </c>
      <c r="E1942" s="4" t="inlineStr">
        <is>
          <t>포함</t>
        </is>
      </c>
      <c r="F1942" s="4" t="inlineStr">
        <is>
          <t>선택</t>
        </is>
      </c>
      <c r="G1942" s="1" t="inlineStr">
        <is>
          <t>f79f20183670424e8b2781c09b958aee</t>
        </is>
      </c>
      <c r="H1942" s="1" t="inlineStr">
        <is>
          <t>민간 클라우드를 활용하여 정보화사업을 추진할 때 다음과 같은 보안대책을 준수해야 합니다:
1. **클라우드 보안인증(CSAP) 획득한 민간 클라우드 서비스 이용**: 국가로부터 공식적인 보안 인증을 받은 클라우드 서비스를 선택하여 사용합니다. 이는 서비스의 신뢰성과 안정성을 보장합니다.
2. **공공 전용 영역과 민간 영역의 물리적 분리**: 공공 부문의 데이터와 시스템이 민간 부문과 물리적으로 분리되어야 합니다. 이를 통해 민감한 정보의 유출 위험을 최소화합니다.
3. **인가받은 관리자만 접근 권한 부여**: 클라우드 시스템의 관리자 서비스는 승인된 사용자만이 접근할 수 있도록 제한합니다. 이는 무단 접근으로부터 시스템을 보호합니다.
4. **다중 요소 인증 방식 적용**: 아이디와 비밀번호 외에도 인증서, 일회용 비밀번호(OTP), 맥 주소(MAC) 등을 활용한 추가 인증 방법을 사용하여 보안을 강화합니다.
5. **정기적인 보안 점검 수행**: 클라우드 시스템의 보안 상태를 주기적으로 점검하여 취약점을 발견하고 조치합니다. 이를 통해 잠재적인 보안 위협을 사전에 제거합니다.
6. **해킹 및 장애 대응 조치 마련**: 해킹이나 시스템 장애 발생 시 신속하게 대응할 수 있는 체계를 구축하고, 이러한 상황에 대비한 사업자의 협조를 계약서에 명시합니다.
7. **이용기관의 보안 관제 수행**: 민간 클라우드 서비스에서도 공공기관이 직접 보안 관제를 수행하여 시스템의 안전성을 지속적으로 모니터링합니다.
8. **정보화사업 보안성 검토 확행**: 추진하는 모든 정보화사업에 대해 보안성 검토를 철저히 수행하며, 특히 시스템 중요도 분류 체크리스트를 포함하여 관련 자료를 제출합니다.
이러한 보안대책을 준수함으로써 민간 클라우드의 효율성과 편의성을 활용하면서도 중요한 정보를 안전하게 보호할 수 있습니다. 또한, 관련 법규와 지침에 따라 사업을 추진하여 법적 리스크를 최소화합니다.</t>
        </is>
      </c>
      <c r="I1942" s="5" t="inlineStr">
        <is>
          <t>9efdd911-d39c-438f-90db-c5e74cbbe63d</t>
        </is>
      </c>
      <c r="J1942" s="5" t="n">
        <v>0.9992102384567261</v>
      </c>
      <c r="K1942" s="5" t="inlineStr">
        <is>
          <t>내부자료골든셋</t>
        </is>
      </c>
      <c r="L1942" s="5" t="inlineStr">
        <is>
          <t>2507_정보화정책과_계획_정보화정책과_2025년_국가정보원_사이버보안_실태_평가_대비_민간_클라우드_컴퓨팅_서비스_관련_자료_제출.pdf</t>
        </is>
      </c>
      <c r="M1942" s="5" t="n">
        <v>1</v>
      </c>
    </row>
    <row r="1943" ht="90" customHeight="1">
      <c r="I1943" s="2" t="inlineStr">
        <is>
          <t>fe9878a8-1072-4a85-bb29-a361d8f4f29e</t>
        </is>
      </c>
      <c r="J1943" s="2" t="n">
        <v>0.9527685642242432</v>
      </c>
      <c r="K1943" s="2" t="inlineStr">
        <is>
          <t>내부자료</t>
        </is>
      </c>
      <c r="L1943" s="2" t="inlineStr">
        <is>
          <t>1275_2501_정보화정책과_매뉴얼_정보화정책과_보안성검토_민간_클라우드_도입_정보화사업_보안_특약예시.pdf</t>
        </is>
      </c>
      <c r="M1943" s="2" t="n">
        <v>1</v>
      </c>
    </row>
    <row r="1944" ht="90" customHeight="1">
      <c r="I1944" s="2" t="inlineStr">
        <is>
          <t>58554401-4abb-4df8-81c5-59deb55067db</t>
        </is>
      </c>
      <c r="J1944" s="2" t="n">
        <v>0.9494522286706184</v>
      </c>
      <c r="K1944" s="2" t="inlineStr">
        <is>
          <t>내부자료</t>
        </is>
      </c>
      <c r="L1944" s="2" t="inlineStr">
        <is>
          <t>1275_2501_정보화정책과_매뉴얼_정보화정책과_보안성검토_민간_클라우드_도입_정보화사업_보안_특약예시.pdf</t>
        </is>
      </c>
      <c r="M1944" s="2" t="n">
        <v>2</v>
      </c>
    </row>
    <row r="1945" ht="90" customHeight="1">
      <c r="I1945" s="1" t="inlineStr">
        <is>
          <t>df034634-325b-4380-9e88-7e86974b260c</t>
        </is>
      </c>
      <c r="J1945" s="1" t="n">
        <v>0.1740700155496597</v>
      </c>
      <c r="K1945" s="1" t="inlineStr">
        <is>
          <t>내부자료</t>
        </is>
      </c>
      <c r="L1945" s="1" t="inlineStr">
        <is>
          <t>337_2307_부산광역시_업무매뉴얼_부산광역시_부산광역시_정보보안업무지침.pdf</t>
        </is>
      </c>
      <c r="M1945" s="1" t="n">
        <v>29</v>
      </c>
    </row>
    <row r="1946" ht="90" customHeight="1">
      <c r="I1946" s="1" t="inlineStr">
        <is>
          <t>262ba6fe-adc0-49eb-9755-839f4738c034</t>
        </is>
      </c>
      <c r="J1946" s="1" t="n">
        <v>0.05729705467820168</v>
      </c>
      <c r="K1946" s="1" t="inlineStr">
        <is>
          <t>내부자료</t>
        </is>
      </c>
      <c r="L1946" s="1" t="inlineStr">
        <is>
          <t>337_2307_부산광역시_업무매뉴얼_부산광역시_부산광역시_정보보안업무지침.pdf</t>
        </is>
      </c>
      <c r="M1946" s="1" t="n">
        <v>28</v>
      </c>
    </row>
    <row r="1947" ht="90" customHeight="1">
      <c r="A1947" s="1" t="n">
        <v>606</v>
      </c>
      <c r="B1947" s="1" t="inlineStr">
        <is>
          <t>정보화용역사업 추진시 사업 단계별 담당자가 준수해야할 절차는 무엇인가요?</t>
        </is>
      </c>
      <c r="C1947" s="1" t="inlineStr">
        <is>
          <t>2010_정보화정책과_업무매뉴얼_국가정보원_국가공공기관_용역업체_보안관리_가이드라인.pdf</t>
        </is>
      </c>
      <c r="D1947" s="1" t="inlineStr">
        <is>
          <t>9, 10, 11, 12, 13, 14, 15</t>
        </is>
      </c>
      <c r="E1947" s="4" t="inlineStr">
        <is>
          <t>미포함</t>
        </is>
      </c>
      <c r="F1947" s="4" t="inlineStr">
        <is>
          <t>미선택</t>
        </is>
      </c>
      <c r="G1947" s="1" t="inlineStr">
        <is>
          <t>95f734cfce374a36ad125516d312dda9</t>
        </is>
      </c>
      <c r="H1947" s="1" t="inlineStr">
        <is>
          <t>정보화용역사업을 추진할 때, 각 사업 단계별로 담당자는 다음과 같은 절차를 준수해야 합니다:
**1. 계획 단계**
- **보안성 검토**: 사업계획 단계에서 보안성 검토를 통해 사업의 보안대책 적절성을 평가합니다. 이는 사업 공고 전에 이루어져야 하며, 사업계획서, 제안요청서, 정보통신망 구성도, 자체 보안대책 등의 문서를 제출합니다. 검토 결과에 따라 보안대책을 보완합니다.
**2. 발주 단계**
- **제안서 검토**: 용역업체의 입찰제안서를 평가할 때, 보안관리 항목을 포함하여 평가합니다. 여기에는 보안관리 수행 계획의 타당성, 누출금지 정보 관리 계획의 적절성 등이 포함됩니다.
- **보안 특약 조항 공지**: 용역사업의 구체적인 내용과 함께 부정당업자 제재조치, 기밀유지 의무 및 위반 시 불이익, 원격 유지보수·개발 시 준수해야 할 보안기준 등을 명확히 공지합니다.
**3. 계약 단계**
- **계약서 작성**: 표준 개인정보처리위탁 계약서나 기타 관련 계약서를 작성하며, 이때 보안 요구사항을 명시합니다.
- **보안 교육 및 지침 전달**: 선정된 용역업체에게 보안 관련 교육을 제공하고, 보안 지침과 규정을 전달합니다.
**4. 수행 단계**
- **보안 관리 강화**: 사업이 진행되는 동안 보안 관리를 지속적으로 강화합니다. 이는 접근 권한 관리, 데이터 암호화, 정기적인 보안 감사 등을 포함합니다.
- **누출 금지 정보 관리**: 민감한 정보의 유출을 방지하기 위해 엄격한 관리가 필요합니다.
**5. 완료 단계**
- **산출물 및 자료 정리**: 프로젝트 완료 후에는 모든 산출물과 자료를 정리하고, 필요 없는 정보는 안전하게 파기합니다.
- **보안 점검 및 보고서 작성**: 사업 완료 후 보안 점검이 이루어지며, 그 결과를 담은 보고서를 작성합니다.
이러한 절차를 준수함으로써 정보화용역사업의 보안을 유지하고, 잠재적인 위험으로부터 시스템을 보호할 수 있습니다. 또한, 각 단계마다 관련 법령과 지침을 철저히 숙지하고 적용하는 것이 중요합니다. 추가적인 도움이 필요하시면 언제든지 말씀해 주세요!</t>
        </is>
      </c>
      <c r="I1947" s="2" t="inlineStr">
        <is>
          <t>64a4b585-f81e-4941-a689-4a62895fb72d</t>
        </is>
      </c>
      <c r="J1947" s="2" t="n">
        <v>0.8089526891708371</v>
      </c>
      <c r="K1947" s="2" t="inlineStr">
        <is>
          <t>내부자료골든셋</t>
        </is>
      </c>
      <c r="L1947" s="2" t="inlineStr">
        <is>
          <t>2207_정보화정책과_업무매뉴얼_부산광역시_정보화용역사업_보안관리_매뉴얼.pdf</t>
        </is>
      </c>
      <c r="M1947" s="2" t="n">
        <v>9</v>
      </c>
    </row>
    <row r="1948" ht="90" customHeight="1">
      <c r="I1948" s="2" t="inlineStr">
        <is>
          <t>4e8a4b50-156a-40ee-87f6-70a3fbe7b89d</t>
        </is>
      </c>
      <c r="J1948" s="2" t="n">
        <v>0.7700499296188354</v>
      </c>
      <c r="K1948" s="2" t="inlineStr">
        <is>
          <t>내부자료골든셋</t>
        </is>
      </c>
      <c r="L1948" s="2" t="inlineStr">
        <is>
          <t>2207_정보화정책과_업무매뉴얼_부산광역시_정보화용역사업_보안관리_매뉴얼.pdf</t>
        </is>
      </c>
      <c r="M1948" s="2" t="n">
        <v>64</v>
      </c>
    </row>
    <row r="1949" ht="90" customHeight="1">
      <c r="I1949" s="2" t="inlineStr">
        <is>
          <t>fa01f61e-192d-4eaa-9a7c-a33f54ea2eba</t>
        </is>
      </c>
      <c r="J1949" s="2" t="n">
        <v>0.280316025018692</v>
      </c>
      <c r="K1949" s="2" t="inlineStr">
        <is>
          <t>내부자료골든셋</t>
        </is>
      </c>
      <c r="L1949" s="2" t="inlineStr">
        <is>
          <t>2207_정보화정책과_업무매뉴얼_부산광역시_정보화용역사업_보안관리_매뉴얼.pdf</t>
        </is>
      </c>
      <c r="M1949" s="2" t="n">
        <v>65</v>
      </c>
    </row>
    <row r="1950" ht="90" customHeight="1">
      <c r="I1950" s="6" t="inlineStr">
        <is>
          <t>6c024923-4cd4-4d73-851d-55e33c646bba</t>
        </is>
      </c>
      <c r="J1950" s="6" t="n">
        <v>0.01447383221208864</v>
      </c>
      <c r="K1950" s="6" t="inlineStr">
        <is>
          <t>내부자료골든셋</t>
        </is>
      </c>
      <c r="L1950" s="6" t="inlineStr">
        <is>
          <t>2010_정보화정책과_업무매뉴얼_국가정보원_국가공공기관_용역업체_보안관리_가이드라인.pdf</t>
        </is>
      </c>
      <c r="M1950" s="6" t="n">
        <v>9</v>
      </c>
    </row>
    <row r="1951" ht="90" customHeight="1">
      <c r="I1951" s="6" t="inlineStr">
        <is>
          <t>8467acb8-8ab8-4db1-b103-96ff92d96611</t>
        </is>
      </c>
      <c r="J1951" s="6" t="n">
        <v>0.005325982347130775</v>
      </c>
      <c r="K1951" s="6" t="inlineStr">
        <is>
          <t>내부자료골든셋</t>
        </is>
      </c>
      <c r="L1951" s="6" t="inlineStr">
        <is>
          <t>2010_정보화정책과_업무매뉴얼_국가정보원_국가공공기관_용역업체_보안관리_가이드라인.pdf</t>
        </is>
      </c>
      <c r="M1951" s="6" t="n">
        <v>10</v>
      </c>
    </row>
    <row r="1952" ht="90" customHeight="1">
      <c r="A1952" s="1" t="n">
        <v>607</v>
      </c>
      <c r="B1952" s="1" t="inlineStr">
        <is>
          <t>사무실 PC에 지켜야할 보안 점검 항목은 무엇인가요?</t>
        </is>
      </c>
      <c r="C1952" s="1" t="inlineStr">
        <is>
          <t>336_2301_부산광역시_업무매뉴얼_국가정보원_국가_정보보안_기본지침.pdf</t>
        </is>
      </c>
      <c r="D1952" s="1" t="inlineStr">
        <is>
          <t>80, 81</t>
        </is>
      </c>
      <c r="E1952" s="4" t="inlineStr">
        <is>
          <t>미포함</t>
        </is>
      </c>
      <c r="F1952" s="4" t="inlineStr">
        <is>
          <t>미선택</t>
        </is>
      </c>
      <c r="G1952" s="1" t="inlineStr">
        <is>
          <t>10c61c6f17224436bbad1c71325d5b63</t>
        </is>
      </c>
      <c r="H1952" s="1" t="inlineStr">
        <is>
          <t>사무실 PC의 보안을 강화하기 위해서는 다음과 같은 보안 점검 항목을 확인하고 준수해야 합니다:
1. **비밀번호 설정**: 모든 PC에는 강력한 비밀번호를 설정해야 하며, 이는 영문 대소문자, 숫자, 특수문자를 조합하여 구성하는 것이 좋습니다. 또한, 비밀번호는 주기적으로 변경하여 보안을 유지해야 합니다.
2. **백신 소프트웨어 설치 및 업데이트**: 최신 상태의 안티바이러스 프로그램을 설치하고 실시간 감시를 활성화하여 바이러스나 악성 코드로부터 PC를 보호해야 합니다.
3. **운영체제 및 소프트웨어 업데이트**: Windows, macOS 등 운영체제와 브라우저, 오피스 프로그램 등은 최신 버전으로 유지하고 자동으로 업데이트를 받도록 설정해야 합니다.
4. **자동 로그인 기능 해제**: PC를 켰을 때 자동으로 로그인되지 않도록 설정하여 부재 시 타인의 접근을 방지해야 합니다.
5. **화면 보호기 설정**: 일정 시간 동안 PC 사용이 없을 경우 화면 보호기가 작동하도록 설정하여 민감한 정보가 화면에 노출되는 것을 막아야 합니다.
6. **USB 포트 잠금**: 필요하지 않은 경우 USB 포트를 물리적으로 잠그거나 제어하여 외부 저장 매체의 무단 사용을 제한해야 합니다.
7. **데이터 암호화**: 중요한 데이터를 저장할 때는 디스크 암호화 도구를 사용하여 데이터 유출 시에도 내용이 보호되도록 해야 합니다.
8. **불필요한 소프트웨어 제거**: 승인되지 않은 소프트웨어나 불필요한 프로그램은 제거하여 잠재적인 보안 위험을 최소화해야 합니다.
9. **네트워크 보안 설정**: Wi-Fi나 이더넷 연결 시 안전한 네트워크를 사용하고, VPN(Virtual Private Network)을 활용하여 원격 접속 시 보안을 강화해야 합니다.
10. **물리적 보안 강화**: PC를 이동하거나 자리를 비울 때는 반드시 잠금장치를 사용하여 물리적 접근으로부터 보호해야 합니다.
이러한 보안 점검 항목들을 지속적으로 확인하고 관리함으로써 사무실 PC의 보안을 강화할 수 있습니다. 추가로, 정기적인 교육과 함께 조직 전체의 보안 정책을 준수하는 것도 중요합니다. 만약 더 구체적인 지침이나 도움이 필요하다면, 소속 기관의 IT 부서나 보안 담당자와 상의하시는 것이 좋습니다.</t>
        </is>
      </c>
      <c r="I1952" s="2" t="inlineStr">
        <is>
          <t>a56900d9-055d-4d54-ba26-470403434036</t>
        </is>
      </c>
      <c r="J1952" s="2" t="n">
        <v>0.9980790615081787</v>
      </c>
      <c r="K1952" s="2" t="inlineStr">
        <is>
          <t>내부자료</t>
        </is>
      </c>
      <c r="L1952" s="2" t="inlineStr">
        <is>
          <t>336_2301_부산광역시_업무매뉴얼_국가정보원_국가_정보보안_기본지침.pdf</t>
        </is>
      </c>
      <c r="M1952" s="2" t="n">
        <v>82</v>
      </c>
    </row>
    <row r="1953" ht="90" customHeight="1">
      <c r="I1953" s="5" t="inlineStr">
        <is>
          <t>e0970f90-2939-4a36-9366-cbd6b06813ce</t>
        </is>
      </c>
      <c r="J1953" s="5" t="n">
        <v>0.9968386888504028</v>
      </c>
      <c r="K1953" s="5" t="inlineStr">
        <is>
          <t>내부자료</t>
        </is>
      </c>
      <c r="L1953" s="5" t="inlineStr">
        <is>
          <t>336_2301_부산광역시_업무매뉴얼_국가정보원_국가_정보보안_기본지침.pdf</t>
        </is>
      </c>
      <c r="M1953" s="5" t="n">
        <v>81</v>
      </c>
    </row>
    <row r="1954" ht="90" customHeight="1">
      <c r="I1954" s="2" t="inlineStr">
        <is>
          <t>fa7aa91c-b8ef-4cf4-ba13-39257ac61c2b</t>
        </is>
      </c>
      <c r="J1954" s="2" t="n">
        <v>0.006146224681288004</v>
      </c>
      <c r="K1954" s="2" t="inlineStr">
        <is>
          <t>내부자료</t>
        </is>
      </c>
      <c r="L1954" s="2" t="inlineStr">
        <is>
          <t>345_2409_정보화정책과_업무매뉴얼_정보화정책과_부산광역시_사이버안전_위기대응_실무_매뉴얼.pdf</t>
        </is>
      </c>
      <c r="M1954" s="2" t="n">
        <v>17</v>
      </c>
    </row>
    <row r="1955" ht="90" customHeight="1">
      <c r="I1955" s="1" t="inlineStr">
        <is>
          <t>fb916376-aceb-4d7d-8b4e-6a7e39a10f4c</t>
        </is>
      </c>
      <c r="J1955" s="1" t="n">
        <v>0.004389122128486633</v>
      </c>
      <c r="K1955" s="1" t="inlineStr">
        <is>
          <t>내부자료골든셋</t>
        </is>
      </c>
      <c r="L1955" s="1" t="inlineStr">
        <is>
          <t>2207_정보화정책과_업무매뉴얼_부산광역시_정보화용역사업_보안관리_매뉴얼.pdf</t>
        </is>
      </c>
      <c r="M1955" s="1" t="n">
        <v>50</v>
      </c>
    </row>
    <row r="1956" ht="90" customHeight="1">
      <c r="I1956" s="1" t="inlineStr">
        <is>
          <t>f4c5396f-953a-4950-9690-66a0ccc090c9</t>
        </is>
      </c>
      <c r="J1956" s="1" t="n">
        <v>0.002463574055582285</v>
      </c>
      <c r="K1956" s="1" t="inlineStr">
        <is>
          <t>내부자료골든셋</t>
        </is>
      </c>
      <c r="L1956" s="1" t="inlineStr">
        <is>
          <t>2010_정보화정책과_업무매뉴얼_국가정보원_국가공공기관_용역업체_보안관리_가이드라인.pdf</t>
        </is>
      </c>
      <c r="M1956" s="1" t="n">
        <v>48</v>
      </c>
    </row>
    <row r="1957" ht="90" customHeight="1">
      <c r="A1957" s="1" t="n">
        <v>608</v>
      </c>
      <c r="B1957" s="1" t="inlineStr">
        <is>
          <t>서버 운용시 취약한 서비스 포트는 무엇인가요?</t>
        </is>
      </c>
      <c r="C1957" s="1" t="inlineStr">
        <is>
          <t>2510_정보화정책과_계획_정보화정책과_2025년_사이버보안_관리실태_평가_붙임3_정보시스템_보안_체크리스트.pdf</t>
        </is>
      </c>
      <c r="D1957" s="1" t="inlineStr">
        <is>
          <t>1</t>
        </is>
      </c>
      <c r="E1957" s="4" t="inlineStr">
        <is>
          <t>미포함</t>
        </is>
      </c>
      <c r="F1957" s="4" t="inlineStr">
        <is>
          <t>미선택</t>
        </is>
      </c>
      <c r="G1957" s="1" t="inlineStr">
        <is>
          <t>f1efccb37eb147a094f09abe9e795556</t>
        </is>
      </c>
      <c r="H1957" s="1" t="inlineStr">
        <is>
          <t>서버를 운용할 때 보안을 강화하기 위해서는 불필요하거나 취약한 서비스 포트를 제거하고 관리하는 것이 중요합니다. 일반적으로 알려진 취약한 서비스 포트로는 다음과 같습니다:
1. **Telnet (Port 23)**: Telnet은 기본적으로 암호화되지 않은 텍스트 기반 프로토콜로, 사용자의 로그인 자격 증명과 전송 데이터를 보호하지 못하므로 보안 위협이 됩니다.
2. **FTP (Port 20/21)**: FTP 역시 암호화되지 않은 상태로 데이터를 전송하므로, 패킷 스니핑 등의 공격을 받을 수 있습니다. 현대에는 SFTP나 FTPS와 같이 보안이 향상된 프로토콜을 사용하는 것이 권장됩니다.
3. **SMTP (Port 25)**: SMTP는 이메일 전송을 위한 프로토콜이지만, 보안 기능이 부족하여 스푸핑이나 중간자 공격에 취약할 수 있습니다.
4. **RPC (Port 111)**: RPC(Remote Procedure Call) 서비스는 다양한 애플리케이션 간에 호출을 가능하게 하지만, 취약점이 있을 경우 원격 코드 실행 등의 위험을 초래할 수 있습니다.
5. **SNMP (Port 161)**: SNMP는 네트워크 장비를 모니터링하고 관리하기 위한 프로토콜이지만, 기본 설정에서는 암호화되지 않아 공격 대상이 될 수 있습니다.
6. **NetBIOS (Ports 137~139)**: NetBIOS 오버 TCP/IP는 파일 공유 서비스를 제공하며, 민감한 정보가 노출될 수 있으므로 방화벽에서 차단하는 것이 좋습니다.
이러한 포트들은 필요하지 않다면 폐쇄하고, 꼭 필요하다면 엄격한 보안 조치를 취해야 합니다. 예를 들어, Telnet 대신 SSH(Secure Shell)를 사용하고, FTP 대신 SFTP를 사용하는 식입니다. 또한, 방화벽 설정을 통해 이러한 포트로의 접근을 제한하고, 네트워크 모니터링을 통해 비정상적인 활동을 감지하는 것도 중요합니다.</t>
        </is>
      </c>
      <c r="I1957" s="2" t="inlineStr">
        <is>
          <t>d69f24c9-0ec3-463c-b9c3-c8e0bda0bf98</t>
        </is>
      </c>
      <c r="J1957" s="2" t="n">
        <v>0.4338800013065338</v>
      </c>
      <c r="K1957" s="2" t="inlineStr">
        <is>
          <t>내부자료</t>
        </is>
      </c>
      <c r="L1957" s="2" t="inlineStr">
        <is>
          <t>336_2301_부산광역시_업무매뉴얼_국가정보원_국가_정보보안_기본지침.pdf</t>
        </is>
      </c>
      <c r="M1957" s="2" t="n">
        <v>65</v>
      </c>
    </row>
    <row r="1958" ht="90" customHeight="1">
      <c r="I1958" s="2" t="inlineStr">
        <is>
          <t>9cf8b235-6e98-4853-b278-bdfdb256e037</t>
        </is>
      </c>
      <c r="J1958" s="2" t="n">
        <v>0.02328182756900787</v>
      </c>
      <c r="K1958" s="2" t="inlineStr">
        <is>
          <t>내부자료</t>
        </is>
      </c>
      <c r="L1958" s="2" t="inlineStr">
        <is>
          <t>337_2307_부산광역시_업무매뉴얼_부산광역시_부산광역시_정보보안업무지침.pdf</t>
        </is>
      </c>
      <c r="M1958" s="2" t="n">
        <v>34</v>
      </c>
    </row>
    <row r="1959" ht="90" customHeight="1">
      <c r="I1959" s="1" t="inlineStr">
        <is>
          <t>b8017830-a590-4dc7-b76d-3e223421ac48</t>
        </is>
      </c>
      <c r="J1959" s="1" t="n">
        <v>4.796193024958484e-05</v>
      </c>
      <c r="K1959" s="1" t="inlineStr">
        <is>
          <t>내부자료</t>
        </is>
      </c>
      <c r="L1959" s="1" t="inlineStr">
        <is>
          <t>352_2411_정보화정책과_업무매뉴얼_정보화정책과_부산광역시_정보시스템_예방점검_매뉴얼배포.pdf</t>
        </is>
      </c>
      <c r="M1959" s="1" t="n">
        <v>14</v>
      </c>
    </row>
    <row r="1960" ht="90" customHeight="1">
      <c r="I1960" s="1" t="inlineStr">
        <is>
          <t>a61e29ab-db94-4eda-bc72-3959db3eeb66</t>
        </is>
      </c>
      <c r="J1960" s="1" t="n">
        <v>3.146516246488318e-05</v>
      </c>
      <c r="K1960" s="1" t="inlineStr">
        <is>
          <t>내부자료</t>
        </is>
      </c>
      <c r="L1960" s="1" t="inlineStr">
        <is>
          <t>345_2409_정보화정책과_업무매뉴얼_정보화정책과_부산광역시_사이버안전_위기대응_실무_매뉴얼.pdf</t>
        </is>
      </c>
      <c r="M1960" s="1" t="n">
        <v>11</v>
      </c>
    </row>
    <row r="1961" ht="90" customHeight="1">
      <c r="I1961" s="1" t="inlineStr"/>
      <c r="J1961" s="1" t="inlineStr"/>
      <c r="K1961" s="1" t="inlineStr"/>
      <c r="L1961" s="1" t="inlineStr"/>
      <c r="M1961" s="1" t="inlineStr"/>
    </row>
    <row r="1962" ht="90" customHeight="1">
      <c r="A1962" s="1" t="n">
        <v>610</v>
      </c>
      <c r="B1962" s="1" t="inlineStr">
        <is>
          <t>기술지원 중단 된 소프트웨어 대상은 무엇이 있나요? (25.12월 기준)</t>
        </is>
      </c>
      <c r="C1962" s="1" t="inlineStr">
        <is>
          <t>2510_정보화정책과_계획_정보화정책과_2025년_사이버보안_관리실태_평가_현장실사에_따른_협조_요청.pdf</t>
        </is>
      </c>
      <c r="D1962" s="1" t="inlineStr">
        <is>
          <t>2</t>
        </is>
      </c>
      <c r="E1962" s="4" t="inlineStr">
        <is>
          <t>포함</t>
        </is>
      </c>
      <c r="F1962" s="4" t="inlineStr">
        <is>
          <t>선택</t>
        </is>
      </c>
      <c r="G1962" s="1" t="inlineStr">
        <is>
          <t>e1c83869f3834c29a259e711dfcb940b</t>
        </is>
      </c>
      <c r="H1962" s="1" t="inlineStr">
        <is>
          <t>기술 지원이 중단된 소프트웨어는 더 이상 제조업체나 개발사에서 공식적인 지원을 제공하지 않는 소프트웨어를 말합니다. 이러한 소프트웨어는 보안 취약점에 대한 패치나 업데이트가 이루어지지 않기 때문에, 이를 계속 사용할 경우 보안 위협에 노출될 수 있습니다. 따라서 조직에서는 이러한 소프트웨어를 최신 버전이나 지원하는 대체 소프트웨어로 교체하는 것이 권장됩니다.
**25년 12월 기준으로 기술 지원이 중단된 주요 소프트웨어는 다음과 같습니다:**
1. **Microsoft Windows 7**
   - **지원 종료일:** 2020년 1월 14일
   - **설명:** Windows 7은 마이크로소프트의 오래된 운영체제로, 이미 기술 지원이 종료되었습니다. 보안 업데이트를 받을 수 없으므로 사용을 중지해야 합니다.
2. **Microsoft Internet Explorer**
   - **지원 종료일:** 2022년 6월 15일
   - **설명:** Internet Explorer는 웹 브라우저로서, Microsoft Edge로의 전환을 권장하며 IE는 기술 지원이 종료되었습니다.
3. **Adobe Flash Player**
   - **지원 종료일:** 2020년 12월 31일
   - **설명:** Flash Player는 멀티미디어 콘텐츠를 재생하는 플러그인으로, 보안 문제로 인해 지원이 종료되었습니다. 대부분의 현대 브라우저에서는 Flash를 차단하고 있습니다.
4. **Java SE 8 Update 241 및 이전 버전**
   - **지원 종료일:** 2019년 12월 6일
   - **설명:** Java SE 8의 일부 버전은 기술 지원이 종료되었으며, 최신 버전으로 업그레이드해야 합니다.
5. **Microsoft Office 2010**
   - **지원 종료일:** 2020년 10월 13일
   - **설명:** Office 2010은 오피스 스위트로, 기술 지원이 종료되었으므로 최신 버전인 Office 365로 전환하는 것이 좋습니다.
6. **Windows Server 2008 R2**
   - **지원 종료일:** 2020년 1월 14일
   - **설명:** 서버 운영체제인 Windows Server 2008 R2의 기술 지원이 종료되었습니다. 새로운 버전으로 마이그레이션해야 합니다.
7. **Adobe Acrobat Reader DC 2015.009.20044 및 이전 버전**
   - **지원 종료일:** 2017년 이후
   - **설명:** PDF 뷰어인 Acrobat Reader의 일부 이전 버전은 기술 지원이 종료되었으므로 최신 버전으로 업데이트해야 합니다.
8. **Apache HTTP Server 2.2.x**
   - **지원 종료일:** 2018년 2월 29일
   - **설명:** 웹 서버 소프트웨어인 Apache HTTP Server의 2.2.x 버전은 오래 전에 기술 지원이 종료되었습니다.
9. **MySQL 5.5**
   - **지원 종료일:** 2018년 12월 19일
   - **설명:** MySQL 데이터베이스 관리 시스템의 5.5 버전은 기술 지원이 종료되었으므로 최신 버전으로 업그레이드해야 합니다.
10. **Apache Tomcat 7.x**
    - **지원 종료일:** 2018년 10월 26일
    - **설명:** Java 애플리케이션 서버인 Apache Tomcat의 7.x 버전은 기술 지원이 종료되었습니다.
이러한 소프트웨어들은 보안 취약점이 발견되면 즉시 악용될 수 있으므로, 현재 사용하고 있는 시스템이 있다면 가능한 빨리 최신 버전으로 업그레이드하거나 지원하는 대안 소프트웨어로 교체하는 것이 중요합니다. 또한, 정기적으로 소프트웨어의 지원 상태를 확인하고, 지원 종료 예정인 소프트웨어에 대해서는 미리 대응 계획을 세우는 것이 필요합니다. 보안은 지속적인 관심과 관리를 필요로 하며, 기술 지원이 중단된 소프트웨어의 사용은 조직 전체의 보안 위험을 증가시킬 수 있습니다.</t>
        </is>
      </c>
      <c r="I1962" s="5" t="inlineStr">
        <is>
          <t>19e74803-ff40-46d3-ac34-d842eb9cd3ae</t>
        </is>
      </c>
      <c r="J1962" s="5" t="n">
        <v>0.05185731500387192</v>
      </c>
      <c r="K1962" s="5" t="inlineStr">
        <is>
          <t>내부자료골든셋</t>
        </is>
      </c>
      <c r="L1962" s="5" t="inlineStr">
        <is>
          <t>2510_정보화정책과_계획_정보화정책과_2025년_사이버보안_관리실태_평가_현장실사에_따른_협조_요청.pdf</t>
        </is>
      </c>
      <c r="M1962" s="5" t="n">
        <v>2</v>
      </c>
    </row>
    <row r="1963" ht="90" customHeight="1">
      <c r="I1963" s="2" t="inlineStr">
        <is>
          <t>d1315700-805e-45f8-922f-f57ef770e6d0</t>
        </is>
      </c>
      <c r="J1963" s="2" t="n">
        <v>0.0005114104715175927</v>
      </c>
      <c r="K1963" s="2" t="inlineStr">
        <is>
          <t>내부자료골든셋</t>
        </is>
      </c>
      <c r="L1963" s="2" t="inlineStr">
        <is>
          <t>2510_정보화정책과_계획_정보화정책과_2025년_사이버보안_관리실태_평가_현장실사에_따른_협조_요청.pdf</t>
        </is>
      </c>
      <c r="M1963" s="2" t="n">
        <v>1</v>
      </c>
    </row>
    <row r="1964" ht="90" customHeight="1">
      <c r="I1964" s="2" t="inlineStr">
        <is>
          <t>9380316e-689e-48a9-b1bc-68fed8a1e31e</t>
        </is>
      </c>
      <c r="J1964" s="2" t="n">
        <v>5.909765604883432e-06</v>
      </c>
      <c r="K1964" s="2" t="inlineStr">
        <is>
          <t>내부자료</t>
        </is>
      </c>
      <c r="L1964" s="2" t="inlineStr">
        <is>
          <t>1222_중요출처_미제공해야하는_파일_인공지능_제출_공모사업_관리대장서식_예산담당관-xlsx.pdf</t>
        </is>
      </c>
      <c r="M1964" s="2" t="n">
        <v>1</v>
      </c>
    </row>
    <row r="1965" ht="90" customHeight="1">
      <c r="I1965" s="1" t="inlineStr">
        <is>
          <t>48c30c6f-287e-4ae4-894f-c8c9bca8bcbb</t>
        </is>
      </c>
      <c r="J1965" s="1" t="n">
        <v>5.160712134966161e-06</v>
      </c>
      <c r="K1965" s="1" t="inlineStr">
        <is>
          <t>내부자료</t>
        </is>
      </c>
      <c r="L1965" s="1" t="inlineStr">
        <is>
          <t>1222_중요출처_미제공해야하는_파일_인공지능_제출_공모사업_관리대장서식_예산담당관-xlsx.pdf</t>
        </is>
      </c>
      <c r="M1965" s="1" t="n">
        <v>3</v>
      </c>
    </row>
    <row r="1966" ht="90" customHeight="1">
      <c r="I1966" s="1" t="inlineStr">
        <is>
          <t>95dbde6e-b2e4-44ef-a7b3-30f57e6e4fcf</t>
        </is>
      </c>
      <c r="J1966" s="1" t="n">
        <v>4.776595687872032e-06</v>
      </c>
      <c r="K1966" s="1" t="inlineStr">
        <is>
          <t>내부자료</t>
        </is>
      </c>
      <c r="L1966" s="1" t="inlineStr">
        <is>
          <t>334_2207_정보화정책과_업무매뉴얼_과학기술정보통신부_공공SW사업_하도급_승인_및_관리_가이드20227월.pdf</t>
        </is>
      </c>
      <c r="M1966" s="1" t="n">
        <v>25</v>
      </c>
    </row>
    <row r="1967" ht="90" customHeight="1">
      <c r="A1967" s="1" t="n">
        <v>611</v>
      </c>
      <c r="B1967" s="1" t="inlineStr">
        <is>
          <t>외부인사가 부산시 회의 참석시 수당은 얼마인가요?</t>
        </is>
      </c>
      <c r="C1967" s="1" t="inlineStr">
        <is>
          <t>별표_수당의_지급기준(제5조제1항_관련)(부산광역시_소속_위원회_위원_수당_및_여비_지급에_관한_조례).pdf</t>
        </is>
      </c>
      <c r="D1967" s="1" t="inlineStr">
        <is>
          <t>1</t>
        </is>
      </c>
      <c r="E1967" s="4" t="inlineStr">
        <is>
          <t>미포함</t>
        </is>
      </c>
      <c r="F1967" s="4" t="inlineStr">
        <is>
          <t>미선택</t>
        </is>
      </c>
      <c r="G1967" s="1" t="inlineStr">
        <is>
          <t>3d4e8e01381e465185bc71a447f16a48</t>
        </is>
      </c>
      <c r="H1967" s="1" t="inlineStr">
        <is>
          <t>부산시에서 외부인사가 회의에 참석할 때 지급되는 수당에 대해 알아보면 다음과 같습니다.
먼저, **'부산광역시 소속위원회 수당 및 여비지급에 관한 조례'**에 따르면, 일반적인 외부인사(위촉위원 및 관계전문가)가 회의에 참석할 경우 지급되는 수당은 **"기본 2시간에 100,000원", 그리고 "2시간을 초과할 때마다 1일 1회에 한하여 50,000원씩 추가로 지급"**됩니다. 이는 사이버 회의의 경우에도 동일하게 적용되며, 사이버 회의의 경우 기본료는 50,000원이고, 초과료는 20,000원입니다.
또한, **'부산광역시 공공기관의 공공성 강화와 민주적 운영을 위한 조례'**에서도 위원회의 회의에 출석한 위촉위원 및 관계전문가 등에게는 예산의 범위에서 수당과 여비를 지급할 수 있다고 규정하고 있습니다.
이를 종합하면, 외부인사가 부산시 회의에 참석할 경우 지급되는 수당은 일반적으로 **기본 2시간에 100,000원**, **추가 시간에 따라 50,000원씩 증액**된다고 볼 수 있습니다.
참고로, 이러한 수당 지급은 관련 조례와 예산 편성 지침에 따라 결정되며, 실제 지급액은 예산 상황에 따라 변동될 수 있습니다. 보다 정확한 정보를 얻기 위해서는 최신의 조례나 예산 편성을 확인하시는 것이 좋습니다. 도움이 필요하시면 언제든지 말씀해 주세요!</t>
        </is>
      </c>
      <c r="I1967" s="2" t="inlineStr">
        <is>
          <t>735eb073-91eb-437f-9b37-99e64f470bd2</t>
        </is>
      </c>
      <c r="J1967" s="2" t="n">
        <v>0.02221685461699963</v>
      </c>
      <c r="K1967" s="2" t="inlineStr">
        <is>
          <t>자치법규정보시스템</t>
        </is>
      </c>
      <c r="L1967" s="2" t="inlineStr">
        <is>
          <t>82_페이지9_문서2_162208_부산광역시_도시브랜드_관리_및_가치_제고에_관한_조례.pdf</t>
        </is>
      </c>
      <c r="M1967" s="2" t="n">
        <v>3</v>
      </c>
    </row>
    <row r="1968" ht="90" customHeight="1">
      <c r="I1968" s="2" t="inlineStr">
        <is>
          <t>ddbb2a89-cd5f-4fca-910d-d9aabaf58168</t>
        </is>
      </c>
      <c r="J1968" s="2" t="n">
        <v>0.01420920807868242</v>
      </c>
      <c r="K1968" s="2" t="inlineStr">
        <is>
          <t>자치법규정보시스템</t>
        </is>
      </c>
      <c r="L1968" s="2" t="inlineStr">
        <is>
          <t>340_페이지34_문서10_162656_부산광역시_주소정보에_관한_조례.pdf</t>
        </is>
      </c>
      <c r="M1968" s="2" t="n">
        <v>2</v>
      </c>
    </row>
    <row r="1969" ht="90" customHeight="1">
      <c r="I1969" s="2" t="inlineStr">
        <is>
          <t>22309ae0-2e00-44a0-bde2-afe357df0470</t>
        </is>
      </c>
      <c r="J1969" s="2" t="n">
        <v>0.01380283988032962</v>
      </c>
      <c r="K1969" s="2" t="inlineStr">
        <is>
          <t>자치법규정보시스템</t>
        </is>
      </c>
      <c r="L1969" s="2" t="inlineStr">
        <is>
          <t>770_페이지77_문서10_163420_부산광역시_공공기관의_공공성_강화와_민주적_운영을_위한_조례.pdf</t>
        </is>
      </c>
      <c r="M1969" s="2" t="n">
        <v>3</v>
      </c>
    </row>
    <row r="1970" ht="90" customHeight="1">
      <c r="I1970" s="1" t="inlineStr">
        <is>
          <t>a22ab244-16f6-499e-b502-230c31862d4d</t>
        </is>
      </c>
      <c r="J1970" s="1" t="n">
        <v>0.01280087418854237</v>
      </c>
      <c r="K1970" s="1" t="inlineStr">
        <is>
          <t>내부자료</t>
        </is>
      </c>
      <c r="L1970" s="1" t="inlineStr">
        <is>
          <t>22_2501_공공기관담당관_업무매뉴얼_공공기관담당관_2025년도_부산광역시_지방공기업_예산편성보완지침.pdf</t>
        </is>
      </c>
      <c r="M1970" s="1" t="n">
        <v>61</v>
      </c>
    </row>
    <row r="1971" ht="90" customHeight="1">
      <c r="I1971" s="1" t="inlineStr">
        <is>
          <t>2bbdb1b9-7a89-440e-9a2f-b9cdd983747c</t>
        </is>
      </c>
      <c r="J1971" s="1" t="n">
        <v>0.009008092805743217</v>
      </c>
      <c r="K1971" s="1" t="inlineStr">
        <is>
          <t>내부자료골든셋</t>
        </is>
      </c>
      <c r="L1971" s="1" t="inlineStr">
        <is>
          <t>2508_예산담당실_매뉴얼_예산담당관실_부산시_2026년도_예산편성계획.pdf</t>
        </is>
      </c>
      <c r="M1971" s="1" t="n">
        <v>44</v>
      </c>
    </row>
    <row r="1972" ht="90" customHeight="1">
      <c r="A1972" s="1" t="n">
        <v>612</v>
      </c>
      <c r="B1972" s="1" t="inlineStr">
        <is>
          <t>2006년 2월 입사했는데 20년차 장기재직 휴가를 언제까지 사용해야 하나요?</t>
        </is>
      </c>
      <c r="C1972" s="1" t="inlineStr">
        <is>
          <t>1227_2407_부산광역시_인사과_업무매뉴얼_인사과_장기재직휴가_시행지침_개정전문.pdf</t>
        </is>
      </c>
      <c r="D1972" s="1" t="inlineStr">
        <is>
          <t>3, 5</t>
        </is>
      </c>
      <c r="E1972" s="4" t="inlineStr">
        <is>
          <t>포함</t>
        </is>
      </c>
      <c r="F1972" s="4" t="inlineStr">
        <is>
          <t>미선택</t>
        </is>
      </c>
      <c r="G1972" s="1" t="inlineStr">
        <is>
          <t>87812635c8ca43a684eea734e7205980</t>
        </is>
      </c>
      <c r="H1972" s="1" t="inlineStr">
        <is>
          <t>귀하의 질문에 답변드리겠습니다.
우선, 귀하께서는 2006년 2월에 입사하셨으므로 2026년 2월에 20년차에 도달하게 됩니다. 따라서 20년차 장기재직 휴가는 2026년에 사용할 수 있는 자격이 생깁니다.
그러나 정확한 사용 기한은 부산광역시 내부 지침이나 규정에 따라 다를 수 있으므로, 최신 정보를 확인하는 것이 중요합니다. 일반적으로 장기재직 휴가는 일정 기간 내에 사용하지 않으면 소멸될 수 있으니, 미리 계획을 세우시는 것이 좋습니다.
또한, 앞서 언급한 문서들에서는 다음과 같은 내용이 있습니다:
- **'23.10.11. 「부산광역시 공무원 복무 조례」개정으로 확대된 장기재직 휴가 일수가 6개월 내 소멸 예정인 자는 신설·확대된 장기재직 휴가 5일에 한하여 소멸유예기간을 적용하여 '24. 4. 1.한 사용 가능**이라고 되어 있습니다. 이는 특정 기간에 해당하는 직원들에게 적용되는 내용이며, 귀하의 경우에는 해당되지 않을 것으로 보입니다.
- **재직기간 별 해당 기간 내 반드시 사용**하라는 원칙이 있으며, **토·일요일 및 공휴일은 휴가기간에 산입하지 않는다**는 점도 유의해야 합니다.
최종적으로, 가장 정확한 정보는 부산광역시 인사과의 공식 지침을 통해 확인할 수 있습니다. 인사과에 직접 문의하시거나, 인사 담당자에게 연락하여 자세한 사항을 알아보시는 것을 추천드립니다.
추가적인 도움이 필요하시면 언제든지 말씀해 주세요!</t>
        </is>
      </c>
      <c r="I1972" s="5" t="inlineStr">
        <is>
          <t>d90900dd-41af-4d32-8b63-ccfd787f88b8</t>
        </is>
      </c>
      <c r="J1972" s="5" t="n">
        <v>0.0003218643250875175</v>
      </c>
      <c r="K1972" s="5" t="inlineStr">
        <is>
          <t>내부자료</t>
        </is>
      </c>
      <c r="L1972" s="5" t="inlineStr">
        <is>
          <t>1227_2407_부산광역시_인사과_업무매뉴얼_인사과_장기재직휴가_시행지침_개정전문.pdf</t>
        </is>
      </c>
      <c r="M1972" s="5" t="n">
        <v>3</v>
      </c>
    </row>
    <row r="1973" ht="90" customHeight="1">
      <c r="I1973" s="2" t="inlineStr">
        <is>
          <t>188b7c62-c0c1-4ea8-a4cc-83dd5dfe3f06</t>
        </is>
      </c>
      <c r="J1973" s="2" t="n">
        <v>2.838469117705245e-05</v>
      </c>
      <c r="K1973" s="2" t="inlineStr">
        <is>
          <t>내부자료</t>
        </is>
      </c>
      <c r="L1973" s="2" t="inlineStr">
        <is>
          <t>17_2412_공공기관담당관_업무매뉴얼_행정안전부_지방공기업_통합경영공시_기준.pdf</t>
        </is>
      </c>
      <c r="M1973" s="2" t="n">
        <v>43</v>
      </c>
    </row>
    <row r="1974" ht="90" customHeight="1">
      <c r="I1974" s="2" t="inlineStr">
        <is>
          <t>ae3f5807-c46f-48ff-b17b-aad0c8a3ac78</t>
        </is>
      </c>
      <c r="J1974" s="2" t="n">
        <v>1.287627947021974e-05</v>
      </c>
      <c r="K1974" s="2" t="inlineStr">
        <is>
          <t>내부자료</t>
        </is>
      </c>
      <c r="L1974" s="2" t="inlineStr">
        <is>
          <t>1227_2407_부산광역시_인사과_업무매뉴얼_인사과_장기재직휴가_시행지침_개정전문.pdf</t>
        </is>
      </c>
      <c r="M1974" s="2" t="n">
        <v>2</v>
      </c>
    </row>
    <row r="1975" ht="90" customHeight="1">
      <c r="I1975" s="1" t="inlineStr">
        <is>
          <t>7328acdf-72be-403a-af16-b567f7eee18a</t>
        </is>
      </c>
      <c r="J1975" s="1" t="n">
        <v>1.233363652110012e-05</v>
      </c>
      <c r="K1975" s="1" t="inlineStr">
        <is>
          <t>내부자료</t>
        </is>
      </c>
      <c r="L1975" s="1" t="inlineStr">
        <is>
          <t>284_2501_인사과_기타_인사과_2025년_직원_장기재직휴가_지원_계획.pdf</t>
        </is>
      </c>
      <c r="M1975" s="1" t="n">
        <v>2</v>
      </c>
    </row>
    <row r="1976" ht="90" customHeight="1">
      <c r="I1976" s="6" t="inlineStr">
        <is>
          <t>6c69421a-bbba-451c-b7d5-3f5addf3e573</t>
        </is>
      </c>
      <c r="J1976" s="6" t="n">
        <v>6.653914169874042e-06</v>
      </c>
      <c r="K1976" s="6" t="inlineStr">
        <is>
          <t>내부자료</t>
        </is>
      </c>
      <c r="L1976" s="6" t="inlineStr">
        <is>
          <t>1227_2407_부산광역시_인사과_업무매뉴얼_인사과_장기재직휴가_시행지침_개정전문.pdf</t>
        </is>
      </c>
      <c r="M1976" s="6" t="n">
        <v>5</v>
      </c>
    </row>
    <row r="1977" ht="90" customHeight="1">
      <c r="A1977" s="1" t="n">
        <v>613</v>
      </c>
      <c r="B1977" s="1" t="inlineStr">
        <is>
          <t>1996년 10월 입사했는데 장기재직휴가 일수는 며칠이야?</t>
        </is>
      </c>
      <c r="C1977" s="1" t="inlineStr">
        <is>
          <t>1227_2407_부산광역시_인사과_업무매뉴얼_인사과_장기재직휴가_시행지침_개정전문.pdf</t>
        </is>
      </c>
      <c r="D1977" s="1" t="inlineStr">
        <is>
          <t>2, 5</t>
        </is>
      </c>
      <c r="E1977" s="4" t="inlineStr">
        <is>
          <t>미포함</t>
        </is>
      </c>
      <c r="F1977" s="4" t="inlineStr">
        <is>
          <t>미선택</t>
        </is>
      </c>
      <c r="G1977" s="1" t="inlineStr">
        <is>
          <t>2f987c2991314969a5eedde37d563c25</t>
        </is>
      </c>
      <c r="H1977" s="1" t="inlineStr">
        <is>
          <t>1996년 10월에 입사하셨다면, 현재까지의 재직기간을 계산해야 합니다. 예를 들어, 2023년 10월까지 근무하셨다고 가정하면 재직기간은 약 27년 정도 됩니다.
앞서 제시된 문서들에 따르면, **재직기간별 장기재직휴가 일수는 다음과 같습니다**:
- **5년 이상 9년 미만**: 5일
- **10년 이상 19년 미만**: 15일
- **20년 이상 29년 미만**: 25일
- **30년 이상**: 25일
따라서, 재직기간이 **27년**인 경우에는 **10년 이상 19년 미만** 구간에 속하므로 **15일의 장기재직휴가**를 받으실 수 있습니다.
또한, 2023년에 관련 조례를 개정하여 일부 휴가 일수가 변경되었지만, 이미 근무하신 기간에 대한 휴가는 이전 규정을 따릅니다. 그러므로 1996년부터 근무하신 분은 개정 전의 규정에 따라 휴가를 계산하게 됩니다.
**추가 정보**:
- **군입영 자녀를 둔 공무원**은 자녀 입영 당일 1일과 신병훈련수료식 당일 1일의 휴가를 받을 수 있습니다.
- **남성 공무원**은 배우자의 임신 검진에 동행하기 위해 10일의 범위에서 **임신검진동행휴가**를 사용할 수 있습니다.
- **9세 이상 10세 이하 또는 초등학교 3학년 이상 4학년 이하의 자녀**를 가진 공무원은 12개월의 범위에서 **1일 최대 2시간의 학습지도시간**을 사용할 수 있습니다.
이러한 다양한 휴가를 활용하여 업무와 가정의 균형을 맞추시는 데 도움이 되길 바랍니다. 더 궁금한 사항이 있으시면 언제든지 물어보세요!</t>
        </is>
      </c>
      <c r="I1977" s="2" t="inlineStr">
        <is>
          <t>c31c23f9-0f9d-4b9e-8edf-52262a6f9a4a</t>
        </is>
      </c>
      <c r="J1977" s="2" t="n">
        <v>0.000226733143790625</v>
      </c>
      <c r="K1977" s="2" t="inlineStr">
        <is>
          <t>내부자료</t>
        </is>
      </c>
      <c r="L1977" s="2" t="inlineStr">
        <is>
          <t>1283_2503_인사과_공문_인사과_2025년_공무원_후생복지_추진계획배포-hwp.pdf</t>
        </is>
      </c>
      <c r="M1977" s="2" t="n">
        <v>6</v>
      </c>
    </row>
    <row r="1978" ht="90" customHeight="1">
      <c r="I1978" s="5" t="inlineStr">
        <is>
          <t>ae3f5807-c46f-48ff-b17b-aad0c8a3ac78</t>
        </is>
      </c>
      <c r="J1978" s="5" t="n">
        <v>7.401114271488041e-05</v>
      </c>
      <c r="K1978" s="5" t="inlineStr">
        <is>
          <t>내부자료</t>
        </is>
      </c>
      <c r="L1978" s="5" t="inlineStr">
        <is>
          <t>1227_2407_부산광역시_인사과_업무매뉴얼_인사과_장기재직휴가_시행지침_개정전문.pdf</t>
        </is>
      </c>
      <c r="M1978" s="5" t="n">
        <v>2</v>
      </c>
    </row>
    <row r="1979" ht="90" customHeight="1">
      <c r="I1979" s="2" t="inlineStr">
        <is>
          <t>5b2cd0ce-d9b5-45e7-b600-ef9ac26d73f8</t>
        </is>
      </c>
      <c r="J1979" s="2" t="n">
        <v>5.01566864841152e-05</v>
      </c>
      <c r="K1979" s="2" t="inlineStr">
        <is>
          <t>내부자료</t>
        </is>
      </c>
      <c r="L1979" s="2" t="inlineStr">
        <is>
          <t>1283_2503_인사과_공문_인사과_2025년_공무원_후생복지_추진계획배포-hwp.pdf</t>
        </is>
      </c>
      <c r="M1979" s="2" t="n">
        <v>8</v>
      </c>
    </row>
    <row r="1980" ht="90" customHeight="1">
      <c r="I1980" s="1" t="inlineStr">
        <is>
          <t>7328acdf-72be-403a-af16-b567f7eee18a</t>
        </is>
      </c>
      <c r="J1980" s="1" t="n">
        <v>4.255914986291954e-05</v>
      </c>
      <c r="K1980" s="1" t="inlineStr">
        <is>
          <t>내부자료</t>
        </is>
      </c>
      <c r="L1980" s="1" t="inlineStr">
        <is>
          <t>284_2501_인사과_기타_인사과_2025년_직원_장기재직휴가_지원_계획.pdf</t>
        </is>
      </c>
      <c r="M1980" s="1" t="n">
        <v>2</v>
      </c>
    </row>
    <row r="1981" ht="90" customHeight="1">
      <c r="I1981" s="1" t="inlineStr">
        <is>
          <t>4c55f2d8-033f-4554-929f-f43b69715644</t>
        </is>
      </c>
      <c r="J1981" s="1" t="n">
        <v>2.454387686157133e-05</v>
      </c>
      <c r="K1981" s="1" t="inlineStr">
        <is>
          <t>자치법규정보시스템</t>
        </is>
      </c>
      <c r="L1981" s="1" t="inlineStr">
        <is>
          <t>199_페이지20_문서9_162426_부산광역시_공무원_복무_조례.pdf</t>
        </is>
      </c>
      <c r="M1981" s="1" t="n">
        <v>3</v>
      </c>
    </row>
    <row r="1982" ht="90" customHeight="1">
      <c r="A1982" s="1" t="n">
        <v>614</v>
      </c>
      <c r="B1982" s="1" t="inlineStr">
        <is>
          <t>공유재산 사용허가/대부의 경우 수의계약 대상 관련 근거는 무엇인가요?</t>
        </is>
      </c>
      <c r="C1982" s="1" t="inlineStr">
        <is>
          <t>2024_공유재산업무편람.pdf</t>
        </is>
      </c>
      <c r="D1982" s="1" t="inlineStr">
        <is>
          <t>90</t>
        </is>
      </c>
      <c r="E1982" s="4" t="inlineStr">
        <is>
          <t>포함</t>
        </is>
      </c>
      <c r="F1982" s="4" t="inlineStr">
        <is>
          <t>선택</t>
        </is>
      </c>
      <c r="G1982" s="1" t="inlineStr">
        <is>
          <t>e2a8c91679c4459abe93738b737677f4</t>
        </is>
      </c>
      <c r="H1982" s="1" t="inlineStr">
        <is>
          <t>공유재산 사용허가 및 대부에서 수의계약 대상에 대한 관련 근거는 「공유재산 및 물품 관리법」 제20조제2항, 같은 법 시행령 제13조제3항, 그리고 「공유재산 및 물품 관리법」 제29조제1항, 같은 법 시행령 제29조제1항입니다.
- **행정재산**의 경우:
  - **관련 근거**: 「공유재산 및 물품 관리법」 제20조제2항, 같은 법 시행령 제13조제3항
  - **수의계약 대상 조건**:
    1. 국가, 지방자치단체, 공법인, 공익법인이 직접 사용하려는 경우
    2. 일단의 면적이 1만제곱미터 이하인 농경지를 경작의 목적으로 해당 지방자치단체에 거주하는 농업인에게 사용허가하는 경우
    3. 청사의 구내재산을 공무원 후생목적으로 사용하기 위하여 그 재산의 사용을 허가하는 경우
    4. 법률에 따라 해당 재산의 무상 사용허가를 할 수 있는 자에게 그 재산의 유상 사용허가를 하는 경우
    5. 사용료 면제 대상자에게 사용허가를 하는 경우
    6. 사용허가를 하려고 하는 재산의 가격이 일정 금액 이하인 경우
    7. 2회에 걸쳐 유효한 일반입찰이 성립되지 아니한 경우
- **일반재산**의 경우:
  - **관련 근거**: 「공유재산 및 물품 관리법」 제29조제1항, 같은 법 시행령 제29조제1항
  - **수의계약 대상 조건**:
    - 그 재산의 목적·성질 등을 고려하여 필요하다고 인정되는 경우로서 「공유재산 및 물품 관리법 시행령」 제29조제1항 각 호에 해당하는 경우
    - 다른 법률에서 공유재산에 대한 수의계약 등을 규정하고 있는 경우
이러한 근거에 따라 공유재산의 사용허가 및 대부를 수의계약으로 진행할 수 있습니다. 수의계약을 체결할 때는 해당 조건을 충족하는지 확인하고, 절차를 준수해야 합니다. 추가적인 문의사항이 있으시면 언제든지 말씀해 주세요!</t>
        </is>
      </c>
      <c r="I1982" s="5" t="inlineStr">
        <is>
          <t>238b40a4-1dc9-4c5b-9b01-493e87a5b6eb</t>
        </is>
      </c>
      <c r="J1982" s="5" t="n">
        <v>0.9973000884056091</v>
      </c>
      <c r="K1982" s="5" t="inlineStr">
        <is>
          <t>내부자료골든셋</t>
        </is>
      </c>
      <c r="L1982" s="5" t="inlineStr">
        <is>
          <t>2024_공유재산업무편람.pdf</t>
        </is>
      </c>
      <c r="M1982" s="5" t="n">
        <v>90</v>
      </c>
    </row>
    <row r="1983" ht="90" customHeight="1">
      <c r="I1983" s="2" t="inlineStr">
        <is>
          <t>e31e32e5-a08c-4a89-907c-f727fcf0912b</t>
        </is>
      </c>
      <c r="J1983" s="2" t="n">
        <v>0.9060097932815552</v>
      </c>
      <c r="K1983" s="2" t="inlineStr">
        <is>
          <t>내부자료골든셋</t>
        </is>
      </c>
      <c r="L1983" s="2" t="inlineStr">
        <is>
          <t>2024_공유재산업무편람.pdf</t>
        </is>
      </c>
      <c r="M1983" s="2" t="n">
        <v>89</v>
      </c>
    </row>
    <row r="1984" ht="90" customHeight="1">
      <c r="I1984" s="2" t="inlineStr">
        <is>
          <t>1340bcba-4937-4939-866d-e5f45e7ae862</t>
        </is>
      </c>
      <c r="J1984" s="2" t="n">
        <v>0.8086790442466736</v>
      </c>
      <c r="K1984" s="2" t="inlineStr">
        <is>
          <t>내부자료골든셋</t>
        </is>
      </c>
      <c r="L1984" s="2" t="inlineStr">
        <is>
          <t>2024_공유재산업무편람.pdf</t>
        </is>
      </c>
      <c r="M1984" s="2" t="n">
        <v>200</v>
      </c>
    </row>
    <row r="1985" ht="90" customHeight="1">
      <c r="I1985" s="1" t="inlineStr">
        <is>
          <t>8a358b62-df9b-412f-b9a2-54b5d5467d13</t>
        </is>
      </c>
      <c r="J1985" s="1" t="n">
        <v>0.8074383735656738</v>
      </c>
      <c r="K1985" s="1" t="inlineStr">
        <is>
          <t>내부자료골든셋</t>
        </is>
      </c>
      <c r="L1985" s="1" t="inlineStr">
        <is>
          <t>2024_공유재산업무편람.pdf</t>
        </is>
      </c>
      <c r="M1985" s="1" t="n">
        <v>88</v>
      </c>
    </row>
    <row r="1986" ht="90" customHeight="1">
      <c r="I1986" s="1" t="inlineStr">
        <is>
          <t>43bab443-fa94-4a19-abda-98e270e82c31</t>
        </is>
      </c>
      <c r="J1986" s="1" t="n">
        <v>0.8072649836540222</v>
      </c>
      <c r="K1986" s="1" t="inlineStr">
        <is>
          <t>내부자료골든셋</t>
        </is>
      </c>
      <c r="L1986" s="1" t="inlineStr">
        <is>
          <t>2024_공유재산업무편람.pdf</t>
        </is>
      </c>
      <c r="M1986" s="1" t="n">
        <v>91</v>
      </c>
    </row>
    <row r="1987" ht="90" customHeight="1">
      <c r="A1987" s="1" t="n">
        <v>615</v>
      </c>
      <c r="B1987" s="1" t="inlineStr">
        <is>
          <t>연간 사용(대부)료 산출방법은?</t>
        </is>
      </c>
      <c r="C1987" s="1" t="inlineStr">
        <is>
          <t>2024_공유재산업무편람.pdf</t>
        </is>
      </c>
      <c r="D1987" s="1" t="inlineStr">
        <is>
          <t>104, 108</t>
        </is>
      </c>
      <c r="E1987" s="4" t="inlineStr">
        <is>
          <t>포함</t>
        </is>
      </c>
      <c r="F1987" s="4" t="inlineStr">
        <is>
          <t>선택</t>
        </is>
      </c>
      <c r="G1987" s="1" t="inlineStr">
        <is>
          <t>45111f1680174f9e9b1d01dff54dbdbf</t>
        </is>
      </c>
      <c r="H1987" s="1" t="inlineStr">
        <is>
          <t>연간 사용(대부)료는 다음과 같이 산출됩니다:
1. **재산가격 산출**: 먼저, `재산가격`을 구해야 합니다. 이는 `시행령 제31조`에 따라 산출되며, 일반적으로 해당 재산의 시장가치나 공시지가 등을 기반으로 합니다.
2. **사용료율 결정**: 다음으로, `사용료율`을 결정합니다. 이는 재산가격의 연 1천분의 10 이상으로, 지방자치단체의 조례로 정하며, 월할 또는 일할 계산이 가능합니다.
3. **연간 사용(대부)료 계산**: 마지막으로, 연간 사용(대부)료는 다음과 같이 계산됩니다:
   \[
   \text{연간 사용(대부)료} = \text{재산가격} \times \text{사용료율}
   \]
예를 들어, 재산가격이 1,000,000원이고 사용료율이 연 1천분의 50(5%)이라면,
\[
\text{연간 사용(대부)료} = 1,000,000원 \times 0.05 = 50,000원
\]
이렇게 연간 사용(대부)료를 산출할 수 있습니다.
또한, 일반입찰을 통해 사용(대부)를 받는 경우에는 첫 해에는 최고 입찰가로 결정되고, 이후 갱신 시에는 위의 방법이나 갱신 직전 연도의 연간 대부료와 현재 재산가치를 비교하여 더 높은 금액을 적용합니다.
추가적인 사항으로는, 재난으로 피해를 입은 경우 한시적으로 사용료율을 인하할 수 있으며, 이때에도 연간 사용(대부)료는 재산가격과 인하된 사용료율을 사용하여 계산합니다.</t>
        </is>
      </c>
      <c r="I1987" s="5" t="inlineStr">
        <is>
          <t>47391ab8-4810-4ce5-9ba2-f35ec356de66</t>
        </is>
      </c>
      <c r="J1987" s="5" t="n">
        <v>0.999817430973053</v>
      </c>
      <c r="K1987" s="5" t="inlineStr">
        <is>
          <t>내부자료골든셋</t>
        </is>
      </c>
      <c r="L1987" s="5" t="inlineStr">
        <is>
          <t>2024_공유재산업무편람.pdf</t>
        </is>
      </c>
      <c r="M1987" s="5" t="n">
        <v>104</v>
      </c>
    </row>
    <row r="1988" ht="90" customHeight="1">
      <c r="I1988" s="5" t="inlineStr">
        <is>
          <t>e2d823c7-9673-40e1-a2bb-dc45672f8752</t>
        </is>
      </c>
      <c r="J1988" s="5" t="n">
        <v>0.9975136518478394</v>
      </c>
      <c r="K1988" s="5" t="inlineStr">
        <is>
          <t>내부자료골든셋</t>
        </is>
      </c>
      <c r="L1988" s="5" t="inlineStr">
        <is>
          <t>2024_공유재산업무편람.pdf</t>
        </is>
      </c>
      <c r="M1988" s="5" t="n">
        <v>108</v>
      </c>
    </row>
    <row r="1989" ht="90" customHeight="1">
      <c r="I1989" s="2" t="inlineStr">
        <is>
          <t>fec239b6-d9e5-4187-a282-83d4ac4eeba3</t>
        </is>
      </c>
      <c r="J1989" s="2" t="n">
        <v>0.9385943412780762</v>
      </c>
      <c r="K1989" s="2" t="inlineStr">
        <is>
          <t>내부자료골든셋</t>
        </is>
      </c>
      <c r="L1989" s="2" t="inlineStr">
        <is>
          <t>2024_공유재산업무편람.pdf</t>
        </is>
      </c>
      <c r="M1989" s="2" t="n">
        <v>124</v>
      </c>
    </row>
    <row r="1990" ht="90" customHeight="1">
      <c r="I1990" s="1" t="inlineStr">
        <is>
          <t>3f9a577b-253e-4999-abd9-a7b00ca16b14</t>
        </is>
      </c>
      <c r="J1990" s="1" t="n">
        <v>0.9235251545906067</v>
      </c>
      <c r="K1990" s="1" t="inlineStr">
        <is>
          <t>내부자료골든셋</t>
        </is>
      </c>
      <c r="L1990" s="1" t="inlineStr">
        <is>
          <t>2024_공유재산업무편람.pdf</t>
        </is>
      </c>
      <c r="M1990" s="1" t="n">
        <v>259</v>
      </c>
    </row>
    <row r="1991" ht="90" customHeight="1">
      <c r="I1991" s="1" t="inlineStr">
        <is>
          <t>a99628a7-a0ac-497c-a9ae-37b8921a7f2d</t>
        </is>
      </c>
      <c r="J1991" s="1" t="n">
        <v>0.6228787899017334</v>
      </c>
      <c r="K1991" s="1" t="inlineStr">
        <is>
          <t>내부자료골든셋</t>
        </is>
      </c>
      <c r="L1991" s="1" t="inlineStr">
        <is>
          <t>2024_공유재산업무편람.pdf</t>
        </is>
      </c>
      <c r="M1991" s="1" t="n">
        <v>123</v>
      </c>
    </row>
    <row r="1992" ht="90" customHeight="1">
      <c r="A1992" s="1" t="n">
        <v>616</v>
      </c>
      <c r="B1992" s="1" t="inlineStr">
        <is>
          <t>행정재산에 대해 사용허가를 연장하는 경우, 「공유재산 및 물품관리법」과 「상가임대차법」 중 어느 법을 적용해야하는 가요?</t>
        </is>
      </c>
      <c r="C1992" s="1" t="inlineStr">
        <is>
          <t>2023_공유재산_질의회신_및_감사_사례집(누리집_공개).pdf</t>
        </is>
      </c>
      <c r="D1992" s="1" t="inlineStr">
        <is>
          <t>54</t>
        </is>
      </c>
      <c r="E1992" s="4" t="inlineStr">
        <is>
          <t>포함</t>
        </is>
      </c>
      <c r="F1992" s="4" t="inlineStr">
        <is>
          <t>선택</t>
        </is>
      </c>
      <c r="G1992" s="1" t="inlineStr">
        <is>
          <t>aa78df89e35842fcb65dfef0821a0556</t>
        </is>
      </c>
      <c r="H1992" s="1" t="inlineStr">
        <is>
          <t>행정재산에 대해 사용허가를 연장하는 경우에는 「공유재산 및 물품관리법」을 적용해야 합니다. 이는 다음과 같은 이유로 설명할 수 있습니다:
1. **법의 우선 적용 원칙**: 「공유재산 및 물품관리법」은 공유재산의 보호와 취득, 유지, 보존 및 운용과 처분의 적정을 도모하기 위해 제정된 법률로, 제1조에서 그 목적을 분명히 밝히고 있습니다. 특히, 제20조, 제21조, 제29조, 제31조 등에서 행정재산의 사용허가 절차와 방법, 사용·대부 기간 및 갱신 등에 대해 구체적으로 규정하고 있습니다.
2. **「상가임대차법」의 적용 대상 아님**: 「상가임대차법」은 주로 상업용 건축물에 대한 임대차에 관한 사항을 다루며, 민간의 사경제 주체 사이에서 이루어지는 사법상의 계약을 전제로 합니다. 반면, 행정재산의 사용허가는 공공기관이 공권력을 가진 우월한 지위에서 특정인에게 행정재산을 사용할 권리를 설정해주는 일종의 특허다. 따라서 행정재산의 사용허가는 「상가임대차법」의 적용 대상이 아닙니다.
3. **특례 규정의 부재**: 만약 「상가임대차법」에서 「공유재산 및 물품관리법」에도 불구하고 공유재산의 사용허가·대부의 기간 등에 대한 특례를 별도로 규정하고 있다면 상황이 달라질 수 있으나, 현재 그러한 특례 규정은 없습니다.
4. **관련 판례 및 해석**: 법제처의 해석에서도 행정재산의 사용허가는 「공유재산 및 물품관리법」의 규정을 우선 적용하며, 별도의 특별법이 없는 한 해당 법률에 따라 처리해야 한다고 보고 있습니다.
**결론적으로**, 행정재산의 사용허가 연장에 대해서는 「공유재산 및 물품관리법」의 규정을 따라야 하며, 「상가임대차법」은 적용되지 않습니다. 따라서 해당 행정재산의 사용허가 연장은 「공유재산 및 물품관리법」에 명시된 절차와 방법에 따라 진행되어야 합니다.</t>
        </is>
      </c>
      <c r="I1992" s="5" t="inlineStr">
        <is>
          <t>3c50776e-0c14-4944-8e7b-4f45c7060fb4</t>
        </is>
      </c>
      <c r="J1992" s="5" t="n">
        <v>0.9998199343681335</v>
      </c>
      <c r="K1992" s="5" t="inlineStr">
        <is>
          <t>내부자료골든셋</t>
        </is>
      </c>
      <c r="L1992" s="5" t="inlineStr">
        <is>
          <t>2023_공유재산_질의회신_및_감사_사례집(누리집_공개).pdf</t>
        </is>
      </c>
      <c r="M1992" s="5" t="n">
        <v>54</v>
      </c>
    </row>
    <row r="1993" ht="90" customHeight="1">
      <c r="I1993" s="1" t="inlineStr">
        <is>
          <t>e7b1859c-28b7-4cdc-bea4-e42e801585ff</t>
        </is>
      </c>
      <c r="J1993" s="1" t="n">
        <v>0.07848166674375534</v>
      </c>
      <c r="K1993" s="1" t="inlineStr">
        <is>
          <t>내부자료골든셋</t>
        </is>
      </c>
      <c r="L1993" s="1" t="inlineStr">
        <is>
          <t>2407_공유재산_및_물품_관리법_법률_제19990호_20240710.pdf</t>
        </is>
      </c>
      <c r="M1993" s="1" t="n">
        <v>7</v>
      </c>
    </row>
    <row r="1994" ht="90" customHeight="1">
      <c r="I1994" s="1" t="inlineStr">
        <is>
          <t>fa3c0f59-eb24-4a29-8e7c-901fd766f4f8</t>
        </is>
      </c>
      <c r="J1994" s="1" t="n">
        <v>0.05000942572951317</v>
      </c>
      <c r="K1994" s="1" t="inlineStr">
        <is>
          <t>내부자료</t>
        </is>
      </c>
      <c r="L1994" s="1" t="inlineStr">
        <is>
          <t>91_2208_법무담당관_업무매뉴얼_법제처_자치법규_입안_길라잡이.pdf</t>
        </is>
      </c>
      <c r="M1994" s="1" t="n">
        <v>166</v>
      </c>
    </row>
    <row r="1995" ht="90" customHeight="1">
      <c r="I1995" s="1" t="inlineStr">
        <is>
          <t>ff31113e-58ec-401a-92fc-b29c22eb4413</t>
        </is>
      </c>
      <c r="J1995" s="1" t="n">
        <v>0.04786613583564758</v>
      </c>
      <c r="K1995" s="1" t="inlineStr">
        <is>
          <t>내부자료</t>
        </is>
      </c>
      <c r="L1995" s="1" t="inlineStr">
        <is>
          <t>91_2208_법무담당관_업무매뉴얼_법제처_자치법규_입안_길라잡이.pdf</t>
        </is>
      </c>
      <c r="M1995" s="1" t="n">
        <v>158</v>
      </c>
    </row>
    <row r="1996" ht="90" customHeight="1">
      <c r="I1996" s="1" t="inlineStr">
        <is>
          <t>8f6109ed-0b0e-453e-95cd-ab0bd63bd77e</t>
        </is>
      </c>
      <c r="J1996" s="1" t="n">
        <v>0.03014378808438778</v>
      </c>
      <c r="K1996" s="1" t="inlineStr">
        <is>
          <t>내부자료골든셋</t>
        </is>
      </c>
      <c r="L1996" s="1" t="inlineStr">
        <is>
          <t>2023_공유재산_질의회신_및_감사_사례집(누리집_공개).pdf</t>
        </is>
      </c>
      <c r="M1996" s="1" t="n">
        <v>52</v>
      </c>
    </row>
    <row r="1997" ht="90" customHeight="1">
      <c r="A1997" s="1" t="n">
        <v>618</v>
      </c>
      <c r="B1997" s="1" t="inlineStr">
        <is>
          <t>공유재산 변상금이란 무엇인가요?</t>
        </is>
      </c>
      <c r="C1997" s="1" t="inlineStr">
        <is>
          <t>2024_공유재산업무편람.pdf</t>
        </is>
      </c>
      <c r="D1997" s="1" t="inlineStr">
        <is>
          <t>256</t>
        </is>
      </c>
      <c r="E1997" s="4" t="inlineStr">
        <is>
          <t>포함</t>
        </is>
      </c>
      <c r="F1997" s="4" t="inlineStr">
        <is>
          <t>선택</t>
        </is>
      </c>
      <c r="G1997" s="1" t="inlineStr">
        <is>
          <t>7b8259912bc4480a8a65bc5d58601ac1</t>
        </is>
      </c>
      <c r="H1997" s="1" t="inlineStr">
        <is>
          <t>공유재산 변상금은 지방자치단체의 공유재산을 대부나 사용허가 없이 무단으로 점유하거나 사용한 경우에 부과되는 금액이에요. 이는 「공유재산 및 물품 관리법」 제81조에 근거하여, 무단점유자가 내야 할 사용료나 대부료의 120%에 해당하는 금액을 징수함으로써, 불법적인 점유에 대한 제재와 함께 공유재산의 적절한 이용을 촉진하려는 목적이 있어요. 즉, 변상금은 무단점유로 인해 발생한 손실을 보완하고, 향후 이러한 행위를 억제하기 위한 징벌적 성격의 행정처분이라고 할 수 있어요. 변상금은 행정처분의 일종이며, 이에 대한 분쟁은 행정소송을 통해 해결해야 해요.</t>
        </is>
      </c>
      <c r="I1997" s="5" t="inlineStr">
        <is>
          <t>3258e76a-2674-4c31-8012-1566e99e29e9</t>
        </is>
      </c>
      <c r="J1997" s="5" t="n">
        <v>0.8409345149993896</v>
      </c>
      <c r="K1997" s="5" t="inlineStr">
        <is>
          <t>내부자료골든셋</t>
        </is>
      </c>
      <c r="L1997" s="5" t="inlineStr">
        <is>
          <t>2024_공유재산업무편람.pdf</t>
        </is>
      </c>
      <c r="M1997" s="5" t="n">
        <v>256</v>
      </c>
    </row>
    <row r="1998" ht="90" customHeight="1">
      <c r="I1998" s="2" t="inlineStr">
        <is>
          <t>968135c0-c213-4d41-a860-35cd645582c2</t>
        </is>
      </c>
      <c r="J1998" s="2" t="n">
        <v>0.8387476801872253</v>
      </c>
      <c r="K1998" s="2" t="inlineStr">
        <is>
          <t>내부자료골든셋</t>
        </is>
      </c>
      <c r="L1998" s="2" t="inlineStr">
        <is>
          <t>2024_공유재산업무편람.pdf</t>
        </is>
      </c>
      <c r="M1998" s="2" t="n">
        <v>12</v>
      </c>
    </row>
    <row r="1999" ht="90" customHeight="1">
      <c r="I1999" s="2" t="inlineStr">
        <is>
          <t>0c9c374e-5dde-4089-9401-4484564ea7ab</t>
        </is>
      </c>
      <c r="J1999" s="2" t="n">
        <v>0.5563225150108337</v>
      </c>
      <c r="K1999" s="2" t="inlineStr">
        <is>
          <t>내부자료골든셋</t>
        </is>
      </c>
      <c r="L1999" s="2" t="inlineStr">
        <is>
          <t>2024_공유재산업무편람.pdf</t>
        </is>
      </c>
      <c r="M1999" s="2" t="n">
        <v>25</v>
      </c>
    </row>
    <row r="2000" ht="90" customHeight="1">
      <c r="I2000" s="1" t="inlineStr">
        <is>
          <t>f180094e-a5c0-4309-9648-9dfac802f0cb</t>
        </is>
      </c>
      <c r="J2000" s="1" t="n">
        <v>0.3052094876766205</v>
      </c>
      <c r="K2000" s="1" t="inlineStr">
        <is>
          <t>내부자료골든셋</t>
        </is>
      </c>
      <c r="L2000" s="1" t="inlineStr">
        <is>
          <t>2023_공유재산_질의회신_및_감사_사례집(누리집_공개).pdf</t>
        </is>
      </c>
      <c r="M2000" s="1" t="n">
        <v>120</v>
      </c>
    </row>
    <row r="2001" ht="90" customHeight="1">
      <c r="I2001" s="1" t="inlineStr">
        <is>
          <t>17a1bfe9-4f8d-408c-b5c7-20711b9a8ea4</t>
        </is>
      </c>
      <c r="J2001" s="1" t="n">
        <v>0.2636756598949432</v>
      </c>
      <c r="K2001" s="1" t="inlineStr">
        <is>
          <t>내부자료골든셋</t>
        </is>
      </c>
      <c r="L2001" s="1" t="inlineStr">
        <is>
          <t>2023_공유재산_질의회신_및_감사_사례집(누리집_공개).pdf</t>
        </is>
      </c>
      <c r="M2001" s="1" t="n">
        <v>121</v>
      </c>
    </row>
    <row r="2002" ht="90" customHeight="1">
      <c r="A2002" s="1" t="n">
        <v>619</v>
      </c>
      <c r="B2002" s="1" t="inlineStr">
        <is>
          <t>변상금 분할납부가 가능한가요?</t>
        </is>
      </c>
      <c r="C2002" s="1" t="inlineStr">
        <is>
          <t>2024_공유재산업무편람.pdf</t>
        </is>
      </c>
      <c r="D2002" s="1" t="inlineStr">
        <is>
          <t>265, 266</t>
        </is>
      </c>
      <c r="E2002" s="4" t="inlineStr">
        <is>
          <t>포함</t>
        </is>
      </c>
      <c r="F2002" s="4" t="inlineStr">
        <is>
          <t>선택</t>
        </is>
      </c>
      <c r="G2002" s="1" t="inlineStr">
        <is>
          <t>83db0fd56201411a86dc3f17305b7872</t>
        </is>
      </c>
      <c r="H2002" s="1" t="inlineStr">
        <is>
          <t>네, 가능합니다. 「공유재산 및 물품 관리법 시행령」 제81조에 따르면, 변상금이 50만원을 초과하는 경우에는 시중은행의 1년 만기 정기예금 평균 수신금리를 고려하여 행정안전부 장관이 정하여 고시하는 이자율을 적용하여 3년 이내의 기간에 걸쳐 분할납부할 수 있습니다. 이를 통해 변상금 납부로 인한 경제적 부담을 완화할 수 있도록 하고 있습니다. 자세한 내용은 해당 법령과 관련된 규정을 확인해 보시면 도움이 될 것입니다. 더 궁금한 점이 있으시면 언제든지 물어보세요!</t>
        </is>
      </c>
      <c r="I2002" s="1" t="inlineStr">
        <is>
          <t>5e2b4bfe-13e3-4097-9160-c09a70482a1c</t>
        </is>
      </c>
      <c r="J2002" s="1" t="n">
        <v>0.9984477758407593</v>
      </c>
      <c r="K2002" s="1" t="inlineStr">
        <is>
          <t>내부자료골든셋</t>
        </is>
      </c>
      <c r="L2002" s="1" t="inlineStr">
        <is>
          <t>2024_공유재산업무편람.pdf</t>
        </is>
      </c>
      <c r="M2002" s="1" t="n">
        <v>349</v>
      </c>
    </row>
    <row r="2003" ht="90" customHeight="1">
      <c r="I2003" s="2" t="inlineStr">
        <is>
          <t>16c702ff-0f0d-4568-9a3d-7c78fdb2fcd8</t>
        </is>
      </c>
      <c r="J2003" s="2" t="n">
        <v>0.9851195216178894</v>
      </c>
      <c r="K2003" s="2" t="inlineStr">
        <is>
          <t>내부자료골든셋</t>
        </is>
      </c>
      <c r="L2003" s="2" t="inlineStr">
        <is>
          <t>2024_공유재산업무편람.pdf</t>
        </is>
      </c>
      <c r="M2003" s="2" t="n">
        <v>347</v>
      </c>
    </row>
    <row r="2004" ht="90" customHeight="1">
      <c r="I2004" s="5" t="inlineStr">
        <is>
          <t>b38ca3bc-9037-4953-9bc6-bd369a912654</t>
        </is>
      </c>
      <c r="J2004" s="5" t="n">
        <v>0.9127294393130649</v>
      </c>
      <c r="K2004" s="5" t="inlineStr">
        <is>
          <t>내부자료골든셋</t>
        </is>
      </c>
      <c r="L2004" s="5" t="inlineStr">
        <is>
          <t>2024_공유재산업무편람.pdf</t>
        </is>
      </c>
      <c r="M2004" s="5" t="n">
        <v>265</v>
      </c>
    </row>
    <row r="2005" ht="90" customHeight="1">
      <c r="I2005" s="5" t="inlineStr">
        <is>
          <t>339a9566-6b74-4391-8f92-d4799ee16f6d</t>
        </is>
      </c>
      <c r="J2005" s="5" t="n">
        <v>0.8160682320594788</v>
      </c>
      <c r="K2005" s="5" t="inlineStr">
        <is>
          <t>내부자료골든셋</t>
        </is>
      </c>
      <c r="L2005" s="5" t="inlineStr">
        <is>
          <t>2024_공유재산업무편람.pdf</t>
        </is>
      </c>
      <c r="M2005" s="5" t="n">
        <v>266</v>
      </c>
    </row>
    <row r="2006" ht="90" customHeight="1">
      <c r="I2006" s="1" t="inlineStr">
        <is>
          <t>ac34c693-1e0d-4cee-990c-91bf9e095e7e</t>
        </is>
      </c>
      <c r="J2006" s="1" t="n">
        <v>0.7993444800376892</v>
      </c>
      <c r="K2006" s="1" t="inlineStr">
        <is>
          <t>내부자료골든셋</t>
        </is>
      </c>
      <c r="L2006" s="1" t="inlineStr">
        <is>
          <t>2023_공유재산_질의회신_및_감사_사례집(누리집_공개).pdf</t>
        </is>
      </c>
      <c r="M2006" s="1" t="n">
        <v>124</v>
      </c>
    </row>
    <row r="2007" ht="90" customHeight="1">
      <c r="A2007" s="1" t="n">
        <v>620</v>
      </c>
      <c r="B2007" s="1" t="inlineStr">
        <is>
          <t>공유재산 매수신청 절차가 어떻게 되나요?</t>
        </is>
      </c>
      <c r="C2007" s="1" t="inlineStr">
        <is>
          <t>2024_공유재산업무편람.pdf</t>
        </is>
      </c>
      <c r="D2007" s="1" t="inlineStr">
        <is>
          <t>206</t>
        </is>
      </c>
      <c r="E2007" s="4" t="inlineStr">
        <is>
          <t>포함</t>
        </is>
      </c>
      <c r="F2007" s="4" t="inlineStr">
        <is>
          <t>미선택</t>
        </is>
      </c>
      <c r="G2007" s="1" t="inlineStr">
        <is>
          <t>8668c91e5c2c49b9b03d0e6656af2352</t>
        </is>
      </c>
      <c r="H2007" s="1" t="inlineStr">
        <is>
          <t>공유재산을 매수하려면 먼저 해당 재산이 매각 가능한지 확인해야 합니다. 매각 가능한 재산이라면, 매수신청서를 작성하여 제출하면 됩니다. 이때 필요한 서류로는 신분증명서, 매수신청서 등이 있습니다. 이후 지방자치단체에서는 매수신청을 검토하고, 심의를 거쳐 매각 여부를 결정합니다. 매각이 결정되면 계약서를 작성하고, 계약 내용에 따라 대금을 납부하면 소유권을 이전받을 수 있습니다. 전체적인 절차는 다음과 같습니다:
1. **매각 가능한 재산인지 확인**: 매수하고자 하는 공유재산이 매각 대상인지를 확인합니다.
2. **매수신청서 제출**: 매수신청서와 함께 필요한 서류를 제출합니다.
3. **심의 및 결정**: 지방자치단체에서 매수신청을 심의하고, 매각 여부를 결정합니다.
4. **계약서 작성 및 대금 납부**: 매각이 결정되면 계약서를 작성하고, 약정된 대금을 납부합니다.
5. **소유권 이전**: 대금 완납 후 소유권 이전 등기를 통해 재산의 소유권을 취득합니다.
이러한 절차를 통해 공유재산을 합법적으로 매수할 수 있으며, 자세한 사항은 관련 법령이나 지방자치단체의 안내를 참고하시는 것이 좋습니다. 추가로 궁금한 점이 있으시면 언제든지 물어보세요!</t>
        </is>
      </c>
      <c r="I2007" s="6" t="inlineStr">
        <is>
          <t>42c979d4-9514-4f05-ae12-a1ad97a58e1a</t>
        </is>
      </c>
      <c r="J2007" s="6" t="n">
        <v>0.9997547268867493</v>
      </c>
      <c r="K2007" s="6" t="inlineStr">
        <is>
          <t>내부자료골든셋</t>
        </is>
      </c>
      <c r="L2007" s="6" t="inlineStr">
        <is>
          <t>2024_공유재산업무편람.pdf</t>
        </is>
      </c>
      <c r="M2007" s="6" t="n">
        <v>206</v>
      </c>
    </row>
    <row r="2008" ht="90" customHeight="1">
      <c r="I2008" s="1" t="inlineStr">
        <is>
          <t>8cbed415-d496-4490-add0-760b516d10c5</t>
        </is>
      </c>
      <c r="J2008" s="1" t="n">
        <v>0.2064517289400101</v>
      </c>
      <c r="K2008" s="1" t="inlineStr">
        <is>
          <t>내부자료골든셋</t>
        </is>
      </c>
      <c r="L2008" s="1" t="inlineStr">
        <is>
          <t>2024_공유재산업무편람.pdf</t>
        </is>
      </c>
      <c r="M2008" s="1" t="n">
        <v>222</v>
      </c>
    </row>
    <row r="2009" ht="90" customHeight="1">
      <c r="I2009" s="2" t="inlineStr">
        <is>
          <t>4b84df16-ad34-4bbe-845a-a4b924c646b9</t>
        </is>
      </c>
      <c r="J2009" s="2" t="n">
        <v>0.0608174204826355</v>
      </c>
      <c r="K2009" s="2" t="inlineStr">
        <is>
          <t>내부자료골든셋</t>
        </is>
      </c>
      <c r="L2009" s="2" t="inlineStr">
        <is>
          <t>2024_공유재산업무편람.pdf</t>
        </is>
      </c>
      <c r="M2009" s="2" t="n">
        <v>331</v>
      </c>
    </row>
    <row r="2010" ht="90" customHeight="1">
      <c r="I2010" s="1" t="inlineStr">
        <is>
          <t>257f748d-4fdf-44f2-8f7b-1d9a5fc6058d</t>
        </is>
      </c>
      <c r="J2010" s="1" t="n">
        <v>0.01741841807961464</v>
      </c>
      <c r="K2010" s="1" t="inlineStr">
        <is>
          <t>내부자료골든셋</t>
        </is>
      </c>
      <c r="L2010" s="1" t="inlineStr">
        <is>
          <t>2023_감사업무편람.pdf</t>
        </is>
      </c>
      <c r="M2010" s="1" t="n">
        <v>134</v>
      </c>
    </row>
    <row r="2011" ht="90" customHeight="1">
      <c r="I2011" s="1" t="inlineStr">
        <is>
          <t>f57f8878-bbae-4957-8369-4d833c17890d</t>
        </is>
      </c>
      <c r="J2011" s="1" t="n">
        <v>0.01373957376927137</v>
      </c>
      <c r="K2011" s="1" t="inlineStr">
        <is>
          <t>자치법규정보시스템</t>
        </is>
      </c>
      <c r="L2011" s="1" t="inlineStr">
        <is>
          <t>42_페이지5_문서2_162138_부산광역시_공유재산_및_물품_관리_조례_시행규칙.pdf</t>
        </is>
      </c>
      <c r="M2011" s="1" t="n">
        <v>4</v>
      </c>
    </row>
    <row r="2012" ht="90" customHeight="1">
      <c r="A2012" s="1" t="n">
        <v>621</v>
      </c>
      <c r="B2012" s="1" t="inlineStr">
        <is>
          <t>공유재산 일반재산의 처분시 수의계약 요건은 어떻게 되나요?</t>
        </is>
      </c>
      <c r="C2012" s="1" t="inlineStr">
        <is>
          <t>2407_공유재산_및_물품_관리법_법률_제19990호_20240710.pdf
2601_공유재산_및_물품_관리법_시행령_대통령령_제35947호_20260102.pdf</t>
        </is>
      </c>
      <c r="D2012" s="1" t="inlineStr">
        <is>
          <t>10
21</t>
        </is>
      </c>
      <c r="E2012" s="4" t="inlineStr">
        <is>
          <t>미포함</t>
        </is>
      </c>
      <c r="F2012" s="4" t="inlineStr">
        <is>
          <t>미선택</t>
        </is>
      </c>
      <c r="G2012" s="1" t="inlineStr">
        <is>
          <t>febfef305dbd495d9a4e5b05333f6677</t>
        </is>
      </c>
      <c r="H2012" s="1" t="inlineStr">
        <is>
          <t>공유재산 일반재산의 처분 시 수의계약 요건은 「공유재산 및 물품 관리법 시행령」 제38조제1항에 구체적으로 명시되어 있습니다. 주요 내용은 다음과 같습니다:
1. **재산의 위치·형태·용도 등으로 보아 경쟁입찰에 붙이기 곤란하거나 계약의 목적 또는 성질상 수의계약에 의하는 것이 불가피한 경우**:
   - 예를 들어, 재산의 특성상 공개경쟁입찰이 현실적으로 어렵거나, 계약의 목적상 신속한 계약 체결이 필요할 때 수의계약을 진행할 수 있습니다.
2. **지방자치단체의 조례로 그 내용 및 범위를 정한 경우**:
   - 해당 지방자치단체는 자체 조례에 따라 수의계약의 대상과 범위를 정할 수 있으며, 이는 법령에서 허용하는 범위 내에서 이루어져야 합니다.
또한, 수의계약은 일반입찰이 원칙이며, 예외적인 경우에 한해 제한적으로 허용됩니다. 따라서 수의계약을 체결하려면 위의 요건들을 충족해야 하며, 법령과 조례에 따라 신중하게 절차를 진행해야 합니다. 추가적인 궁금한 점이 있으면 언제든지 물어보세요!</t>
        </is>
      </c>
      <c r="I2012" s="2" t="inlineStr">
        <is>
          <t>d219c9e9-dbe9-4060-b13b-1e859edad71b</t>
        </is>
      </c>
      <c r="J2012" s="2" t="n">
        <v>0.9824673533439634</v>
      </c>
      <c r="K2012" s="2" t="inlineStr">
        <is>
          <t>내부자료골든셋</t>
        </is>
      </c>
      <c r="L2012" s="2" t="inlineStr">
        <is>
          <t>2024_공유재산업무편람.pdf</t>
        </is>
      </c>
      <c r="M2012" s="2" t="n">
        <v>202</v>
      </c>
    </row>
    <row r="2013" ht="90" customHeight="1">
      <c r="I2013" s="2" t="inlineStr">
        <is>
          <t>54f0210d-cb60-426a-9fa4-c3b41a9d3b0f</t>
        </is>
      </c>
      <c r="J2013" s="2" t="n">
        <v>0.9092092514038086</v>
      </c>
      <c r="K2013" s="2" t="inlineStr">
        <is>
          <t>내부자료골든셋</t>
        </is>
      </c>
      <c r="L2013" s="2" t="inlineStr">
        <is>
          <t>2023_공유재산_질의회신_및_감사_사례집(누리집_공개).pdf</t>
        </is>
      </c>
      <c r="M2013" s="2" t="n">
        <v>87</v>
      </c>
    </row>
    <row r="2014" ht="90" customHeight="1">
      <c r="I2014" s="2" t="inlineStr">
        <is>
          <t>c93e233e-b9af-4e25-8dcc-c9764925f3a1</t>
        </is>
      </c>
      <c r="J2014" s="2" t="n">
        <v>0.8727632761001587</v>
      </c>
      <c r="K2014" s="2" t="inlineStr">
        <is>
          <t>내부자료골든셋</t>
        </is>
      </c>
      <c r="L2014" s="2" t="inlineStr">
        <is>
          <t>2023_공유재산_질의회신_및_감사_사례집(누리집_공개).pdf</t>
        </is>
      </c>
      <c r="M2014" s="2" t="n">
        <v>96</v>
      </c>
    </row>
    <row r="2015" ht="90" customHeight="1">
      <c r="I2015" s="1" t="inlineStr">
        <is>
          <t>43bab443-fa94-4a19-abda-98e270e82c31</t>
        </is>
      </c>
      <c r="J2015" s="1" t="n">
        <v>0.8001919388771057</v>
      </c>
      <c r="K2015" s="1" t="inlineStr">
        <is>
          <t>내부자료골든셋</t>
        </is>
      </c>
      <c r="L2015" s="1" t="inlineStr">
        <is>
          <t>2024_공유재산업무편람.pdf</t>
        </is>
      </c>
      <c r="M2015" s="1" t="n">
        <v>91</v>
      </c>
    </row>
    <row r="2016" ht="90" customHeight="1">
      <c r="I2016" s="1" t="inlineStr">
        <is>
          <t>9beeb337-3ffe-4283-a3bf-f53b3be48cc2</t>
        </is>
      </c>
      <c r="J2016" s="1" t="n">
        <v>0.6687508821487427</v>
      </c>
      <c r="K2016" s="1" t="inlineStr">
        <is>
          <t>내부자료</t>
        </is>
      </c>
      <c r="L2016" s="1" t="inlineStr">
        <is>
          <t>91_2208_법무담당관_업무매뉴얼_법제처_자치법규_입안_길라잡이.pdf</t>
        </is>
      </c>
      <c r="M2016" s="1" t="n">
        <v>150</v>
      </c>
    </row>
    <row r="2017" ht="90" customHeight="1">
      <c r="A2017" s="1" t="n">
        <v>623</v>
      </c>
      <c r="B2017" s="1" t="inlineStr">
        <is>
          <t>행정재산의 사용허가 시, 해당 건물의 일부가 출입통제구역인 경우 공용면적에서 제외할 수 있는지와 설비공간 등이 공용면적에 해당하는지 여부</t>
        </is>
      </c>
      <c r="C2017" s="1" t="inlineStr">
        <is>
          <t>2023_공유재산_질의회신_및_감사_사례집(누리집_공개).pdf</t>
        </is>
      </c>
      <c r="D2017" s="1" t="inlineStr">
        <is>
          <t>57</t>
        </is>
      </c>
      <c r="E2017" s="4" t="inlineStr">
        <is>
          <t>포함</t>
        </is>
      </c>
      <c r="F2017" s="4" t="inlineStr">
        <is>
          <t>선택</t>
        </is>
      </c>
      <c r="G2017" s="1" t="inlineStr">
        <is>
          <t>1d18d78c3ae0485296a3c54d0eb287a6</t>
        </is>
      </c>
      <c r="H2017" s="1" t="inlineStr">
        <is>
          <t>먼저, 행정재산의 사용허가 시 공용면적의 산정에 대해 살펴보겠습니다.
**1. 공용면적의 정의**
'공유재산 및 물품 관리법 운영기준'에 따르면, 공용면적은 특정인이 전용으로 사용하는 면적을 제외한 복도, 계단, 로비, 옥내 주차장 등 건축물 대장상 공용 부분과 같이 해당 건물을 공용 또는 간접적으로 사용하는 공간을 말합니다. 즉, 여러 사람이 공동으로 이용하는 공간으로서 사용허가 대상자의 전용 공간이 아닌 부분을 의미합니다.
**2. 출입통제구역의 처리**
출입통제구역이 사용허가를 받은 자가 직·간접적으로 사용할 수 없는 경우, 그 부분은 실제로 사용되지 않으므로 사용료 산정을 위한 전용 및 공용면적에서 모두 제외할 수 있습니다. 이는 해당 공간이 물리적으로 접근이 제한되어 실제 사용이 불가능한 상태이기 때문입니다.
**3. 설비공간의 공용면적 포함 여부**
설비공간은 전기실, 기계실 등과 같이 설비를 유지·관리하기 위한 공간으로, 일반적으로 특정 사용자만이 접근할 수 있는 전용 공간입니다. 그러나 이러한 공간은 건물의 기능 유지를 위해 필수적이며, 전체 건물의 운영을 지원하는 역할을 합니다. 따라서 이러한 설비공간은 사용허가 대상자가 간접적으로 사용하는 공간으로 간주될 수 있으며, 사용료 산정을 위한 공용면적에 포함하는 것이 바람직합니다.
**결론**
따라서, 출입통제구역은 사용허가 대상자가 이용할 수 없으므로 공용면적에서 제외할 수 있으며, 설비공간은 사용허가 대상자가 간접적으로 사용하는 공간으로 보아 공용면적에 포함시켜야 합니다.
---
**참고 법령 및 규정**
- **'공유재산 및 물품 관리법 운영기준'**: 공유재산의 효율적인 관리를 위한 지침으로, 공용면적의 산정 방법과 기준을 제시하고 있습니다.
- **'공유재산 및 물품 관리법 시행령'**: 사용료 산정 방식과 절차에 대한 구체적인 규정을 담고 있습니다.
- **'건축법' 및 '건축물대장'**: 건축물의 구조와 용도를 공식적으로 기록하여 관리하는 문서로, 공용면적의 구분과 확인에 활용됩니다.
---
**추가적인 조언**
- **세부 사항 확인**: 정확한 판단을 위해서는 해당 건물의 설계도와 실제 현황을 상세히 검토하여 어떤 부분이 공용면적에 해당하는지 정확히 파악해야 합니다.
- **전문가 상담**: 복잡한 사례의 경우, 법무 담당자나 전문가와의 상담을 통해 법적 위험을 최소화하는 방안을 모색하는 것이 좋습니다.
- **조례 및 내부 방침 준수**: 지역의 특성과 상황에 맞게 제정된 조례나 내부 지침을 준수하여 일관되고 투명한 행정 절차를 유지하는 것이 중요합니다.
---
이러한 내용을 바탕으로, 출입통제구역은 공용면적에서 제외하고, 설비공간은 공용면적에 포함하여 사용료를 산정하는 것이 적절합니다. 이를 통해 공정한 사용료 부과와 행정의 투명성을 확보할 수 있을 것입니다. 더 궁금한 점이 있으시면 언제든지 문의해 주세요!</t>
        </is>
      </c>
      <c r="I2017" s="5" t="inlineStr">
        <is>
          <t>2c1c6c58-d766-4e19-9edb-002e71d2d0d2</t>
        </is>
      </c>
      <c r="J2017" s="5" t="n">
        <v>0.9399377703666687</v>
      </c>
      <c r="K2017" s="5" t="inlineStr">
        <is>
          <t>내부자료골든셋</t>
        </is>
      </c>
      <c r="L2017" s="5" t="inlineStr">
        <is>
          <t>2023_공유재산_질의회신_및_감사_사례집(누리집_공개).pdf</t>
        </is>
      </c>
      <c r="M2017" s="5" t="n">
        <v>57</v>
      </c>
    </row>
    <row r="2018" ht="90" customHeight="1">
      <c r="I2018" s="2" t="inlineStr">
        <is>
          <t>e8e8eb8e-87f0-4e52-9d87-ef856228c9cb</t>
        </is>
      </c>
      <c r="J2018" s="2" t="n">
        <v>0.00332251285342327</v>
      </c>
      <c r="K2018" s="2" t="inlineStr">
        <is>
          <t>내부자료</t>
        </is>
      </c>
      <c r="L2018" s="2" t="inlineStr">
        <is>
          <t>91_2208_법무담당관_업무매뉴얼_법제처_자치법규_입안_길라잡이.pdf</t>
        </is>
      </c>
      <c r="M2018" s="2" t="n">
        <v>157</v>
      </c>
    </row>
    <row r="2019" ht="90" customHeight="1">
      <c r="I2019" s="1" t="inlineStr">
        <is>
          <t>b813d8c1-7cc4-4b3a-8a87-7b34be827f40</t>
        </is>
      </c>
      <c r="J2019" s="1" t="n">
        <v>0.001232944428920746</v>
      </c>
      <c r="K2019" s="1" t="inlineStr">
        <is>
          <t>내부자료골든셋</t>
        </is>
      </c>
      <c r="L2019" s="1" t="inlineStr">
        <is>
          <t>2601_공유재산_및_물품_관리법_시행령_대통령령_제35947호_20260102.pdf</t>
        </is>
      </c>
      <c r="M2019" s="1" t="n">
        <v>7</v>
      </c>
    </row>
    <row r="2020" ht="90" customHeight="1">
      <c r="I2020" s="1" t="inlineStr">
        <is>
          <t>71f9ebfe-6495-49d4-b091-5a8ac70c25f2</t>
        </is>
      </c>
      <c r="J2020" s="1" t="n">
        <v>0.0009536176803521812</v>
      </c>
      <c r="K2020" s="1" t="inlineStr">
        <is>
          <t>내부자료골든셋</t>
        </is>
      </c>
      <c r="L2020" s="1" t="inlineStr">
        <is>
          <t>2024_공유재산업무편람.pdf</t>
        </is>
      </c>
      <c r="M2020" s="1" t="n">
        <v>85</v>
      </c>
    </row>
    <row r="2021" ht="90" customHeight="1">
      <c r="I2021" s="1" t="inlineStr">
        <is>
          <t>51597efe-eb91-49ee-8fce-c42778d61984</t>
        </is>
      </c>
      <c r="J2021" s="1" t="n">
        <v>0.0004543330287560821</v>
      </c>
      <c r="K2021" s="1" t="inlineStr">
        <is>
          <t>내부자료</t>
        </is>
      </c>
      <c r="L2021" s="1" t="inlineStr">
        <is>
          <t>91_2208_법무담당관_업무매뉴얼_법제처_자치법규_입안_길라잡이.pdf</t>
        </is>
      </c>
      <c r="M2021" s="1" t="n">
        <v>156</v>
      </c>
    </row>
    <row r="2022" ht="90" customHeight="1">
      <c r="A2022" s="1" t="n">
        <v>628</v>
      </c>
      <c r="B2022" s="1" t="inlineStr">
        <is>
          <t>용도변경과 그 대상은 어떤것인가요?</t>
        </is>
      </c>
      <c r="C2022" s="1" t="inlineStr">
        <is>
          <t>2024_공유재산업무편람.pdf</t>
        </is>
      </c>
      <c r="D2022" s="1" t="inlineStr">
        <is>
          <t>53</t>
        </is>
      </c>
      <c r="E2022" s="4" t="inlineStr">
        <is>
          <t>포함</t>
        </is>
      </c>
      <c r="F2022" s="4" t="inlineStr">
        <is>
          <t>선택</t>
        </is>
      </c>
      <c r="G2022" s="1" t="inlineStr">
        <is>
          <t>db9c45ba9f0e44d5b826f9c7fe1e6084</t>
        </is>
      </c>
      <c r="H2022" s="1" t="inlineStr">
        <is>
          <t>용도변경이란 건축물의 사용 목적을 변경하는 것을 말합니다. 예를 들어, 주거용 건물을 상업용 건물로 사용하는 것처럼 건물의 주요 용도를 바꾸는 것입니다. 이러한 용도변경은 건축법에 의해 규제되며, 변경하려는 새로운 용도가 건축법상의 기준을 충족해야 합니다.
용도변경의 대상은 다음과 같습니다:
1. **같은 시설군 내에서의 용도변경**: 이는 건축법에서 분류한 시설군 내에서 이루어지는 변경으로, 비교적 간단한 절차를 거칩니다. 예를 들어, 근린생활시설 내에서 카페를 음식점으로 변경하는 경우 등이 이에 해당합니다.
2. **다른 시설군으로의 용도변경**: 이는 시설군이 달라지는 큰 변경으로, 보다 엄격한 검토와 허가가 필요합니다. 예를 들어, 주거용 건물을 상업용 건물로 변경하는 경우 등이 있습니다.
용도변경을 진행하려면 다음과 같은 절차를 따라야 합니다:
- **관련 법령 확인**: 변경하려는 용도가 건축법 및 기타 관련 법령에 부합하는지 확인해야 합니다.
- **허가 또는 신고**: 변경 내용에 따라 건축물의 용도변경 허가를 받거나 신고를 해야 합니다. 특히, 다른 시설군으로의 변경은 반드시 허가를 받아야 합니다.
- **건축기준 충족**: 변경된 용도에 맞는 건축기준을 충족시켜야 하며, 이를 위해 구조 변경이나 추가 설비가 필요할 수 있습니다.
- **필요한 서류 제출**: 건축물 대장 변경 신청서, 설계도서, 소방시설 확인서 등 필요한 서류를 제출해야 합니다.
또한, 용도변경 시에는 주변 환경에 미치는 영향, 교통량 증가, 안전성 등을 종합적으로 고려해야 합니다. 이러한 과정을 통해 건축물의 안전성과 법적 적합성을 확보하며, 지역사회와의 조화를 도모할 수 있습니다. 만약 구체적인 사례나 추가 정보가 필요하시다면 언제든지 말씀해 주세요!</t>
        </is>
      </c>
      <c r="I2022" s="5" t="inlineStr">
        <is>
          <t>58a8ebf8-f45f-4a1e-a64e-a2a43331af83</t>
        </is>
      </c>
      <c r="J2022" s="5" t="n">
        <v>0.9777151346206665</v>
      </c>
      <c r="K2022" s="5" t="inlineStr">
        <is>
          <t>내부자료골든셋</t>
        </is>
      </c>
      <c r="L2022" s="5" t="inlineStr">
        <is>
          <t>2024_공유재산업무편람.pdf</t>
        </is>
      </c>
      <c r="M2022" s="5" t="n">
        <v>53</v>
      </c>
    </row>
    <row r="2023" ht="90" customHeight="1">
      <c r="I2023" s="2" t="inlineStr">
        <is>
          <t>eebed378-8728-49e1-abc0-61ef707bbe33</t>
        </is>
      </c>
      <c r="J2023" s="2" t="n">
        <v>0.9742616415023804</v>
      </c>
      <c r="K2023" s="2" t="inlineStr">
        <is>
          <t>내부자료골든셋</t>
        </is>
      </c>
      <c r="L2023" s="2" t="inlineStr">
        <is>
          <t>법제처_건축법령_해석사례_20220103기준.pdf</t>
        </is>
      </c>
      <c r="M2023" s="2" t="n">
        <v>70</v>
      </c>
    </row>
    <row r="2024" ht="90" customHeight="1">
      <c r="I2024" s="2" t="inlineStr">
        <is>
          <t>b0d91017-f3ec-47cb-8120-36f3844fcb02</t>
        </is>
      </c>
      <c r="J2024" s="2" t="n">
        <v>0.7583798766136169</v>
      </c>
      <c r="K2024" s="2" t="inlineStr">
        <is>
          <t>내부자료</t>
        </is>
      </c>
      <c r="L2024" s="2" t="inlineStr">
        <is>
          <t>84_2406_맑은물정책과_업무매뉴얼_환경부_환경법전수자원물환경물이용.pdf</t>
        </is>
      </c>
      <c r="M2024" s="2" t="n">
        <v>2295</v>
      </c>
    </row>
    <row r="2025" ht="90" customHeight="1">
      <c r="I2025" s="1" t="inlineStr">
        <is>
          <t>40f62fe7-9c21-4055-b2b2-ff61cf1e70aa</t>
        </is>
      </c>
      <c r="J2025" s="1" t="n">
        <v>0.6654149889945984</v>
      </c>
      <c r="K2025" s="1" t="inlineStr">
        <is>
          <t>내부자료</t>
        </is>
      </c>
      <c r="L2025" s="1" t="inlineStr">
        <is>
          <t>91_2208_법무담당관_업무매뉴얼_법제처_자치법규_입안_길라잡이.pdf</t>
        </is>
      </c>
      <c r="M2025" s="1" t="n">
        <v>448</v>
      </c>
    </row>
    <row r="2026" ht="90" customHeight="1">
      <c r="I2026" s="1" t="inlineStr">
        <is>
          <t>3f271acf-ec67-4b62-a6e1-ae6aeb3b44cd</t>
        </is>
      </c>
      <c r="J2026" s="1" t="n">
        <v>0.5065364837646484</v>
      </c>
      <c r="K2026" s="1" t="inlineStr">
        <is>
          <t>내부자료</t>
        </is>
      </c>
      <c r="L2026" s="1" t="inlineStr">
        <is>
          <t>84_2406_맑은물정책과_업무매뉴얼_환경부_환경법전수자원물환경물이용.pdf</t>
        </is>
      </c>
      <c r="M2026" s="1" t="n">
        <v>2294</v>
      </c>
    </row>
    <row r="2027" ht="90" customHeight="1">
      <c r="A2027" s="1" t="n">
        <v>630</v>
      </c>
      <c r="B2027" s="1" t="inlineStr">
        <is>
          <t>용도폐지와 그 대상은 어떤 것인가요?</t>
        </is>
      </c>
      <c r="C2027" s="1" t="inlineStr">
        <is>
          <t>2024_공유재산업무편람.pdf</t>
        </is>
      </c>
      <c r="D2027" s="1" t="inlineStr">
        <is>
          <t>53</t>
        </is>
      </c>
      <c r="E2027" s="4" t="inlineStr">
        <is>
          <t>포함</t>
        </is>
      </c>
      <c r="F2027" s="4" t="inlineStr">
        <is>
          <t>선택</t>
        </is>
      </c>
      <c r="G2027" s="1" t="inlineStr">
        <is>
          <t>33bad20932254122872bc00aece884b5</t>
        </is>
      </c>
      <c r="H2027" s="1" t="inlineStr">
        <is>
          <t>용도폐지는 행정재산 중에서 더 이상 행정 목적을 위해 사용되지 않거나 사용할 필요가 없어진 재산을 말합니다. 이러한 재산들은 일반재산으로 전환됩니다. 용도폐지의 주요 대상은 다음과 같습니다:
1. **행정재산이 사실상 행정 목적으로 사용되지 않게 된 경우**: 예를 들어, 오래된 청사가 새로운 장소로 이전되어 기존 건물이 비게 되거나, 도로나 공원 등이 실제로 사용되지 않는 경우입니다.
2. **공공용재산이 사실상 공공용으로 사용되지 않게 된 경우**: 도로, 하천, 제방, 구거 등이 더 이상 공공의 이익을 위해 사용되지 않는 상황입니다.
3. **공용재산 또는 기업용재산이 해당 행정목적에 사용할 필요가 없게 된 경우**.
4. **보존용재산이 해당 보존목적에 사용할 필요가 없게 된 경우**.
5. **「공유재산 및 물품 관리법」 제43조의3에 따른 위탁개발을 하기 위해 필요한 경우**.
6. **국제경기장, 국제회의장, 국제전시장 등과 같은 공공시설의 일부를 원래 용도로 사용하지 않기로 한 경우**.
이러한 경우에 해당하는 재산들은 용도폐지의 대상이 되며, 이를 통해 일반재산으로 전환하여 효율적인 재산 관리를 도모합니다. 용도폐지 과정에서는 공유재산심의회의 심의를 거쳐 지방자치단체장이 결정하며, 재산관리 부서 간에 필요한 서류를 인계·인수하고, 이후 재산의 사용료, 대부료, 변상금 등의 관리 책임이 이전됩니다. 또한, 용도폐지 후에는 해당 재산의 가치 향상을 위한 방안을 마련하거나, 불필요한 시설물을 제거하는 등의 조치를 취해야 합니다.</t>
        </is>
      </c>
      <c r="I2027" s="2" t="inlineStr">
        <is>
          <t>2d37bed4-cc3e-4c81-b09b-3b3f80b0bebf</t>
        </is>
      </c>
      <c r="J2027" s="2" t="n">
        <v>0.9703088402748108</v>
      </c>
      <c r="K2027" s="2" t="inlineStr">
        <is>
          <t>내부자료골든셋</t>
        </is>
      </c>
      <c r="L2027" s="2" t="inlineStr">
        <is>
          <t>2024_공유재산업무편람.pdf</t>
        </is>
      </c>
      <c r="M2027" s="2" t="n">
        <v>54</v>
      </c>
    </row>
    <row r="2028" ht="90" customHeight="1">
      <c r="I2028" s="5" t="inlineStr">
        <is>
          <t>58a8ebf8-f45f-4a1e-a64e-a2a43331af83</t>
        </is>
      </c>
      <c r="J2028" s="5" t="n">
        <v>0.9619205594062805</v>
      </c>
      <c r="K2028" s="5" t="inlineStr">
        <is>
          <t>내부자료골든셋</t>
        </is>
      </c>
      <c r="L2028" s="5" t="inlineStr">
        <is>
          <t>2024_공유재산업무편람.pdf</t>
        </is>
      </c>
      <c r="M2028" s="5" t="n">
        <v>53</v>
      </c>
    </row>
    <row r="2029" ht="90" customHeight="1">
      <c r="I2029" s="2" t="inlineStr">
        <is>
          <t>303d8e78-f983-45d6-8329-c809a3bbac2c</t>
        </is>
      </c>
      <c r="J2029" s="2" t="n">
        <v>0.6016248464584351</v>
      </c>
      <c r="K2029" s="2" t="inlineStr">
        <is>
          <t>내부자료골든셋</t>
        </is>
      </c>
      <c r="L2029" s="2" t="inlineStr">
        <is>
          <t>2024_공유재산업무편람.pdf</t>
        </is>
      </c>
      <c r="M2029" s="2" t="n">
        <v>55</v>
      </c>
    </row>
    <row r="2030" ht="90" customHeight="1">
      <c r="I2030" s="1" t="inlineStr">
        <is>
          <t>1b8dfbfe-0df4-4a95-9e7a-f4130fcd7358</t>
        </is>
      </c>
      <c r="J2030" s="1" t="n">
        <v>0.3792570233345032</v>
      </c>
      <c r="K2030" s="1" t="inlineStr">
        <is>
          <t>내부자료골든셋</t>
        </is>
      </c>
      <c r="L2030" s="1" t="inlineStr">
        <is>
          <t>2023_공유재산_질의회신_및_감사_사례집(누리집_공개).pdf</t>
        </is>
      </c>
      <c r="M2030" s="1" t="n">
        <v>3</v>
      </c>
    </row>
    <row r="2031" ht="90" customHeight="1">
      <c r="I2031" s="1" t="inlineStr">
        <is>
          <t>862618af-5c48-4a48-8f47-da3e133f8d86</t>
        </is>
      </c>
      <c r="J2031" s="1" t="n">
        <v>0.1249088272452354</v>
      </c>
      <c r="K2031" s="1" t="inlineStr">
        <is>
          <t>내부자료골든셋</t>
        </is>
      </c>
      <c r="L2031" s="1" t="inlineStr">
        <is>
          <t>2024_공유재산업무편람.pdf</t>
        </is>
      </c>
      <c r="M2031" s="1" t="n">
        <v>244</v>
      </c>
    </row>
    <row r="2032" ht="90" customHeight="1">
      <c r="A2032" s="1" t="n">
        <v>631</v>
      </c>
      <c r="B2032" s="1" t="inlineStr">
        <is>
          <t>현금이나 물품을 기부채납 할 수있나요?</t>
        </is>
      </c>
      <c r="C2032" s="1" t="inlineStr">
        <is>
          <t>2024_공유재산업무편람.pdf</t>
        </is>
      </c>
      <c r="D2032" s="1" t="inlineStr">
        <is>
          <t>26</t>
        </is>
      </c>
      <c r="E2032" s="4" t="inlineStr">
        <is>
          <t>포함</t>
        </is>
      </c>
      <c r="F2032" s="4" t="inlineStr">
        <is>
          <t>선택</t>
        </is>
      </c>
      <c r="G2032" s="1" t="inlineStr">
        <is>
          <t>5b68d7152a43429cb040efc2d3c39033</t>
        </is>
      </c>
      <c r="H2032" s="1" t="inlineStr">
        <is>
          <t>네, 「공유재산 및 물품 관리법」에 따르면 현금이나 물품은 기부채납의 대상이 아닙니다. 기부채납은 지방자치단체 외의 자가 부동산 등의 소유권을 무상으로 지방자치단체에 이전하여 지방자치단체가 이를 취득하는 것을 말합니다. 즉, 유형의 재산이어야 하며, 현금이나 유가증권 등은 기부채납의 대상이 되지 않습니다. 따라서 현금이나 물품을 기부채납 형태로 제공받는 것은 어렵습니다. 대신, 이러한 현금이나 물품은 지방자치단체가 자체 예산이나 수입으로 처리하거나, 별도의 기부금품 모집 절차를 거쳐야 합니다. 자세한 사항은 해당 지방자치단체의 조례나 관련 규정을 확인하시기 바랍니다. 추가적인 도움이 필요하시면 언제든지 말씀해 주세요!</t>
        </is>
      </c>
      <c r="I2032" s="5" t="inlineStr">
        <is>
          <t>f38dffae-1346-4402-b983-b6952825fec5</t>
        </is>
      </c>
      <c r="J2032" s="5" t="n">
        <v>0.9999957084655762</v>
      </c>
      <c r="K2032" s="5" t="inlineStr">
        <is>
          <t>내부자료골든셋</t>
        </is>
      </c>
      <c r="L2032" s="5" t="inlineStr">
        <is>
          <t>2024_공유재산업무편람.pdf</t>
        </is>
      </c>
      <c r="M2032" s="5" t="n">
        <v>26</v>
      </c>
    </row>
    <row r="2033" ht="90" customHeight="1">
      <c r="I2033" s="2" t="inlineStr">
        <is>
          <t>bf7c5619-c3c2-455d-b05c-546bda2cffb1</t>
        </is>
      </c>
      <c r="J2033" s="2" t="n">
        <v>0.001431601704098284</v>
      </c>
      <c r="K2033" s="2" t="inlineStr">
        <is>
          <t>내부자료골든셋</t>
        </is>
      </c>
      <c r="L2033" s="2" t="inlineStr">
        <is>
          <t>2407_공유재산_및_물품_관리법_법률_제19990호_20240710.pdf</t>
        </is>
      </c>
      <c r="M2033" s="2" t="n">
        <v>1</v>
      </c>
    </row>
    <row r="2034" ht="90" customHeight="1">
      <c r="I2034" s="2" t="inlineStr">
        <is>
          <t>adb57a78-410e-4c94-9de3-47e969d3a97b</t>
        </is>
      </c>
      <c r="J2034" s="2" t="n">
        <v>0.0005848235450685024</v>
      </c>
      <c r="K2034" s="2" t="inlineStr">
        <is>
          <t>내부자료</t>
        </is>
      </c>
      <c r="L2034" s="2" t="inlineStr">
        <is>
          <t>219_2201_원자력안전과_중앙부처계획서_행정안전부_2022년_재해구호계획_수립지침.pdf</t>
        </is>
      </c>
      <c r="M2034" s="2" t="n">
        <v>549</v>
      </c>
    </row>
    <row r="2035" ht="90" customHeight="1">
      <c r="I2035" s="1" t="inlineStr">
        <is>
          <t>d1e14cdb-d256-42a9-bd13-2aa1592238d1</t>
        </is>
      </c>
      <c r="J2035" s="1" t="n">
        <v>0.0001380018511554226</v>
      </c>
      <c r="K2035" s="1" t="inlineStr">
        <is>
          <t>내부자료골든셋</t>
        </is>
      </c>
      <c r="L2035" s="1" t="inlineStr">
        <is>
          <t>2024_공유재산업무편람.pdf</t>
        </is>
      </c>
      <c r="M2035" s="1" t="n">
        <v>126</v>
      </c>
    </row>
    <row r="2036" ht="90" customHeight="1">
      <c r="I2036" s="1" t="inlineStr">
        <is>
          <t>bbaf5f6f-2c2d-4530-8cc5-100f0c0fb3a0</t>
        </is>
      </c>
      <c r="J2036" s="1" t="n">
        <v>3.250260124307498e-05</v>
      </c>
      <c r="K2036" s="1" t="inlineStr">
        <is>
          <t>내부자료골든셋</t>
        </is>
      </c>
      <c r="L2036" s="1" t="inlineStr">
        <is>
          <t>2023_공유재산_질의회신_및_감사_사례집(누리집_공개).pdf</t>
        </is>
      </c>
      <c r="M2036" s="1" t="n">
        <v>15</v>
      </c>
    </row>
    <row r="2037" ht="90" customHeight="1">
      <c r="A2037" s="1" t="n">
        <v>633</v>
      </c>
      <c r="B2037" s="1" t="inlineStr">
        <is>
          <t>건물의 리모델링은 관리계획 수립대상인가요?</t>
        </is>
      </c>
      <c r="C2037" s="1" t="inlineStr">
        <is>
          <t>2023_공유재산_질의회신_및_감사_사례집(누리집_공개).pdf</t>
        </is>
      </c>
      <c r="D2037" s="1" t="inlineStr">
        <is>
          <t>29</t>
        </is>
      </c>
      <c r="E2037" s="4" t="inlineStr">
        <is>
          <t>포함</t>
        </is>
      </c>
      <c r="F2037" s="4" t="inlineStr">
        <is>
          <t>선택</t>
        </is>
      </c>
      <c r="G2037" s="1" t="inlineStr">
        <is>
          <t>2da81a12f07b4024999c97dc28a781b8</t>
        </is>
      </c>
      <c r="H2037" s="1" t="inlineStr">
        <is>
          <t>네, 건물의 리모델링은 관리계획 수립 대상에 해당하지 않습니다. 이는 「공유재산 및 물품 관리법」 제10조제1항에 따라 자치단체의 장은 매년 공유재산의 취득과 처분에 관한 계획(관리계획)을 수립하여 지방의회의 의결을 받도록 규정하고 있기 때문입니다. 여기서 "취득"과 "처분"은 부동산과 그 종물 등 같은 법 제4조제1항 각 호에 해당하는 공유재산의 거래를 의미합니다.
그러나 단순히 건물을 리모델링하는 것은 건물의 구조나 형태를 개선하는 작업으로서, 새로운 건물을 취득하거나 기존 건물을 처분하는 것이 아닙니다. 즉, 부동산 자체의 소유권에 변화가 없고, 단지 건물의 기능 향상이나 개선을 위한 것이므로 관리계획 수립 대상에 포함되지 않습니다.
또한, 이러한 리모델링은 기존 시설을 활용하여 효율성을 높이는 방법으로, 공유재산의 관리 측면에서 이루어지는 일반적인 활동입니다. 따라서 별도의 관리계획 수립이나 지방의회의 의결 없이 진행할 수 있습니다.
**참고 법령:**
- 「공유재산 및 물품 관리법」 제4조제1항: 공유재산의 정의
- 「공유재산 및 물품 관리법」 제10조제1항: 관리계획의 수립 및 지방의회의 의결
따라서, 건물의 리모델링은 관리계획 수립 대상이 아니며, 자치단체장은 이를 별도로 관리계획에 포함하여 처리할 필요가 없습니다. 만약 대규모 공사나 큰 규모의 예산이 투입되는 경우에는 다른 법적 고려사항이 있을 수 있으므로, 구체적인 상황에 따라 관련 부서와의 협의를 통해 진행하시는 것이 좋습니다. 추가적인 도움이 필요하시면 언제든지 말씀해 주세요!</t>
        </is>
      </c>
      <c r="I2037" s="5" t="inlineStr">
        <is>
          <t>a93bd540-ae14-4ae9-97e1-5b4666890570</t>
        </is>
      </c>
      <c r="J2037" s="5" t="n">
        <v>0.9965264201164246</v>
      </c>
      <c r="K2037" s="5" t="inlineStr">
        <is>
          <t>내부자료골든셋</t>
        </is>
      </c>
      <c r="L2037" s="5" t="inlineStr">
        <is>
          <t>2023_공유재산_질의회신_및_감사_사례집(누리집_공개).pdf</t>
        </is>
      </c>
      <c r="M2037" s="5" t="n">
        <v>29</v>
      </c>
    </row>
    <row r="2038" ht="90" customHeight="1">
      <c r="I2038" s="2" t="inlineStr">
        <is>
          <t>3dd12ba9-2014-4f42-8a27-e7fc766bbd5a</t>
        </is>
      </c>
      <c r="J2038" s="2" t="n">
        <v>0.9822465346650943</v>
      </c>
      <c r="K2038" s="2" t="inlineStr">
        <is>
          <t>내부자료골든셋</t>
        </is>
      </c>
      <c r="L2038" s="2" t="inlineStr">
        <is>
          <t>2023_공유재산_질의회신_및_감사_사례집(누리집_공개).pdf</t>
        </is>
      </c>
      <c r="M2038" s="2" t="n">
        <v>2</v>
      </c>
    </row>
    <row r="2039" ht="90" customHeight="1">
      <c r="I2039" s="1" t="inlineStr">
        <is>
          <t>4327b860-2cfc-4f8c-a267-88941a759a35</t>
        </is>
      </c>
      <c r="J2039" s="1" t="n">
        <v>0.001840764191001185</v>
      </c>
      <c r="K2039" s="1" t="inlineStr">
        <is>
          <t>내부자료골든셋</t>
        </is>
      </c>
      <c r="L2039" s="1" t="inlineStr">
        <is>
          <t>2023_공유재산_질의회신_및_감사_사례집(누리집_공개).pdf</t>
        </is>
      </c>
      <c r="M2039" s="1" t="n">
        <v>24</v>
      </c>
    </row>
    <row r="2040" ht="90" customHeight="1">
      <c r="I2040" s="1" t="inlineStr">
        <is>
          <t>baae6200-178f-43bd-a8b8-6173ac3e72bb</t>
        </is>
      </c>
      <c r="J2040" s="1" t="n">
        <v>0.0007289820932783186</v>
      </c>
      <c r="K2040" s="1" t="inlineStr">
        <is>
          <t>내부자료</t>
        </is>
      </c>
      <c r="L2040" s="1" t="inlineStr">
        <is>
          <t>86_2503_맑은물정책과_업무매뉴얼_환경부_물_재이용_관리계획_수립_세부지침.pdf</t>
        </is>
      </c>
      <c r="M2040" s="1" t="n">
        <v>26</v>
      </c>
    </row>
    <row r="2041" ht="90" customHeight="1">
      <c r="I2041" s="1" t="inlineStr">
        <is>
          <t>36f210d3-ba3c-4a67-9f13-91626876eed2</t>
        </is>
      </c>
      <c r="J2041" s="1" t="n">
        <v>0.000342249171746992</v>
      </c>
      <c r="K2041" s="1" t="inlineStr">
        <is>
          <t>내부자료</t>
        </is>
      </c>
      <c r="L2041" s="1" t="inlineStr">
        <is>
          <t>86_2503_맑은물정책과_업무매뉴얼_환경부_물_재이용_관리계획_수립_세부지침.pdf</t>
        </is>
      </c>
      <c r="M2041" s="1" t="n">
        <v>3</v>
      </c>
    </row>
    <row r="2042" ht="90" customHeight="1">
      <c r="A2042" s="1" t="n">
        <v>634</v>
      </c>
      <c r="B2042" s="1" t="inlineStr">
        <is>
          <t>다른 법률에서 규정하고 있는 공유재산 '사용료 등의 감면' 특례 조항은 어디에 있나요?</t>
        </is>
      </c>
      <c r="C2042" s="1" t="inlineStr">
        <is>
          <t>2024_공유재산업무편람.pdf</t>
        </is>
      </c>
      <c r="D2042" s="1" t="inlineStr">
        <is>
          <t>367, 368, 369, 370, 371, 372</t>
        </is>
      </c>
      <c r="E2042" s="4" t="inlineStr">
        <is>
          <t>미포함</t>
        </is>
      </c>
      <c r="F2042" s="4" t="inlineStr">
        <is>
          <t>미선택</t>
        </is>
      </c>
      <c r="G2042" s="1" t="inlineStr">
        <is>
          <t>b6904f1416534c66954a84d85611edeb</t>
        </is>
      </c>
      <c r="H2042" s="1" t="inlineStr">
        <is>
          <t>다른 법률에서 규정하고 있는 공유재산 '사용료 등의 감면' 특례 조항은 여러 법률에 걸쳐 다양하게 나타나 있습니다. 예를 들어:
1. **「지역 산업위기 대응 및 지역경제 회복을 위한 특별법」 제21조**: 산업위기대응특별지역 내에서의 공유재산 사용료 감면에 관한 규정을 두고 있습니다.
2. **「지역중소기업 육성 및 혁신촉진 등에 관한 법률」 제18조, 제28조**: 중소기업 육성과 혁신을 촉진하기 위해 필요한 경우 공유재산의 사용료 감면을 허용하고 있습니다.
3. **「참전유공자 예우 및 단체설립에 관한 법률」 제28조**: 참전유공자와 관련 단체에 대한 지원을 위해 공유재산 사용료 감면 특례를 제공합니다.
4. **「첨단의료복합단지 육성에 관한 특별법」 제18조**: 첨단의료복합단지의 원활한 운영을 위해 필요한 경우 공유재산 사용료 감면을 가능하게 합니다.
5. **「청소년 기본법」 제55조, 제57조**: 청소년 복지 향상을 위한 시설이나 프로그램에 사용되는 공유재산의 사용료 감면을 규정하고 있습니다.
6. **「체육시설의 설치·이용에 관한 법률」 제5조, 제6조**: 체육시설의 확충과 이용을 촉진하기 위해 필요한 경우 공유재산 사용료 감면 특례를 부여합니다.
7. **그 외에도 다양한 법률에서 공유재산 사용료 감면에 관한 특례를 규정하고 있으며**, 이는 해당 법률들의 구체적인 조항을 확인하면 알 수 있습니다.
이러한 특례들은 국가의 정책 목표 달성을 위해 특정 분야나 대상에 대한 재정적 지원을 제공하기 위한 것으로, 공유재산의 효율적인 활용과 사회적 가치 실현을 도모합니다. 자세한 내용은 해당 법률의 전문을 참고하시거나, 관련 부처나 기관에 문의하시면 더욱 정확한 정보를 얻으실 수 있습니다. 도움이 필요하신 사항이 있으시면 언제든지 말씀해 주세요!</t>
        </is>
      </c>
      <c r="I2042" s="5" t="inlineStr">
        <is>
          <t>bb1a6929-aea4-4f79-a46f-e4e1c4ea5cd7</t>
        </is>
      </c>
      <c r="J2042" s="5" t="n">
        <v>0.9979249238967896</v>
      </c>
      <c r="K2042" s="5" t="inlineStr">
        <is>
          <t>내부자료골든셋</t>
        </is>
      </c>
      <c r="L2042" s="5" t="inlineStr">
        <is>
          <t>2024_공유재산업무편람.pdf</t>
        </is>
      </c>
      <c r="M2042" s="5" t="n">
        <v>367</v>
      </c>
    </row>
    <row r="2043" ht="90" customHeight="1">
      <c r="I2043" s="5" t="inlineStr">
        <is>
          <t>a979798d-996f-40b9-8297-68d4f5378b04</t>
        </is>
      </c>
      <c r="J2043" s="5" t="n">
        <v>0.981106162071228</v>
      </c>
      <c r="K2043" s="5" t="inlineStr">
        <is>
          <t>내부자료골든셋</t>
        </is>
      </c>
      <c r="L2043" s="5" t="inlineStr">
        <is>
          <t>2024_공유재산업무편람.pdf</t>
        </is>
      </c>
      <c r="M2043" s="5" t="n">
        <v>371</v>
      </c>
    </row>
    <row r="2044" ht="90" customHeight="1">
      <c r="I2044" s="5" t="inlineStr">
        <is>
          <t>5124a953-e9aa-4f58-994d-36e4ef994bd2</t>
        </is>
      </c>
      <c r="J2044" s="5" t="n">
        <v>0.974511981010437</v>
      </c>
      <c r="K2044" s="5" t="inlineStr">
        <is>
          <t>내부자료골든셋</t>
        </is>
      </c>
      <c r="L2044" s="5" t="inlineStr">
        <is>
          <t>2024_공유재산업무편람.pdf</t>
        </is>
      </c>
      <c r="M2044" s="5" t="n">
        <v>369</v>
      </c>
    </row>
    <row r="2045" ht="90" customHeight="1">
      <c r="I2045" s="1" t="inlineStr">
        <is>
          <t>2b242608-0be7-4a79-8ba3-37fbdf5816b6</t>
        </is>
      </c>
      <c r="J2045" s="1" t="n">
        <v>0.6124312877655029</v>
      </c>
      <c r="K2045" s="1" t="inlineStr">
        <is>
          <t>내부자료</t>
        </is>
      </c>
      <c r="L2045" s="1" t="inlineStr">
        <is>
          <t>91_2208_법무담당관_업무매뉴얼_법제처_자치법규_입안_길라잡이.pdf</t>
        </is>
      </c>
      <c r="M2045" s="1" t="n">
        <v>157</v>
      </c>
    </row>
    <row r="2046" ht="90" customHeight="1">
      <c r="I2046" s="1" t="inlineStr">
        <is>
          <t>96f93d79-fb81-4159-923a-6b1e0e34f4b9</t>
        </is>
      </c>
      <c r="J2046" s="1" t="n">
        <v>0.4079084098339081</v>
      </c>
      <c r="K2046" s="1" t="inlineStr">
        <is>
          <t>내부자료골든셋</t>
        </is>
      </c>
      <c r="L2046" s="1" t="inlineStr">
        <is>
          <t>2024_공유재산업무편람.pdf</t>
        </is>
      </c>
      <c r="M2046" s="1" t="n">
        <v>35</v>
      </c>
    </row>
    <row r="2047" ht="90" customHeight="1">
      <c r="A2047" s="1" t="n">
        <v>635</v>
      </c>
      <c r="B2047" s="1" t="inlineStr">
        <is>
          <t>다른 법률에서 규정하고 있는 공유재산 '영구시설물 축조' 특례 조항은 어디에 있나요?</t>
        </is>
      </c>
      <c r="C2047" s="1" t="inlineStr">
        <is>
          <t>2024_공유재산업무편람.pdf</t>
        </is>
      </c>
      <c r="D2047" s="1" t="inlineStr">
        <is>
          <t>367, 368, 369, 370, 371, 372</t>
        </is>
      </c>
      <c r="E2047" s="4" t="inlineStr">
        <is>
          <t>미포함</t>
        </is>
      </c>
      <c r="F2047" s="4" t="inlineStr">
        <is>
          <t>미선택</t>
        </is>
      </c>
      <c r="G2047" s="1" t="inlineStr">
        <is>
          <t>15e1c7907a68431db7cfe144341d8418</t>
        </is>
      </c>
      <c r="H2047" s="1" t="inlineStr">
        <is>
          <t>공유재산에 대한 영구시설물 축조 특례를 규정한 다른 법률들은 여러 가지가 있습니다. 이러한 특례는 특정 목적을 가진 기관이나 단체가 공유재산 위에 영구적인 시설을 설치할 수 있도록 허용함으로써 그 목적 사업을 원활하게 추진할 수 있게 합니다. 다음은 일부 대표적인 법률들과 그에 따른 특례 조항을 정리한 것입니다.
---
### **1. 「2018 평창 동계올림픽대회 및 동계패럴림픽대회 지원 등에 관한 특별법」**
- **특례 조항**: 제77조, 제79조
- **내용 요약**:
  - 올림픽 대회와 패럴림픽 대회의 성공적인 개최를 지원하기 위해 필요한 경우 공유재산에 영구시설물을 축조할 수 있도록 허용합니다.
  - 이를 통해 경기장, 선수촌, 미디어 센터 등 대회 관련 인프라 구축이 가능합니다.
### **2. 「2023 순천만국제정원박람회 지원 및 사후활용에 관한 특별법」**
- **특례 조항**: 제20조
- **내용 요약**:
  - 국제정원박람회의 개최를 지원하고 박람회 이후에도 지속가능한 발전을 도모하기 위해 공유재산에 영구시설물을 축조할 수 있도록 합니다.
  - 정원, 생태공원, 문화시설 등의 영구적인 시설 구축이 가능합니다.
### **3. 「5·18민주유공자예우 및 단체설립에 관한 법률」**
- **특례 조항**: 제78조
- **내용 요약**:
  - 민주화 운동에 기여한 유공자와 그 가족들을 예우하고 기념사업을 추진하기 위해 공유재산에 영구시설물을 축조할 수 있도록 합니다.
  - 추모관, 기념관, 교육시설 등의 건립이 가능합니다.
### **4. 「경제자유구역 및 제주국제자유도시의 외국교육기관 설립·운영에 관한 특별법」**
- **특례 조항**: 제13조
- **내용 요약**:
  - 경제자유구역과 제주국제자유도시 내에서 외국교육기관의 설립과 운영을 지원하기 위해 공유재산에 영구시설물을 축조할 수 있도록 합니다.
  - 학교 건물, 연구시설 등의 구축이 가능합니다.
### **5. 「경제자유구역의 지정 및 운영에 관한 특별법」**
- **특례 조항**: 제16조, 제17조
- **내용 요약**:
  - 경제자유구역의 활성화를 위해 필요한 시설의 설치를 지원하며, 공유재산에 영구시설물을 축조할 수 있도록 합니다.
  - 기업 지원센터, 기술혁신센터 등의 구축이 가능합니다.
### **6. 「고도 보존 및 육성에 관한 특별법」**
- **특례 조항**: 제20조
- **내용 요약**:
  - 고도의 역사적 가치 보존과 관광자원 개발을 위해 공유재산에 영구시설물을 축조할 수 있도록 합니다.
  - 전통문화 체험관, 역사 박물관 등의 건립이 가능합니다.
### **7. 「고엽제후유의증 등 환자지원 및 단체설립에 관한 법률」**
- **특례 조항**: 제20조의2
- **내용 요약**:
  - 고엽제 피해 환자들의 복지 향상을 위해 필요한 시설의 설치를 지원하며, 공유재산에 영구시설물을 축조할 수 있도록 합니다.
  - 의료시설, 재활센터 등의 구축이 가능합니다.
### **8. 「공공기록물 관리에 관한 법률」**
- **특례 조항**: 제46조의3
- **내용 요약**:
  - 공공기록물의 안전한 보관과 관리를 위해 필요한 시설을 설치할 수 있도록 공유재산에 영구시설물을 축조할 수 있도록 합니다.
  - 기록보존소, 아카이브 센터 등의 건립이 가능합니다.
### **9. 「공공보건의료에 관한 법률」**
- **특례 조항**: 제10조
- **내용 요약**:
  - 공공보건의료 서비스의 제공을 확대하기 위해 필요한 시설의 설치를 지원하며, 공유재산에 영구시설물을 축조할 수 있도록 합니다.
  - 보건소, 병원, 응급의료센터 등의 구축이 가능합니다.
### **10. 「공공주택 특별법」**
- **특례 조항**: 제18조, 제40조의3
- **내용 요약**:
  - 서민들의 주거 안정을 위해 공공주택을 공급하기 위해 공유재산에 영구시설물을 축조할 수 있도록 합니다.
  - 아파트 단지, 주택지구 등의 개발이 가능합니다.
### **11. 「공연법」**
- **특례 조항**: 제8조
- **내용 요약**:
  - 공연예술 산업의 발전과 예술인들의 창작활동을 지원하기 위해 필요한 시설의 설치를 지원하며, 공유재산에 영구시설물을 축조할 수 있도록 합니다.
  - 극장, 콘서트홀, 연습실 등의 건립이 가능합니다.
### **12. 「공익법인의 설립·운영에 관한 법률」**
- **특례 조항**: 제13조
- **내용 요약**:
  - 공익법인의 활동을 지원하기 위해 필요한 시설의 설치를 지원하며, 공유재산에 영구시설물을 축조할 수 있도록 합니다.
  - 교육시설, 복지시설 등의 구축이 가능합니다.
### **13. 「과학관의 설립·운영 및 육성에 관한 법률」**
- **특례 조항**: 제6조의6
- **내용 요약**:
  - 과학문화의 확산과 국민들의 과학 이해도를 높이기 위해 필요한 시설의 설치를 지원하며, 공유재산에 영구시설물을 축조할 수 있도록 합니다.
  - 과학관, 전시관, 체험학습장 등의 건립이 가능합니다.
### **14. 「과학기술분야 정부출연연구기관등의 설립·운영 및 육성에 관한 법률」**
- **특례 조항**: 제7조
- **내용 요약**:
  - 과학기술 분야의 연구를 촉진하기 위해 필요한 시설의 설치를 지원하며, 공유재산에 영구시설물을 축조할 수 있도록 합니다.
  - 연구소, 실험실, 데이터센터 등의 구축이 가능합니다.
### **15. 「관광진흥법」**
- **특례 조항**: 제76조
- **내용 요약**:
  - 관광 산업의 발전을 위해 필요한 시설의 설치를 지원하며, 공유재산에 영구시설물을 축조할 수 있도록 합니다.
  - 호텔, 리조트, 관광안내소 등의 건립이 가능합니다.
### **16. 「교육국제화특구의 지정·운영 및 육성에 관한 특별법」**
- **특례 조항**: 제19조
- **내용 요약**:
  - 글로벌 인재 양성과 국제화된 교육 환경을 조성하기 위해 필요한 시설의 설치를 지원하며, 공유재산에 영구시설물을 축조할 수 있도록 합니다.
  - 국제학교, 어학원, 교류센터 등의 구축이 가능합니다.
### **17. 「지방자치분권 및 지역균형발전에 관한 특별법」**
- **특례 조항**: 제29조
- **내용 요약**:
  - 지역의 균형 발전과 자치분권을 촉진하기 위해 필요한 시설의 설치를 지원하며, 공유재산에 영구시설물을 축조할 수 있도록 합니다.
  - 지역개발센터, 주민참여시설 등의 건립이 가능합니다.
### **18. 「국가유공자 등 단체 설립에 관한 법률」**
- **특례 조항**: 제13조의2
- **내용 요약**:
  - 국가유공자의 복리 증진과 단체 활동을 지원하기 위해 필요한 시설의 설치를 지원하며, 공유재산에 영구시설물을 축조할 수 있도록 합니다.
  - 복지회관, 기념관, 체육시설 등의 구축이 가능합니다.
### **19. 「국립공원공단법」**
- **특례 조항**: 제16조
- **내용 요약**:
  - 국립공원의 보전과 이용을 효율적으로 관리하기 위해 필요한 시설의 설치를 지원하며, 공유재산에 영구시설물을 축조할 수 있도록 합니다.
  - 탐방지원센터, 자연생태관 등의 건립이 가능합니다.
### **20. 「국립농업박물관법」**
- **특례 조항**: 제12조
- **내용 요약**:
  - 농업의 역사와 문화를 알리고 교육을 제공하기 위해 필요한 시설의 설치를 지원하며, 공유재산에 영구시설물을 축조할 수 있도록 합니다.
  - 전시관, 교육센터, 체험농장 등의 구축이 가능합니다.
### **21. 「국립대학법인 서울대학교 설립·운영에 관한 법률」**
- **특례 조항**: 제22조
- **내용 요약**:
  - 서울대학교의 자율성과 경쟁력을 강화하기 위해 필요한 시설의 설치를 지원하며, 공유재산에 영구시설물을 축조할 수 있도록 합니다.
  - 강의동, 연구시설, 학생편의시설 등의 구축이 가능합니다.
### **22. 「국립대학법인 인천대학교 설립·운영에 관한 법률」**
- **특례 조항**: 제21조
- **내용 요약**:
  - 인천대학교의 독립성과 전문성을 높이기 위해 필요한 시설의 설치를 지원하며, 공유재산에 영구시설물을 축조할 수 있도록 합니다.
  - 캠퍼스 확장, 연구시설 확충 등의 구축이 가능합니다.
### **23. 「국립묘지의 설치 및 운영에 관한 법률」**
- **특례 조항**: 제11조의4, 제11조의9
- **내용 요약**:
  - 국가를 위해 희생하신 분들을 추모하고 예우하기 위해 필요한 시설의 설치를 지원하며, 공유재산에 영구시설물을 축조할 수 있도록 합니다.
  - 묘역 확장, 추모시설 건립 등의 구축이 가능합니다.
### **24. 「국민체육진흥법」**
- **특례 조항**: 제22조
- **내용 요약**:
  - 국민의 건강 증진과 스포츠 문화 발전을 위해 필요한 시설의 설치를 지원하며, 공유재산에 영구시설물을 축조할 수 있도록 합니다.
  - 체육관, 운동장, 수영장 등의 건립이 가능합니다.
### **25. 「국민 평생직업능력 개발법」**
- **특례 조항**: 제48조
- **내용 요약**:
  - 국민의 지속적인 직업 능력 개발을 지원하기 위해 필요한 시설의 설치를 지원하며, 공유재산에 영구시설물을 축조할 수 있도록 합니다.
  - 직업훈련센터, 교육시설 등의 구축이 가능합니다.
### **26. 「국방과학연구소법」**
- **특례 조항**: 제21조
- **내용 요약**:
  - 국방 기술의 연구개발을 촉진하기 위해 필요한 시설의 설치를 지원하며, 공유재산에 영구시설물을 축조할 수 있도록 합니다.
  - 연구시설, 시험장 등의 구축이 가능합니다.
### **27. 「국방·군사시설 사업에 관한 법률」**
- **특례 조항**: 제12조
- **내용 요약**:
  - 국방력 강화를 위한 군사시설의 설치를 지원하며, 공유재산에 영구시설물을 축조할 수 있도록 합니다.
  - 훈련장, 탄약고, 통신시설 등의 구축이 가능합니다.
---
위의 법률들 외에도 다양한 분야에서 공유재산에 영구시설물을 축조할 수 있는 특례를 두고 있습니다. 이러한 특례는 해당 법률의 목적 달성을 위해 필수적이며, 공유재산의 효율적인 활용을 도모합니다. 그러나 영구시설물의 축조는 공유재산의 중요한 부분을 차지하므로, 관련 법령과 절차를 철저히 준수하여 진행해야 합니다. 또한, 영구시설물의 설치로 인한 사회적 영향과 환경에 미치는 영향을 고려하여 신중한 결정이 필요합니다.</t>
        </is>
      </c>
      <c r="I2047" s="5" t="inlineStr">
        <is>
          <t>bb1a6929-aea4-4f79-a46f-e4e1c4ea5cd7</t>
        </is>
      </c>
      <c r="J2047" s="5" t="n">
        <v>0.9999949932098389</v>
      </c>
      <c r="K2047" s="5" t="inlineStr">
        <is>
          <t>내부자료골든셋</t>
        </is>
      </c>
      <c r="L2047" s="5" t="inlineStr">
        <is>
          <t>2024_공유재산업무편람.pdf</t>
        </is>
      </c>
      <c r="M2047" s="5" t="n">
        <v>367</v>
      </c>
    </row>
    <row r="2048" ht="90" customHeight="1">
      <c r="I2048" s="2" t="inlineStr">
        <is>
          <t>216fb7cc-5eed-4a91-a318-3a4df093d70b</t>
        </is>
      </c>
      <c r="J2048" s="2" t="n">
        <v>0.9218619465827942</v>
      </c>
      <c r="K2048" s="2" t="inlineStr">
        <is>
          <t>내부자료골든셋</t>
        </is>
      </c>
      <c r="L2048" s="2" t="inlineStr">
        <is>
          <t>2023_공유재산_질의회신_및_감사_사례집(누리집_공개).pdf</t>
        </is>
      </c>
      <c r="M2048" s="2" t="n">
        <v>95</v>
      </c>
    </row>
    <row r="2049" ht="90" customHeight="1">
      <c r="I2049" s="5" t="inlineStr">
        <is>
          <t>a979798d-996f-40b9-8297-68d4f5378b04</t>
        </is>
      </c>
      <c r="J2049" s="5" t="n">
        <v>0.7877141833305359</v>
      </c>
      <c r="K2049" s="5" t="inlineStr">
        <is>
          <t>내부자료골든셋</t>
        </is>
      </c>
      <c r="L2049" s="5" t="inlineStr">
        <is>
          <t>2024_공유재산업무편람.pdf</t>
        </is>
      </c>
      <c r="M2049" s="5" t="n">
        <v>371</v>
      </c>
    </row>
    <row r="2050" ht="90" customHeight="1">
      <c r="I2050" s="1" t="inlineStr">
        <is>
          <t>22fae89b-87c3-4194-bf2d-5a5a406d4b89</t>
        </is>
      </c>
      <c r="J2050" s="1" t="n">
        <v>0.3097891807556152</v>
      </c>
      <c r="K2050" s="1" t="inlineStr">
        <is>
          <t>내부자료골든셋</t>
        </is>
      </c>
      <c r="L2050" s="1" t="inlineStr">
        <is>
          <t>2024_공유재산업무편람.pdf</t>
        </is>
      </c>
      <c r="M2050" s="1" t="n">
        <v>76</v>
      </c>
    </row>
    <row r="2051" ht="90" customHeight="1">
      <c r="I2051" s="1" t="inlineStr">
        <is>
          <t>04b1d71e-8946-47d1-86de-236a4a024a1b</t>
        </is>
      </c>
      <c r="J2051" s="1" t="n">
        <v>0.2686530649662018</v>
      </c>
      <c r="K2051" s="1" t="inlineStr">
        <is>
          <t>내부자료골든셋</t>
        </is>
      </c>
      <c r="L2051" s="1" t="inlineStr">
        <is>
          <t>2024_공유재산업무편람.pdf</t>
        </is>
      </c>
      <c r="M2051" s="1" t="n">
        <v>62</v>
      </c>
    </row>
    <row r="2052" ht="90" customHeight="1">
      <c r="A2052" s="1" t="n">
        <v>636</v>
      </c>
      <c r="B2052" s="1" t="inlineStr">
        <is>
          <t>다른 법률에서 규정하고 있는 공유재산 '양여' 특례 조항은 어디에 있나요?</t>
        </is>
      </c>
      <c r="C2052" s="1" t="inlineStr">
        <is>
          <t>2024_공유재산업무편람.pdf</t>
        </is>
      </c>
      <c r="D2052" s="1" t="inlineStr">
        <is>
          <t>367, 368, 369, 370, 371, 372</t>
        </is>
      </c>
      <c r="E2052" s="4" t="inlineStr">
        <is>
          <t>미포함</t>
        </is>
      </c>
      <c r="F2052" s="4" t="inlineStr">
        <is>
          <t>미선택</t>
        </is>
      </c>
      <c r="G2052" s="1" t="inlineStr">
        <is>
          <t>b331dd27582f4ab68935b36241d5dcd1</t>
        </is>
      </c>
      <c r="H2052" s="1" t="inlineStr">
        <is>
          <t>공유재산 '양여' 특례 조항은 여러 법률에서 찾아볼 수 있습니다. 예를 들어:
- **「물류시설의 개발 및 운영에 관한 법률」 제30조**
- **「민간임대주택에 관한 특별법」 제36조**
- **「민주화운동기념사업회법」 제15조**
- **「바르게살기운동조직 육성법」 제4조**
- **「법률구조법」 제28조**
- **「북한이탈주민의 보호 및 정착지원에 관한 법률」 제15조의2, 제24조의3**
- **「빈집 및 소규모주택 정비에 관한 특례법」 제45조, 제55조**
- **「사립학교법」 제35조**
- **「사회기반시설에 대한 민간투자법」 제19조**
- **「사회복지사업법」 제27조**
- **「산림복지 진흥에 관한 법률」 제37조**
- **「산림자원의 조성 및 관리에 관한 법률」 제63조**
- **「산업교육진흥 및 산학연협력촉진에 관한 법률」 제37조**
- **「산업기술단지 지원에 관한 특례법」 제10조**
- **「산업입지 및 개발에 관한 법률」 제21조, 제23조, 제38조, 제38조의6, 제46조의6, 제46조의7, 제46조의8**
- **「산업집적활성화 및 공장설립에 관한 법률」 제22조의8, 제28조의3, 제34조**
- **「새마을운동조직 육성법」 제4조**
- **「새만금사업 추진 및 지원에 관한 특별법」 제17조, 제46조, 제58조**
- **「생물자원관의 설립 및 운영에 관한 법률」 제17조의2**
- **「서민의 금융생활 지원에 관한 법률」 제36조**
- **「세계유산의 보존·관리 및 활용에 관한 특별법」 제18조의2**
- **「소방산업의 진흥에 관한 법률」 제15조**
- **「소재·부품·장비산업 경쟁력 강화 및 공급망 안정화를 위한 특별조치법」 제31조**
- **「수산자원관리법」 제55조의2**
- **「스포츠산업 진흥법」 제17조**
- **「스포츠클럽법」 제15조**
- **「신에너지 및 재생에너지 개발·이용·보급 촉진법」 제26조**
- **「신행정수도 후속대책을 위한 연기·공주지역 행정중심복합도시 건설을 위한 특별법」 제22조, 제46조의3**
- **「아동복지법」 제62조**
- **「아시아문화중심도시 조성에 관한 특별법」 제19조, 제33조**
이러한 법률들은 공유재산의 양여에 대한 특례를 규정하고 있으며, 이는 특정 목적이나 사업을 위해 필요한 경우 공유재산을 무상으로 이전하거나 사용할 수 있도록 허용하는 내용입니다. 이러한 특례를 통해 국가나 지방자치단체는 공익적인 목적을 달성하기 위해 필요한 재산을 효율적으로 활용할 수 있게 됩니다. 추가적으로 궁금한 사항이 있으시면 언제든지 물어보세요!</t>
        </is>
      </c>
      <c r="I2052" s="5" t="inlineStr">
        <is>
          <t>bb1a6929-aea4-4f79-a46f-e4e1c4ea5cd7</t>
        </is>
      </c>
      <c r="J2052" s="5" t="n">
        <v>0.9812759160995483</v>
      </c>
      <c r="K2052" s="5" t="inlineStr">
        <is>
          <t>내부자료골든셋</t>
        </is>
      </c>
      <c r="L2052" s="5" t="inlineStr">
        <is>
          <t>2024_공유재산업무편람.pdf</t>
        </is>
      </c>
      <c r="M2052" s="5" t="n">
        <v>367</v>
      </c>
    </row>
    <row r="2053" ht="90" customHeight="1">
      <c r="I2053" s="5" t="inlineStr">
        <is>
          <t>5124a953-e9aa-4f58-994d-36e4ef994bd2</t>
        </is>
      </c>
      <c r="J2053" s="5" t="n">
        <v>0.5495079159736633</v>
      </c>
      <c r="K2053" s="5" t="inlineStr">
        <is>
          <t>내부자료골든셋</t>
        </is>
      </c>
      <c r="L2053" s="5" t="inlineStr">
        <is>
          <t>2024_공유재산업무편람.pdf</t>
        </is>
      </c>
      <c r="M2053" s="5" t="n">
        <v>369</v>
      </c>
    </row>
    <row r="2054" ht="90" customHeight="1">
      <c r="I2054" s="5" t="inlineStr">
        <is>
          <t>a979798d-996f-40b9-8297-68d4f5378b04</t>
        </is>
      </c>
      <c r="J2054" s="5" t="n">
        <v>0.4788603186607361</v>
      </c>
      <c r="K2054" s="5" t="inlineStr">
        <is>
          <t>내부자료골든셋</t>
        </is>
      </c>
      <c r="L2054" s="5" t="inlineStr">
        <is>
          <t>2024_공유재산업무편람.pdf</t>
        </is>
      </c>
      <c r="M2054" s="5" t="n">
        <v>371</v>
      </c>
    </row>
    <row r="2055" ht="90" customHeight="1">
      <c r="I2055" s="6" t="inlineStr">
        <is>
          <t>0aaef1e1-3b5f-4813-95a3-b5542c0b0beb</t>
        </is>
      </c>
      <c r="J2055" s="6" t="n">
        <v>0.1947956383228302</v>
      </c>
      <c r="K2055" s="6" t="inlineStr">
        <is>
          <t>내부자료골든셋</t>
        </is>
      </c>
      <c r="L2055" s="6" t="inlineStr">
        <is>
          <t>2024_공유재산업무편람.pdf</t>
        </is>
      </c>
      <c r="M2055" s="6" t="n">
        <v>368</v>
      </c>
    </row>
    <row r="2056" ht="90" customHeight="1">
      <c r="I2056" s="1" t="inlineStr">
        <is>
          <t>96f93d79-fb81-4159-923a-6b1e0e34f4b9</t>
        </is>
      </c>
      <c r="J2056" s="1" t="n">
        <v>0.1160792633891106</v>
      </c>
      <c r="K2056" s="1" t="inlineStr">
        <is>
          <t>내부자료골든셋</t>
        </is>
      </c>
      <c r="L2056" s="1" t="inlineStr">
        <is>
          <t>2024_공유재산업무편람.pdf</t>
        </is>
      </c>
      <c r="M2056" s="1" t="n">
        <v>35</v>
      </c>
    </row>
    <row r="2057" ht="90" customHeight="1">
      <c r="A2057" s="1" t="n">
        <v>637</v>
      </c>
      <c r="B2057" s="1" t="inlineStr">
        <is>
          <t>다른 법률에서 규정하고 있는 공유재산 '장기 사용허가등'의 특례 조항은 어디에 있나요?</t>
        </is>
      </c>
      <c r="C2057" s="1" t="inlineStr">
        <is>
          <t>2024_공유재산업무편람.pdf</t>
        </is>
      </c>
      <c r="D2057" s="1" t="inlineStr">
        <is>
          <t>367, 368, 369, 370, 371, 372</t>
        </is>
      </c>
      <c r="E2057" s="4" t="inlineStr">
        <is>
          <t>미포함</t>
        </is>
      </c>
      <c r="F2057" s="4" t="inlineStr">
        <is>
          <t>미선택</t>
        </is>
      </c>
      <c r="G2057" s="1" t="inlineStr">
        <is>
          <t>56348fbb56804843817a92e9422c73fc</t>
        </is>
      </c>
      <c r="H2057" s="1" t="inlineStr">
        <is>
          <t>공유재산 '장기 사용허가등'의 특례 조항은 여러 법률에서 찾아볼 수 있습니다. 예를 들어:
- **「공유재산 및 물품 관리법」**: 이 법에서는 지방자치단체가 필요한 경우 특정 조건을 충족하는 기관이나 단체에게 공유재산을 일정 기간 이상 사용할 수 있도록 허가할 수 있는 규정을 두고 있습니다.
- **「물류시설의 개발 및 운영에 관한 법률」 제30조**:
  - 내용: 물류시설의 원활한 개발을 위해 필요한 경우 국가나 지방자치단체는 관련 시설의 부지를 장기적으로 제공할 수 있는 특례를 부여합니다.
  - 의미: 이는 물류 산업의 발전을 도모하고자 하는 취지로, 장기적인 사용을 허용함으로써 투자 유치를 촉진합니다.
- **「민간임대주택에 관한 특별법」 제36조**:
  - 내용: 민간 임대주택 사업의 활성화를 위해 필요한 경우 국유재산이나 공유재산을 장기 임차할 수 있는 권한을 부여합니다.
  - 의미: 주택 공급 확대를 목표로 하며, 이를 위해 공공기관이 보유한 토지를 장기간 활용할 수 있게 합니다.
- **그 외 다양한 법률들**:
  - **「고속철도건설촉진법」**, **「산업입지 및 개발에 관한 법률」** 등에서 유사한 형태의 특례를 두어 특정 목적을 달성하기 위해 공유재산의 장기 사용을 허용하고 있습니다.
이러한 법률들은 공통적으로 국가의 중요한 정책 목표를 달성하기 위해 필요한 경우 공유재산의 장기 사용허가를 예외적으로 인정하고 있으며, 이는 공익을 위한 특별한 조치로서 이해됩니다.
**요약하면**, 공유재산 '장기 사용허가등'의 특례 조항은 주로 국가의 주요 인프라 구축, 산업 발전, 복지 향상 등을 목적으로 하는 법률에서 찾아볼 수 있습니다. 이러한 특례는 일반적인 공유재산 관리 원칙과는 달리 특정 목적 달성을 위해 예외적으로 허용되는 것입니다. 구체적인 법률 조항을 확인하려면 해당 법률의 전문을 참고하시는 것이 좋습니다. 추가적인 도움이 필요하시면 언제든지 말씀해 주세요!</t>
        </is>
      </c>
      <c r="I2057" s="5" t="inlineStr">
        <is>
          <t>bb1a6929-aea4-4f79-a46f-e4e1c4ea5cd7</t>
        </is>
      </c>
      <c r="J2057" s="5" t="n">
        <v>0.9993771910667419</v>
      </c>
      <c r="K2057" s="5" t="inlineStr">
        <is>
          <t>내부자료골든셋</t>
        </is>
      </c>
      <c r="L2057" s="5" t="inlineStr">
        <is>
          <t>2024_공유재산업무편람.pdf</t>
        </is>
      </c>
      <c r="M2057" s="5" t="n">
        <v>367</v>
      </c>
    </row>
    <row r="2058" ht="90" customHeight="1">
      <c r="I2058" s="5" t="inlineStr">
        <is>
          <t>5124a953-e9aa-4f58-994d-36e4ef994bd2</t>
        </is>
      </c>
      <c r="J2058" s="5" t="n">
        <v>0.990161657333374</v>
      </c>
      <c r="K2058" s="5" t="inlineStr">
        <is>
          <t>내부자료골든셋</t>
        </is>
      </c>
      <c r="L2058" s="5" t="inlineStr">
        <is>
          <t>2024_공유재산업무편람.pdf</t>
        </is>
      </c>
      <c r="M2058" s="5" t="n">
        <v>369</v>
      </c>
    </row>
    <row r="2059" ht="90" customHeight="1">
      <c r="I2059" s="5" t="inlineStr">
        <is>
          <t>a979798d-996f-40b9-8297-68d4f5378b04</t>
        </is>
      </c>
      <c r="J2059" s="5" t="n">
        <v>0.9802917838096619</v>
      </c>
      <c r="K2059" s="5" t="inlineStr">
        <is>
          <t>내부자료골든셋</t>
        </is>
      </c>
      <c r="L2059" s="5" t="inlineStr">
        <is>
          <t>2024_공유재산업무편람.pdf</t>
        </is>
      </c>
      <c r="M2059" s="5" t="n">
        <v>371</v>
      </c>
    </row>
    <row r="2060" ht="90" customHeight="1">
      <c r="I2060" s="1" t="inlineStr">
        <is>
          <t>96f93d79-fb81-4159-923a-6b1e0e34f4b9</t>
        </is>
      </c>
      <c r="J2060" s="1" t="n">
        <v>0.7444860935211182</v>
      </c>
      <c r="K2060" s="1" t="inlineStr">
        <is>
          <t>내부자료골든셋</t>
        </is>
      </c>
      <c r="L2060" s="1" t="inlineStr">
        <is>
          <t>2024_공유재산업무편람.pdf</t>
        </is>
      </c>
      <c r="M2060" s="1" t="n">
        <v>35</v>
      </c>
    </row>
    <row r="2061" ht="90" customHeight="1">
      <c r="I2061" s="6" t="inlineStr">
        <is>
          <t>b1f30ceb-b45b-456e-99cd-a628950dfa2c</t>
        </is>
      </c>
      <c r="J2061" s="6" t="n">
        <v>0.267243891954422</v>
      </c>
      <c r="K2061" s="6" t="inlineStr">
        <is>
          <t>내부자료골든셋</t>
        </is>
      </c>
      <c r="L2061" s="6" t="inlineStr">
        <is>
          <t>2024_공유재산업무편람.pdf</t>
        </is>
      </c>
      <c r="M2061" s="6" t="n">
        <v>372</v>
      </c>
    </row>
    <row r="2062" ht="90" customHeight="1">
      <c r="A2062" s="1" t="n">
        <v>640</v>
      </c>
      <c r="B2062" s="1" t="inlineStr">
        <is>
          <t>대부(사용)료 요율 기준은 어떤 법령을 참고해야하나요?</t>
        </is>
      </c>
      <c r="C2062" s="1" t="inlineStr">
        <is>
          <t>2601_공유재산_및_물품_관리법_시행령_대통령령_제35947호_20260102.pdf
87_페이지9_문서7_162222_부산광역시_공유재산_및_물품_관리_조례.pdf</t>
        </is>
      </c>
      <c r="D2062" s="1" t="inlineStr">
        <is>
          <t>17, 18
7, 8</t>
        </is>
      </c>
      <c r="E2062" s="4" t="inlineStr">
        <is>
          <t>미포함</t>
        </is>
      </c>
      <c r="F2062" s="4" t="inlineStr">
        <is>
          <t>미선택</t>
        </is>
      </c>
      <c r="G2062" s="1" t="inlineStr">
        <is>
          <t>021c1dee5e684cfda5e9781c1b476871</t>
        </is>
      </c>
      <c r="H2062" s="1" t="inlineStr">
        <is>
          <t>대부(사용)료 요율 기준은 **'공유재산 및 물품 관리법 시행령'**을 참고하시면 됩니다. 구체적으로, **제31조(대부료율과 대부재산의 평가)**에서 대부료율에 대한 규정을 확인할 수 있습니다. 이 조항에서는 일반재산의 대부료율이 시가를 반영한 해당 재산 평정가격의 연 1천분의 10 이상의 범위에서 지방자치단체의 조례로 정한다고 명시되어 있습니다.
또한, 특정 상황에 따라 대부료율을 조정할 수 있는 예외 사항들도 포함되어 있으니, 자세한 내용은 해당 법령을 자세히 살펴보시기 바랍니다. 만약 구체적인 사례나 추가적인 정보가 필요하시다면 언제든지 말씀해 주세요! 도움이 필요하신 부분이 있으시면 알려주세요.</t>
        </is>
      </c>
      <c r="I2062" s="5" t="inlineStr">
        <is>
          <t>d20f6847-9b30-42ce-b6a7-faabdbeb7569</t>
        </is>
      </c>
      <c r="J2062" s="5" t="n">
        <v>0.9999982118606567</v>
      </c>
      <c r="K2062" s="5" t="inlineStr">
        <is>
          <t>자치법규정보시스템</t>
        </is>
      </c>
      <c r="L2062" s="5" t="inlineStr">
        <is>
          <t>87_페이지9_문서7_162222_부산광역시_공유재산_및_물품_관리_조례.pdf</t>
        </is>
      </c>
      <c r="M2062" s="5" t="n">
        <v>7</v>
      </c>
    </row>
    <row r="2063" ht="90" customHeight="1">
      <c r="I2063" s="5" t="inlineStr">
        <is>
          <t>7c46732f-f7a4-4ef1-af42-0919e51b427c</t>
        </is>
      </c>
      <c r="J2063" s="5" t="n">
        <v>0.9999970197677612</v>
      </c>
      <c r="K2063" s="5" t="inlineStr">
        <is>
          <t>내부자료골든셋</t>
        </is>
      </c>
      <c r="L2063" s="5" t="inlineStr">
        <is>
          <t>2601_공유재산_및_물품_관리법_시행령_대통령령_제35947호_20260102.pdf</t>
        </is>
      </c>
      <c r="M2063" s="5" t="n">
        <v>18</v>
      </c>
    </row>
    <row r="2064" ht="90" customHeight="1">
      <c r="I2064" s="6" t="inlineStr">
        <is>
          <t>1939f1ef-a697-4a92-8696-97a0bdd8d4d8</t>
        </is>
      </c>
      <c r="J2064" s="6" t="n">
        <v>0.9999970197677612</v>
      </c>
      <c r="K2064" s="6" t="inlineStr">
        <is>
          <t>내부자료골든셋</t>
        </is>
      </c>
      <c r="L2064" s="6" t="inlineStr">
        <is>
          <t>2601_공유재산_및_물품_관리법_시행령_대통령령_제35947호_20260102.pdf</t>
        </is>
      </c>
      <c r="M2064" s="6" t="n">
        <v>17</v>
      </c>
    </row>
    <row r="2065" ht="90" customHeight="1">
      <c r="I2065" s="1" t="inlineStr">
        <is>
          <t>d1bc5d68-7f03-4542-bd9f-38caa59490fd</t>
        </is>
      </c>
      <c r="J2065" s="1" t="n">
        <v>0.1431387066841125</v>
      </c>
      <c r="K2065" s="1" t="inlineStr">
        <is>
          <t>내부자료골든셋</t>
        </is>
      </c>
      <c r="L2065" s="1" t="inlineStr">
        <is>
          <t>2024_공유재산업무편람.pdf</t>
        </is>
      </c>
      <c r="M2065" s="1" t="n">
        <v>128</v>
      </c>
    </row>
    <row r="2066" ht="90" customHeight="1">
      <c r="I2066" s="1" t="inlineStr">
        <is>
          <t>daa79a81-dbdc-46a6-a445-aaf47a93a7b1</t>
        </is>
      </c>
      <c r="J2066" s="1" t="n">
        <v>0.1104767248034477</v>
      </c>
      <c r="K2066" s="1" t="inlineStr">
        <is>
          <t>내부자료골든셋</t>
        </is>
      </c>
      <c r="L2066" s="1" t="inlineStr">
        <is>
          <t>2023_감사업무편람.pdf</t>
        </is>
      </c>
      <c r="M2066" s="1" t="n">
        <v>135</v>
      </c>
    </row>
    <row r="2067" ht="90" customHeight="1">
      <c r="A2067" s="1" t="n">
        <v>643</v>
      </c>
      <c r="B2067" s="1" t="inlineStr">
        <is>
          <t>개인정보가 유출이 된 경우 어떻게 해야 하나요?</t>
        </is>
      </c>
      <c r="C2067" s="1" t="inlineStr">
        <is>
          <t>347_2410_정보화정책과_업무매뉴얼_정보화정책과_부산광역시_개인정보_유출_등_사고대응_매뉴얼.pdf</t>
        </is>
      </c>
      <c r="D2067" s="1" t="inlineStr">
        <is>
          <t>5,
7, 8, 9, 10, 11, 12</t>
        </is>
      </c>
      <c r="E2067" s="4" t="inlineStr">
        <is>
          <t>미포함</t>
        </is>
      </c>
      <c r="F2067" s="4" t="inlineStr">
        <is>
          <t>미선택</t>
        </is>
      </c>
      <c r="G2067" s="1" t="inlineStr">
        <is>
          <t>94e0df8453234fa78172949a9111891f</t>
        </is>
      </c>
      <c r="H2067" s="1" t="inlineStr">
        <is>
          <t>개인 정보가 유출되었을 때는 다음과 같은 조치를 신속히 취해야 합니다:
1. **유출 사실 인지 및 신고**: 먼저, 개인정보 유출 사실을 인지하면 즉시 상급자나 개인정보 보호 책임자(CPO)에게 보고해야 합니다. 이는 조직 내에서 유출 상황에 대한 인식을 높이고, 필요한 조치를 빠르게 시작할 수 있게 합니다.
2. **긴급 조치 수행**:
   - **유출된 정보의 회수와 차단**: 유출된 시스템이 있다면 이를 즉시 분리하거나 차단하여 추가적인 유출을 막아야 합니다.
   - **취약점 점검 및 보완**: 유출 원인이 된 취약점을 찾아내고 이를 보완하여 동일한 문제가 반복되지 않도록 해야 합니다.
   - **기술 지원 요청**: 기술적인 문제로 자체 해결이 어려울 경우, 한국인터넷진흥원(KISA) 등 전문 기관에 기술 지원을 요청할 수 있습니다.
3. **피해 최소화 전략 수립**:
   - **비밀번호 변경 유도**: 유출된 계정의 비밀번호를 변경하도록 이용자에게 안내하여 추가적인 피해를 방지합니다.
   - **보안 조치 강화**: 이용자의 계정에 대한 추가 인증 수단 도입 등 보안을 강화합니다.
4. **유출 경위 조사**:
   - **침해사고 경위 조사**: 유출의 규모, 경위, 방법, 원인 및 관련자를 철저히 조사합니다.
   - **증거 자료 수집**: 필요한 경우 외부 전문가의 도움을 받아 증거 자료를 수집하고 분석합니다.
5. **정보 주체에게 통지**:
   - **72시간 이내 통지**: 유출된 개인정보의 항목, 유출 시점 및 경위, 피해 최소화 방법 등을 정보 주체에게 서면으로 통지해야 합니다.
   - **홈페이지 공지**: 정보 주체의 연락처를 알 수 없는 경우, 홈페이지에 필수 통지 사항을 30일 이상 공지하여 정보 주체가 유출 여부를 확인할 수 있도록 합니다.
6. **유출 신고**:
   - **관련 기관에 신고**: 유출 규모가 1,000명 이상이거나 민감정보, 고유식별정보가 유출된 경우, 또는 불법적인 접근에 의한 유출인 경우, 개인정보보호위원회 또는 한국인터넷진흥원에 72시간 이내에 신고해야 합니다.
   - **신고 방법**: 개인정보 포털(www.privacy.go.kr)을 통해 유출 신고를 할 수 있으며, 구체적인 내용을 확인하지 못한 경우 우선 유출된 사실과 확인된 내용을 신고하고, 이후 추가 정보를 제공합니다.
7. **피해 구제 절차 안내**:
   - **피해 구제 절차 제공**: 정보 주체들에게 피해 구제를 위한 절차와 방법을 안내하여 피해를 최소화할 수 있도록 돕습니다.
8. **보안 기능 강화 및 재발 방지 대책 수립**:
   - **보안 기능 강화**: 유출 원인에 대한 분석을 바탕으로 보안 시스템을 강화하고 기능을 개선합니다.
   - **교육 및 사례 공유**: 유사한 사례가 재발하지 않도록 직원들을 대상으로 교육과 사례 공유를 실시합니다.
이러한 절차를 따르면 개인정보 유출로 인한 피해를 최소화하고, 법적 책임을 줄이며, 신뢰 회복을 도모할 수 있습니다. 또한, 이러한 과정은 개인정보 보호법에 규정된 의무사항이므로 반드시 준수해야 합니다. 만약 추가적인 도움이 필요하다면, 법률 전문가나 개인정보 보호 전문 기관의 상담을 받는 것도 좋은 방법입니다.</t>
        </is>
      </c>
      <c r="I2067" s="5" t="inlineStr">
        <is>
          <t>f41e5660-3ed4-46bc-8b30-d976d39b489d</t>
        </is>
      </c>
      <c r="J2067" s="5" t="n">
        <v>0.9999985694885254</v>
      </c>
      <c r="K2067" s="5" t="inlineStr">
        <is>
          <t>내부자료</t>
        </is>
      </c>
      <c r="L2067" s="5" t="inlineStr">
        <is>
          <t>347_2410_정보화정책과_업무매뉴얼_정보화정책과_부산광역시_개인정보_유출_등_사고대응_매뉴얼.pdf</t>
        </is>
      </c>
      <c r="M2067" s="5" t="n">
        <v>5</v>
      </c>
    </row>
    <row r="2068" ht="90" customHeight="1">
      <c r="I2068" s="2" t="inlineStr">
        <is>
          <t>d5374158-7376-45b7-be5a-9c5be33db720</t>
        </is>
      </c>
      <c r="J2068" s="2" t="n">
        <v>0.989495575428009</v>
      </c>
      <c r="K2068" s="2" t="inlineStr">
        <is>
          <t>내부자료</t>
        </is>
      </c>
      <c r="L2068" s="2" t="inlineStr">
        <is>
          <t>350_2410_정보화정책과_업무매뉴얼_정보화정책과_부산광역시_개인정보처리시스템_위기대응_매뉴얼.pdf</t>
        </is>
      </c>
      <c r="M2068" s="2" t="n">
        <v>8</v>
      </c>
    </row>
    <row r="2069" ht="90" customHeight="1">
      <c r="I2069" s="2" t="inlineStr">
        <is>
          <t>5f97ccef-b311-4024-8baa-ef305555320a</t>
        </is>
      </c>
      <c r="J2069" s="2" t="n">
        <v>0.9851744771003723</v>
      </c>
      <c r="K2069" s="2" t="inlineStr">
        <is>
          <t>내부자료</t>
        </is>
      </c>
      <c r="L2069" s="2" t="inlineStr">
        <is>
          <t>1268_2403_정보화정책과_매뉴얼_정보화정책과_부산광역시_개인정보_침해사고_대응_매뉴얼-hwp.pdf</t>
        </is>
      </c>
      <c r="M2069" s="2" t="n">
        <v>8</v>
      </c>
    </row>
    <row r="2070" ht="90" customHeight="1">
      <c r="I2070" s="6" t="inlineStr">
        <is>
          <t>9a0ecf67-0d43-4867-bbcf-df3e9ccf15a9</t>
        </is>
      </c>
      <c r="J2070" s="6" t="n">
        <v>0.9841794371604919</v>
      </c>
      <c r="K2070" s="6" t="inlineStr">
        <is>
          <t>내부자료</t>
        </is>
      </c>
      <c r="L2070" s="6" t="inlineStr">
        <is>
          <t>347_2410_정보화정책과_업무매뉴얼_정보화정책과_부산광역시_개인정보_유출_등_사고대응_매뉴얼.pdf</t>
        </is>
      </c>
      <c r="M2070" s="6" t="n">
        <v>8</v>
      </c>
    </row>
    <row r="2071" ht="90" customHeight="1">
      <c r="I2071" s="1" t="inlineStr">
        <is>
          <t>c4136656-2ac4-4fc5-8ba7-cf5894fe1241</t>
        </is>
      </c>
      <c r="J2071" s="1" t="n">
        <v>0.9839108999235066</v>
      </c>
      <c r="K2071" s="1" t="inlineStr">
        <is>
          <t>내부자료</t>
        </is>
      </c>
      <c r="L2071" s="1" t="inlineStr">
        <is>
          <t>1266_2401_정보화정책과_법령_개인정보보호위원회_표준_개인정보_보호지침개인정보보호위원회고시제2024-1호-hwp.pdf</t>
        </is>
      </c>
      <c r="M2071" s="1" t="n">
        <v>6</v>
      </c>
    </row>
    <row r="2072" ht="90" customHeight="1">
      <c r="A2072" s="1" t="n">
        <v>644</v>
      </c>
      <c r="B2072" s="1" t="inlineStr">
        <is>
          <t>부산시 개인정보 손해배상 책임보험의 보장 범위는 어떻게 되나요?</t>
        </is>
      </c>
      <c r="C2072" s="1" t="inlineStr">
        <is>
          <t>2504_정보화정책과_계획_정보화정책과_2025년_개인정보보호_손해배상_책임보험_가입내용_및_처리방법_안내.pdf</t>
        </is>
      </c>
      <c r="D2072" s="1" t="inlineStr">
        <is>
          <t>1</t>
        </is>
      </c>
      <c r="E2072" s="4" t="inlineStr">
        <is>
          <t>포함</t>
        </is>
      </c>
      <c r="F2072" s="4" t="inlineStr">
        <is>
          <t>선택</t>
        </is>
      </c>
      <c r="G2072" s="1" t="inlineStr">
        <is>
          <t>7e32cebdf0be4e4db17e91871d80bcd7</t>
        </is>
      </c>
      <c r="H2072" s="1" t="inlineStr">
        <is>
          <t>부산시에서 가입한 개인정보 손해배상 책임보험의 보장 범위는 다음과 같습니다:
- **총 한도**: 20억원
- **공제금액**: 100만원
즉, 개인정보 유출 등 사고로 인해 발생하는 제3자에 대한 손해배상은 최대 20억원까지 보장되며, 이때 최초 100만원은 공제됩니다. 이는 법률에 따른 손해배상과 관련된 소송비용(변호사 비용, 과징금, 과태료 등)을 포함하여 지원됩니다. 그러나 고의적이거나 범죄로 인한 사고는 보장 대상에서 제외됩니다.
또한, 이러한 사고가 발생할 경우 즉시 시의 개인정보보호 담당자에게 신고해야 하며, 자세한 사항은 첨부된 "개인정보 유출사고 대응 매뉴얼"을 참고하시면 됩니다. 추가적인 문의 사항이 있으시면 언제든지 말씀해 주세요!</t>
        </is>
      </c>
      <c r="I2072" s="5" t="inlineStr">
        <is>
          <t>a2a6ef4b-dc41-46f3-8551-817c06eeda17</t>
        </is>
      </c>
      <c r="J2072" s="5" t="n">
        <v>0.8334552049636841</v>
      </c>
      <c r="K2072" s="5" t="inlineStr">
        <is>
          <t>내부자료골든셋</t>
        </is>
      </c>
      <c r="L2072" s="5" t="inlineStr">
        <is>
          <t>2504_정보화정책과_계획_정보화정책과_2025년_개인정보보호_손해배상_책임보험_가입내용_및_처리방법_안내.pdf</t>
        </is>
      </c>
      <c r="M2072" s="5" t="n">
        <v>1</v>
      </c>
    </row>
    <row r="2073" ht="90" customHeight="1">
      <c r="I2073" s="2" t="inlineStr">
        <is>
          <t>8b97285d-17c3-4cb2-8fa2-de550000f776</t>
        </is>
      </c>
      <c r="J2073" s="2" t="n">
        <v>0.001169629511423409</v>
      </c>
      <c r="K2073" s="2" t="inlineStr">
        <is>
          <t>내부자료</t>
        </is>
      </c>
      <c r="L2073" s="2" t="inlineStr">
        <is>
          <t>280_2501_인사과_기타_인사과_2025년_부산광역시_보험가입_약관단체보장보험.pdf</t>
        </is>
      </c>
      <c r="M2073" s="2" t="n">
        <v>41</v>
      </c>
    </row>
    <row r="2074" ht="90" customHeight="1">
      <c r="I2074" s="2" t="inlineStr">
        <is>
          <t>6132af56-ec2f-4548-946d-19674063d379</t>
        </is>
      </c>
      <c r="J2074" s="2" t="n">
        <v>0.0004987274878658354</v>
      </c>
      <c r="K2074" s="2" t="inlineStr">
        <is>
          <t>내부자료</t>
        </is>
      </c>
      <c r="L2074" s="2" t="inlineStr">
        <is>
          <t>283_2501_인사과_기타_인사과_2025년_부산광역시_청구안내문단체보장보험.pdf</t>
        </is>
      </c>
      <c r="M2074" s="2" t="n">
        <v>30</v>
      </c>
    </row>
    <row r="2075" ht="90" customHeight="1">
      <c r="I2075" s="1" t="inlineStr">
        <is>
          <t>03cdcad5-2767-41c4-bc25-9e2a18ce9ea0</t>
        </is>
      </c>
      <c r="J2075" s="1" t="n">
        <v>0.000179072623678369</v>
      </c>
      <c r="K2075" s="1" t="inlineStr">
        <is>
          <t>내부자료</t>
        </is>
      </c>
      <c r="L2075" s="1" t="inlineStr">
        <is>
          <t>1268_2403_정보화정책과_매뉴얼_정보화정책과_부산광역시_개인정보_침해사고_대응_매뉴얼-hwp.pdf</t>
        </is>
      </c>
      <c r="M2075" s="1" t="n">
        <v>11</v>
      </c>
    </row>
    <row r="2076" ht="90" customHeight="1">
      <c r="I2076" s="1" t="inlineStr">
        <is>
          <t>c01dd61b-775c-4ad1-b2ff-576d3b64bf02</t>
        </is>
      </c>
      <c r="J2076" s="1" t="n">
        <v>0.0001620070252101868</v>
      </c>
      <c r="K2076" s="1" t="inlineStr">
        <is>
          <t>내부자료골든셋</t>
        </is>
      </c>
      <c r="L2076" s="1" t="inlineStr">
        <is>
          <t>2402_시의회사무처_법령_개인정보보호위원회_개인정보_보호법_주요내용.pdf</t>
        </is>
      </c>
      <c r="M2076" s="1" t="n">
        <v>78</v>
      </c>
    </row>
    <row r="2077" ht="90" customHeight="1">
      <c r="A2077" s="1" t="n">
        <v>645</v>
      </c>
      <c r="B2077" s="1" t="inlineStr">
        <is>
          <t>개인정보 수집.이용.제공 동의서 작성시 고려해야 할 점은 무엇인가요?</t>
        </is>
      </c>
      <c r="C2077" s="1" t="inlineStr">
        <is>
          <t>2203_정보화정책과_업무매뉴얼_개인정보보호위원회_알기쉬운_개인정보_처리_동의_안내서.pdf</t>
        </is>
      </c>
      <c r="D2077" s="1" t="inlineStr">
        <is>
          <t>28, 29, 30, 31</t>
        </is>
      </c>
      <c r="E2077" s="4" t="inlineStr">
        <is>
          <t>포함</t>
        </is>
      </c>
      <c r="F2077" s="4" t="inlineStr">
        <is>
          <t>미선택</t>
        </is>
      </c>
      <c r="G2077" s="1" t="inlineStr">
        <is>
          <t>826ba6841b024e82a0da5786d9aac74a</t>
        </is>
      </c>
      <c r="H2077" s="1" t="inlineStr">
        <is>
          <t>개인정보 수집·이용·제공 동의서를 작성할 때 다음과 같은 사항을 신중하게 고려해야 합니다:
1. **법률 준수**: 개인정보보호법과 관련된 모든 규정을 준수해야 합니다. 이는 개인정보 처리의 기본이며, 법적 책임을 피하기 위해 필수적입니다.
2. **투명한 정보 제공**: 수집하는 개인정보의 항목, 수집 목적, 보유 및 이용 기간, 그리고 개인정보를 제공받는 자(제3자 제공 시)를 명확하게 밝혀야 합니다. 이는 정보주체가 자신의 정보가 어떻게 사용될 것인지 정확히 알 수 있게 해줍니다.
3. **동의의 자발성과 명확성**: 동의는 정보주체의 자유로운 의사에 의해 이루어져야 하며, 강요나 오해를 일으킬 수 있는 표현은 피해야 합니다. 예를 들어, "동의하지 않으면 서비스를 이용할 수 없습니다"라는 표현은 부적절합니다.
4. **동의 거부권의 고지**: 정보주체는 언제든지 동의를 철회할 수 있으며, 이로 인해 발생하는 불이익이 있다면 그 내용도 알려야 합니다. 이는 정보주체의 권리를 존중하는 것입니다.
5. **민감정보 및 고유식별정보 처리 주의**: 주민등록번호, 건강정보 등과 같은 민감정보나 고유식별정보는 특별한 사유 없이는 수집해서는 안 되며, 수집하더라도 엄격한 절차와 보안 조치를 취해야 합니다.
6. **최소한의 개인정보 수집 원칙**: 필요한 최소한의 정보만을 수집해야 하며, 과도한 정보 수집은 피해야 합니다.
7. **동의 내용의 명확한 구분**: 중요한 내용은 눈에 띄게 표시하여 정보주체가 쉽게 인지할 수 있도록 해야 합니다. 예를 들어, 글자 크기나 색상을 활용하여 강조할 수 있습니다.
8. **재동의 절차 마련**: 일정 기간이 지나면 정보주체로부터 다시 동의를 받아야 할 수도 있으므로, 이러한 절차를 미리 계획해야 합니다.
9. **보안 대책 안내**: 수집된 개인정보를 안전하게 관리하고 보호하기 위한 대책을 설명하여 정보주체의 신뢰를 얻을 수 있어야 합니다.
10. **국제 전송 시 추가 고려사항**: 개인정보를 해외로 이전하거나 공유할 경우, 해당 국가의 법률과 국제 협약을 준수해야 합니다.
이러한 점들을 고려하여 동의서를 작성하면 개인정보 보호를 강화하고, 법적 위험을 최소화하며, 정보주체와의 신뢰 관계를 구축할 수 있습니다. 만약 구체적인 사례나 도움이 필요하다면 추가로 문의해 주세요.</t>
        </is>
      </c>
      <c r="I2077" s="5" t="inlineStr">
        <is>
          <t>ca93cbdd-c1e6-4c9f-917b-6fbbf9cc18dd</t>
        </is>
      </c>
      <c r="J2077" s="5" t="n">
        <v>0.9999947547912598</v>
      </c>
      <c r="K2077" s="5" t="inlineStr">
        <is>
          <t>내부자료골든셋</t>
        </is>
      </c>
      <c r="L2077" s="5" t="inlineStr">
        <is>
          <t>2203_정보화정책과_업무매뉴얼_개인정보보호위원회_알기쉬운_개인정보_처리_동의_안내서.pdf</t>
        </is>
      </c>
      <c r="M2077" s="5" t="n">
        <v>29</v>
      </c>
    </row>
    <row r="2078" ht="90" customHeight="1">
      <c r="I2078" s="5" t="inlineStr">
        <is>
          <t>a0956791-ef99-4498-91e8-14645fcd8b3f</t>
        </is>
      </c>
      <c r="J2078" s="5" t="n">
        <v>0.9999902248382568</v>
      </c>
      <c r="K2078" s="5" t="inlineStr">
        <is>
          <t>내부자료골든셋</t>
        </is>
      </c>
      <c r="L2078" s="5" t="inlineStr">
        <is>
          <t>2203_정보화정책과_업무매뉴얼_개인정보보호위원회_알기쉬운_개인정보_처리_동의_안내서.pdf</t>
        </is>
      </c>
      <c r="M2078" s="5" t="n">
        <v>30</v>
      </c>
    </row>
    <row r="2079" ht="90" customHeight="1">
      <c r="I2079" s="5" t="inlineStr">
        <is>
          <t>3c2e21ae-f640-4772-ab48-811c2d622825</t>
        </is>
      </c>
      <c r="J2079" s="5" t="n">
        <v>0.9999865293502808</v>
      </c>
      <c r="K2079" s="5" t="inlineStr">
        <is>
          <t>내부자료골든셋</t>
        </is>
      </c>
      <c r="L2079" s="5" t="inlineStr">
        <is>
          <t>2203_정보화정책과_업무매뉴얼_개인정보보호위원회_알기쉬운_개인정보_처리_동의_안내서.pdf</t>
        </is>
      </c>
      <c r="M2079" s="5" t="n">
        <v>28</v>
      </c>
    </row>
    <row r="2080" ht="90" customHeight="1">
      <c r="I2080" s="6" t="inlineStr">
        <is>
          <t>f4360383-e697-41ee-aaf2-ffd152636d97</t>
        </is>
      </c>
      <c r="J2080" s="6" t="n">
        <v>0.9999856948852539</v>
      </c>
      <c r="K2080" s="6" t="inlineStr">
        <is>
          <t>내부자료골든셋</t>
        </is>
      </c>
      <c r="L2080" s="6" t="inlineStr">
        <is>
          <t>2203_정보화정책과_업무매뉴얼_개인정보보호위원회_알기쉬운_개인정보_처리_동의_안내서.pdf</t>
        </is>
      </c>
      <c r="M2080" s="6" t="n">
        <v>31</v>
      </c>
    </row>
    <row r="2081" ht="90" customHeight="1">
      <c r="I2081" s="1" t="inlineStr">
        <is>
          <t>e804dc0d-9f3c-4db4-837f-37dd230bb8ad</t>
        </is>
      </c>
      <c r="J2081" s="1" t="n">
        <v>0.9995612502098083</v>
      </c>
      <c r="K2081" s="1" t="inlineStr">
        <is>
          <t>내부자료</t>
        </is>
      </c>
      <c r="L2081" s="1" t="inlineStr">
        <is>
          <t>13_2407_공공기관담당관_업무매뉴얼_공공기관담당관_공공기관_위탁대행_업무처리_지침.pdf</t>
        </is>
      </c>
      <c r="M2081" s="1" t="n">
        <v>69</v>
      </c>
    </row>
    <row r="2082" ht="90" customHeight="1">
      <c r="A2082" s="1" t="n">
        <v>646</v>
      </c>
      <c r="B2082" s="1" t="inlineStr">
        <is>
          <t>재직기간별 장기재직휴가 사용 마감기한은 언제까지 인가요?</t>
        </is>
      </c>
      <c r="C2082" s="1" t="inlineStr">
        <is>
          <t>1227_2407_부산광역시_인사과_업무매뉴얼_인사과_장기재직휴가_시행지침_개정전문.pdf</t>
        </is>
      </c>
      <c r="D2082" s="1" t="inlineStr">
        <is>
          <t>3, 5</t>
        </is>
      </c>
      <c r="E2082" s="4" t="inlineStr">
        <is>
          <t>포함</t>
        </is>
      </c>
      <c r="F2082" s="4" t="inlineStr">
        <is>
          <t>선택</t>
        </is>
      </c>
      <c r="G2082" s="1" t="inlineStr">
        <is>
          <t>e91de3ded09f47c6a958841d034846c9</t>
        </is>
      </c>
      <c r="H2082" s="1" t="inlineStr">
        <is>
          <t>재직기간별로 장기재직휴가의 사용 마감기한은 다음과 같습니다:
- **5년 ~ 9년**: 9년 11월까지 사용해야 합니다.
- **10년 ~ 19년**: 19년 11월까지 사용해야 합니다.
- **20년 ~ 29년**: 29년 11월까지 사용해야 합니다.
- **30년 이상**: 39년 11월까지 사용해야 합니다.
이는 각 재직기간 구간에 해당하는 마지막 월 말까지 장기재직휴가를 사용해야 함을 의미합니다. 예를 들어, 재직기간이 10년인 경우에는 19년 11월까지 휴가를 사용해야 하며, 이를 넘길 경우 해당 기간에 대한 장기재직휴가는 소멸됩니다. 따라서 각 구간마다 정해진 기간 내에 휴가를 사용하여 혜택을 받으실 수 있습니다. 추가로 궁금한 사항이 있으시면 언제든지 말씀해 주세요!</t>
        </is>
      </c>
      <c r="I2082" s="5" t="inlineStr">
        <is>
          <t>6c69421a-bbba-451c-b7d5-3f5addf3e573</t>
        </is>
      </c>
      <c r="J2082" s="5" t="n">
        <v>0.9999982118606567</v>
      </c>
      <c r="K2082" s="5" t="inlineStr">
        <is>
          <t>내부자료</t>
        </is>
      </c>
      <c r="L2082" s="5" t="inlineStr">
        <is>
          <t>1227_2407_부산광역시_인사과_업무매뉴얼_인사과_장기재직휴가_시행지침_개정전문.pdf</t>
        </is>
      </c>
      <c r="M2082" s="5" t="n">
        <v>5</v>
      </c>
    </row>
    <row r="2083" ht="90" customHeight="1">
      <c r="I2083" s="5" t="inlineStr">
        <is>
          <t>d90900dd-41af-4d32-8b63-ccfd787f88b8</t>
        </is>
      </c>
      <c r="J2083" s="5" t="n">
        <v>0.9999397993087769</v>
      </c>
      <c r="K2083" s="5" t="inlineStr">
        <is>
          <t>내부자료</t>
        </is>
      </c>
      <c r="L2083" s="5" t="inlineStr">
        <is>
          <t>1227_2407_부산광역시_인사과_업무매뉴얼_인사과_장기재직휴가_시행지침_개정전문.pdf</t>
        </is>
      </c>
      <c r="M2083" s="5" t="n">
        <v>3</v>
      </c>
    </row>
    <row r="2084" ht="90" customHeight="1">
      <c r="I2084" s="1" t="inlineStr">
        <is>
          <t>99a97bc7-dfd6-465b-a12a-8e2a43355ac7</t>
        </is>
      </c>
      <c r="J2084" s="1" t="n">
        <v>0.7504083514213562</v>
      </c>
      <c r="K2084" s="1" t="inlineStr">
        <is>
          <t>내부자료</t>
        </is>
      </c>
      <c r="L2084" s="1" t="inlineStr">
        <is>
          <t>284_2501_인사과_기타_인사과_2025년_직원_장기재직휴가_지원_계획.pdf</t>
        </is>
      </c>
      <c r="M2084" s="1" t="n">
        <v>2</v>
      </c>
    </row>
    <row r="2085" ht="90" customHeight="1">
      <c r="I2085" s="1" t="inlineStr">
        <is>
          <t>5b2cd0ce-d9b5-45e7-b600-ef9ac26d73f8</t>
        </is>
      </c>
      <c r="J2085" s="1" t="n">
        <v>0.1375389993190765</v>
      </c>
      <c r="K2085" s="1" t="inlineStr">
        <is>
          <t>내부자료</t>
        </is>
      </c>
      <c r="L2085" s="1" t="inlineStr">
        <is>
          <t>1283_2503_인사과_공문_인사과_2025년_공무원_후생복지_추진계획배포-hwp.pdf</t>
        </is>
      </c>
      <c r="M2085" s="1" t="n">
        <v>8</v>
      </c>
    </row>
    <row r="2086" ht="90" customHeight="1">
      <c r="I2086" s="2" t="inlineStr">
        <is>
          <t>ae3f5807-c46f-48ff-b17b-aad0c8a3ac78</t>
        </is>
      </c>
      <c r="J2086" s="2" t="n">
        <v>0.02517225407063961</v>
      </c>
      <c r="K2086" s="2" t="inlineStr">
        <is>
          <t>내부자료</t>
        </is>
      </c>
      <c r="L2086" s="2" t="inlineStr">
        <is>
          <t>1227_2407_부산광역시_인사과_업무매뉴얼_인사과_장기재직휴가_시행지침_개정전문.pdf</t>
        </is>
      </c>
      <c r="M2086" s="2" t="n">
        <v>2</v>
      </c>
    </row>
  </sheetData>
  <mergeCells count="3336">
    <mergeCell ref="F2042:F2046"/>
    <mergeCell ref="E167:E171"/>
    <mergeCell ref="H1692:H1696"/>
    <mergeCell ref="H22:H26"/>
    <mergeCell ref="H1352:H1356"/>
    <mergeCell ref="C832:C836"/>
    <mergeCell ref="A1372:A1376"/>
    <mergeCell ref="B1482:B1486"/>
    <mergeCell ref="G652:G656"/>
    <mergeCell ref="H1047:H1051"/>
    <mergeCell ref="H292:H296"/>
    <mergeCell ref="G1257:G1261"/>
    <mergeCell ref="D197:D201"/>
    <mergeCell ref="B1492:B1496"/>
    <mergeCell ref="E467:E471"/>
    <mergeCell ref="B422:B426"/>
    <mergeCell ref="A1387:A1391"/>
    <mergeCell ref="G952:G956"/>
    <mergeCell ref="E162:E166"/>
    <mergeCell ref="H1347:H1351"/>
    <mergeCell ref="G227:G231"/>
    <mergeCell ref="D182:D186"/>
    <mergeCell ref="B1477:B1481"/>
    <mergeCell ref="B722:B726"/>
    <mergeCell ref="A357:A361"/>
    <mergeCell ref="D1372:D1376"/>
    <mergeCell ref="B1912:B1916"/>
    <mergeCell ref="F1612:F1616"/>
    <mergeCell ref="H317:H321"/>
    <mergeCell ref="G1252:G1256"/>
    <mergeCell ref="C87:C91"/>
    <mergeCell ref="A627:A631"/>
    <mergeCell ref="F1007:F1011"/>
    <mergeCell ref="A1242:A1246"/>
    <mergeCell ref="D1672:D1676"/>
    <mergeCell ref="A1847:A1851"/>
    <mergeCell ref="B1937:B1941"/>
    <mergeCell ref="F1647:F1651"/>
    <mergeCell ref="A352:A356"/>
    <mergeCell ref="F1307:F1311"/>
    <mergeCell ref="A1542:A1546"/>
    <mergeCell ref="A787:A791"/>
    <mergeCell ref="E1362:E1366"/>
    <mergeCell ref="G67:G71"/>
    <mergeCell ref="F127:F131"/>
    <mergeCell ref="D1972:D1976"/>
    <mergeCell ref="H1792:H1796"/>
    <mergeCell ref="C1517:C1521"/>
    <mergeCell ref="B152:B156"/>
    <mergeCell ref="F1947:F1951"/>
    <mergeCell ref="H977:H981"/>
    <mergeCell ref="A1112:A1116"/>
    <mergeCell ref="E1247:E1251"/>
    <mergeCell ref="E1662:E1666"/>
    <mergeCell ref="G367:G371"/>
    <mergeCell ref="G1942:G1946"/>
    <mergeCell ref="C117:C121"/>
    <mergeCell ref="F1642:F1646"/>
    <mergeCell ref="E182:E186"/>
    <mergeCell ref="B452:B456"/>
    <mergeCell ref="G1637:G1641"/>
    <mergeCell ref="F272:F276"/>
    <mergeCell ref="H1277:H1281"/>
    <mergeCell ref="G667:G671"/>
    <mergeCell ref="D87:D91"/>
    <mergeCell ref="D2057:D2061"/>
    <mergeCell ref="A42:A46"/>
    <mergeCell ref="A1987:A1991"/>
    <mergeCell ref="G1937:G1941"/>
    <mergeCell ref="F597:F601"/>
    <mergeCell ref="C1962:C1966"/>
    <mergeCell ref="D1602:D1606"/>
    <mergeCell ref="C442:C446"/>
    <mergeCell ref="A202:A206"/>
    <mergeCell ref="F897:F901"/>
    <mergeCell ref="D82:D86"/>
    <mergeCell ref="D2052:D2056"/>
    <mergeCell ref="C932:C936"/>
    <mergeCell ref="C1507:C1511"/>
    <mergeCell ref="A1472:A1476"/>
    <mergeCell ref="H707:H711"/>
    <mergeCell ref="F2002:F2006"/>
    <mergeCell ref="H392:H396"/>
    <mergeCell ref="E662:E666"/>
    <mergeCell ref="A502:A506"/>
    <mergeCell ref="C1202:C1206"/>
    <mergeCell ref="B837:B841"/>
    <mergeCell ref="C1957:C1961"/>
    <mergeCell ref="E322:E326"/>
    <mergeCell ref="E2022:E2026"/>
    <mergeCell ref="E1267:E1271"/>
    <mergeCell ref="D1597:D1601"/>
    <mergeCell ref="C477:C481"/>
    <mergeCell ref="A1772:A1776"/>
    <mergeCell ref="G297:G301"/>
    <mergeCell ref="G1052:G1056"/>
    <mergeCell ref="D982:D986"/>
    <mergeCell ref="H692:H696"/>
    <mergeCell ref="E962:E966"/>
    <mergeCell ref="C1502:C1506"/>
    <mergeCell ref="B1137:B1141"/>
    <mergeCell ref="E622:E626"/>
    <mergeCell ref="B822:B826"/>
    <mergeCell ref="G1352:G1356"/>
    <mergeCell ref="D1622:D1626"/>
    <mergeCell ref="G597:G601"/>
    <mergeCell ref="B832:B836"/>
    <mergeCell ref="B77:B81"/>
    <mergeCell ref="A727:A731"/>
    <mergeCell ref="H992:H996"/>
    <mergeCell ref="E1262:E1266"/>
    <mergeCell ref="G292:G296"/>
    <mergeCell ref="B1122:B1126"/>
    <mergeCell ref="F1257:F1261"/>
    <mergeCell ref="A422:A426"/>
    <mergeCell ref="B377:B381"/>
    <mergeCell ref="C487:C491"/>
    <mergeCell ref="D852:D856"/>
    <mergeCell ref="A1027:A1031"/>
    <mergeCell ref="F952:F956"/>
    <mergeCell ref="A887:A891"/>
    <mergeCell ref="H262:H266"/>
    <mergeCell ref="F1417:F1421"/>
    <mergeCell ref="F662:F666"/>
    <mergeCell ref="E77:E81"/>
    <mergeCell ref="C1372:C1376"/>
    <mergeCell ref="C617:C621"/>
    <mergeCell ref="A1912:A1916"/>
    <mergeCell ref="D1957:D1961"/>
    <mergeCell ref="C1977:C1981"/>
    <mergeCell ref="A1187:A1191"/>
    <mergeCell ref="B1277:B1281"/>
    <mergeCell ref="E377:E381"/>
    <mergeCell ref="C1672:C1676"/>
    <mergeCell ref="C917:C921"/>
    <mergeCell ref="A882:A886"/>
    <mergeCell ref="E1647:E1651"/>
    <mergeCell ref="E1622:E1626"/>
    <mergeCell ref="G12:G16"/>
    <mergeCell ref="B1577:B1581"/>
    <mergeCell ref="A142:A146"/>
    <mergeCell ref="F1287:F1291"/>
    <mergeCell ref="C1972:C1976"/>
    <mergeCell ref="G1792:G1796"/>
    <mergeCell ref="B97:B101"/>
    <mergeCell ref="F672:F676"/>
    <mergeCell ref="E247:E251"/>
    <mergeCell ref="E1947:E1951"/>
    <mergeCell ref="E1192:E1196"/>
    <mergeCell ref="G312:G316"/>
    <mergeCell ref="B1902:B1906"/>
    <mergeCell ref="A757:A761"/>
    <mergeCell ref="A442:A446"/>
    <mergeCell ref="F1312:F1316"/>
    <mergeCell ref="G7:G11"/>
    <mergeCell ref="F217:F221"/>
    <mergeCell ref="A452:A456"/>
    <mergeCell ref="A572:A576"/>
    <mergeCell ref="F667:F671"/>
    <mergeCell ref="H642:H646"/>
    <mergeCell ref="H1832:H1836"/>
    <mergeCell ref="F552:F556"/>
    <mergeCell ref="E1062:E1066"/>
    <mergeCell ref="C1602:C1606"/>
    <mergeCell ref="B992:B996"/>
    <mergeCell ref="H942:H946"/>
    <mergeCell ref="D967:D971"/>
    <mergeCell ref="D212:D216"/>
    <mergeCell ref="B1507:B1511"/>
    <mergeCell ref="D627:D631"/>
    <mergeCell ref="A897:A901"/>
    <mergeCell ref="E607:E611"/>
    <mergeCell ref="C1902:C1906"/>
    <mergeCell ref="G707:G711"/>
    <mergeCell ref="D1992:D1996"/>
    <mergeCell ref="B1202:B1206"/>
    <mergeCell ref="D322:D326"/>
    <mergeCell ref="E302:E306"/>
    <mergeCell ref="D1267:D1271"/>
    <mergeCell ref="D512:D516"/>
    <mergeCell ref="B477:B481"/>
    <mergeCell ref="B1807:B1811"/>
    <mergeCell ref="D962:D966"/>
    <mergeCell ref="D207:D211"/>
    <mergeCell ref="D622:D626"/>
    <mergeCell ref="D1567:D1571"/>
    <mergeCell ref="H1387:H1391"/>
    <mergeCell ref="F1787:F1791"/>
    <mergeCell ref="C1742:C1746"/>
    <mergeCell ref="D1262:D1266"/>
    <mergeCell ref="D507:D511"/>
    <mergeCell ref="H1082:H1086"/>
    <mergeCell ref="A1557:A1561"/>
    <mergeCell ref="H1547:H1551"/>
    <mergeCell ref="H792:H796"/>
    <mergeCell ref="C2042:C2046"/>
    <mergeCell ref="B922:B926"/>
    <mergeCell ref="B167:B171"/>
    <mergeCell ref="G262:G266"/>
    <mergeCell ref="G122:G126"/>
    <mergeCell ref="G1452:G1456"/>
    <mergeCell ref="D1407:D1411"/>
    <mergeCell ref="B617:B621"/>
    <mergeCell ref="A1582:A1586"/>
    <mergeCell ref="H1847:H1851"/>
    <mergeCell ref="C257:C261"/>
    <mergeCell ref="F1382:F1386"/>
    <mergeCell ref="B1977:B1981"/>
    <mergeCell ref="B1222:B1226"/>
    <mergeCell ref="A522:A526"/>
    <mergeCell ref="G1777:G1781"/>
    <mergeCell ref="G1752:G1756"/>
    <mergeCell ref="D1707:D1711"/>
    <mergeCell ref="B917:B921"/>
    <mergeCell ref="B162:B166"/>
    <mergeCell ref="A1127:A1131"/>
    <mergeCell ref="A1882:A1886"/>
    <mergeCell ref="D227:D231"/>
    <mergeCell ref="B1522:B1526"/>
    <mergeCell ref="F1682:F1686"/>
    <mergeCell ref="H802:H806"/>
    <mergeCell ref="C282:C286"/>
    <mergeCell ref="A1577:A1581"/>
    <mergeCell ref="A822:A826"/>
    <mergeCell ref="G2077:G2081"/>
    <mergeCell ref="E1287:E1291"/>
    <mergeCell ref="B1972:B1976"/>
    <mergeCell ref="B1217:B1221"/>
    <mergeCell ref="F1377:F1381"/>
    <mergeCell ref="A97:A101"/>
    <mergeCell ref="H1442:H1446"/>
    <mergeCell ref="F1982:F1986"/>
    <mergeCell ref="D1947:D1951"/>
    <mergeCell ref="D1192:D1196"/>
    <mergeCell ref="C582:C586"/>
    <mergeCell ref="A1122:A1126"/>
    <mergeCell ref="F1502:F1506"/>
    <mergeCell ref="D222:D226"/>
    <mergeCell ref="H42:H46"/>
    <mergeCell ref="E217:E221"/>
    <mergeCell ref="E1407:E1411"/>
    <mergeCell ref="B1362:B1366"/>
    <mergeCell ref="F197:F201"/>
    <mergeCell ref="B1057:B1061"/>
    <mergeCell ref="H1777:H1781"/>
    <mergeCell ref="G1192:G1196"/>
    <mergeCell ref="G437:G441"/>
    <mergeCell ref="E1732:E1736"/>
    <mergeCell ref="B1662:B1666"/>
    <mergeCell ref="H1472:H1476"/>
    <mergeCell ref="F1097:F1101"/>
    <mergeCell ref="B937:B941"/>
    <mergeCell ref="E1427:E1431"/>
    <mergeCell ref="D1637:D1641"/>
    <mergeCell ref="A237:A241"/>
    <mergeCell ref="E2032:E2036"/>
    <mergeCell ref="C1242:C1246"/>
    <mergeCell ref="D1332:D1336"/>
    <mergeCell ref="C212:C216"/>
    <mergeCell ref="A1507:A1511"/>
    <mergeCell ref="H1772:H1776"/>
    <mergeCell ref="F1397:F1401"/>
    <mergeCell ref="D607:D611"/>
    <mergeCell ref="D1937:D1941"/>
    <mergeCell ref="B1147:B1151"/>
    <mergeCell ref="A562:A566"/>
    <mergeCell ref="A537:A541"/>
    <mergeCell ref="F1092:F1096"/>
    <mergeCell ref="C1267:C1271"/>
    <mergeCell ref="C512:C516"/>
    <mergeCell ref="A1807:A1811"/>
    <mergeCell ref="D907:D911"/>
    <mergeCell ref="H727:H731"/>
    <mergeCell ref="A862:A866"/>
    <mergeCell ref="E997:E1001"/>
    <mergeCell ref="C207:C211"/>
    <mergeCell ref="H1917:H1921"/>
    <mergeCell ref="F1392:F1396"/>
    <mergeCell ref="C1567:C1571"/>
    <mergeCell ref="C812:C816"/>
    <mergeCell ref="A22:A26"/>
    <mergeCell ref="E392:E396"/>
    <mergeCell ref="C1687:C1691"/>
    <mergeCell ref="H1027:H1031"/>
    <mergeCell ref="E1297:E1301"/>
    <mergeCell ref="H887:H891"/>
    <mergeCell ref="D1052:D1056"/>
    <mergeCell ref="G792:G796"/>
    <mergeCell ref="D747:D751"/>
    <mergeCell ref="C1712:C1716"/>
    <mergeCell ref="B2042:B2046"/>
    <mergeCell ref="A922:A926"/>
    <mergeCell ref="A167:A171"/>
    <mergeCell ref="H1187:H1191"/>
    <mergeCell ref="D22:D26"/>
    <mergeCell ref="D1352:D1356"/>
    <mergeCell ref="B562:B566"/>
    <mergeCell ref="F1452:F1456"/>
    <mergeCell ref="G1817:G1821"/>
    <mergeCell ref="C652:C656"/>
    <mergeCell ref="G1092:G1096"/>
    <mergeCell ref="D1047:D1051"/>
    <mergeCell ref="C1257:C1261"/>
    <mergeCell ref="A1222:A1226"/>
    <mergeCell ref="A467:A471"/>
    <mergeCell ref="H457:H461"/>
    <mergeCell ref="F1022:F1026"/>
    <mergeCell ref="F1752:F1756"/>
    <mergeCell ref="E412:E416"/>
    <mergeCell ref="C1707:C1711"/>
    <mergeCell ref="C952:C956"/>
    <mergeCell ref="A917:A921"/>
    <mergeCell ref="A162:A166"/>
    <mergeCell ref="D1562:D1566"/>
    <mergeCell ref="H142:H146"/>
    <mergeCell ref="G1417:G1421"/>
    <mergeCell ref="D1347:D1351"/>
    <mergeCell ref="H1482:H1486"/>
    <mergeCell ref="C227:C231"/>
    <mergeCell ref="A1522:A1526"/>
    <mergeCell ref="B1612:B1616"/>
    <mergeCell ref="H782:H786"/>
    <mergeCell ref="F2077:F2081"/>
    <mergeCell ref="F1322:F1326"/>
    <mergeCell ref="H757:H761"/>
    <mergeCell ref="E712:E716"/>
    <mergeCell ref="C1252:C1256"/>
    <mergeCell ref="B1007:B1011"/>
    <mergeCell ref="E1982:E1986"/>
    <mergeCell ref="G207:G211"/>
    <mergeCell ref="G1537:G1541"/>
    <mergeCell ref="E747:E751"/>
    <mergeCell ref="C222:C226"/>
    <mergeCell ref="D652:D656"/>
    <mergeCell ref="C67:C71"/>
    <mergeCell ref="A1362:A1366"/>
    <mergeCell ref="E197:E201"/>
    <mergeCell ref="G987:G991"/>
    <mergeCell ref="G1862:G1866"/>
    <mergeCell ref="B127:B131"/>
    <mergeCell ref="G507:G511"/>
    <mergeCell ref="A637:A641"/>
    <mergeCell ref="F437:F441"/>
    <mergeCell ref="F412:F416"/>
    <mergeCell ref="D977:D981"/>
    <mergeCell ref="D1732:D1736"/>
    <mergeCell ref="C367:C371"/>
    <mergeCell ref="A1662:A1666"/>
    <mergeCell ref="G807:G811"/>
    <mergeCell ref="F1462:F1466"/>
    <mergeCell ref="E1072:E1076"/>
    <mergeCell ref="A937:A941"/>
    <mergeCell ref="A182:A186"/>
    <mergeCell ref="C62:C66"/>
    <mergeCell ref="C1637:C1641"/>
    <mergeCell ref="E342:E346"/>
    <mergeCell ref="H172:H176"/>
    <mergeCell ref="F737:F741"/>
    <mergeCell ref="F712:F716"/>
    <mergeCell ref="D1277:D1281"/>
    <mergeCell ref="D2032:D2036"/>
    <mergeCell ref="C667:C671"/>
    <mergeCell ref="G102:G106"/>
    <mergeCell ref="E1397:E1401"/>
    <mergeCell ref="E642:E646"/>
    <mergeCell ref="C1937:C1941"/>
    <mergeCell ref="F1037:F1041"/>
    <mergeCell ref="E337:E341"/>
    <mergeCell ref="A177:A181"/>
    <mergeCell ref="G402:G406"/>
    <mergeCell ref="E942:E946"/>
    <mergeCell ref="F1922:F1926"/>
    <mergeCell ref="C152:C156"/>
    <mergeCell ref="G1917:G1921"/>
    <mergeCell ref="G97:G101"/>
    <mergeCell ref="B812:B816"/>
    <mergeCell ref="D707:D711"/>
    <mergeCell ref="B2002:B2006"/>
    <mergeCell ref="D392:D396"/>
    <mergeCell ref="B1687:B1691"/>
    <mergeCell ref="F1182:F1186"/>
    <mergeCell ref="F2:F6"/>
    <mergeCell ref="A2022:A2026"/>
    <mergeCell ref="E1842:E1846"/>
    <mergeCell ref="C1052:C1056"/>
    <mergeCell ref="C297:C301"/>
    <mergeCell ref="F1482:F1486"/>
    <mergeCell ref="H1582:H1586"/>
    <mergeCell ref="D692:D696"/>
    <mergeCell ref="B1987:B1991"/>
    <mergeCell ref="H827:H831"/>
    <mergeCell ref="G432:G436"/>
    <mergeCell ref="E57:E61"/>
    <mergeCell ref="C1352:C1356"/>
    <mergeCell ref="C597:C601"/>
    <mergeCell ref="A1892:A1896"/>
    <mergeCell ref="H522:H526"/>
    <mergeCell ref="H1882:H1886"/>
    <mergeCell ref="H1127:H1131"/>
    <mergeCell ref="F337:F341"/>
    <mergeCell ref="E1837:E1841"/>
    <mergeCell ref="C1047:C1051"/>
    <mergeCell ref="C292:C296"/>
    <mergeCell ref="B1257:B1261"/>
    <mergeCell ref="E357:E361"/>
    <mergeCell ref="E1022:E1026"/>
    <mergeCell ref="B952:B956"/>
    <mergeCell ref="A2052:A2056"/>
    <mergeCell ref="H97:H101"/>
    <mergeCell ref="E52:E56"/>
    <mergeCell ref="D262:D266"/>
    <mergeCell ref="B227:B231"/>
    <mergeCell ref="B1417:B1421"/>
    <mergeCell ref="G877:G881"/>
    <mergeCell ref="A2077:A2081"/>
    <mergeCell ref="A1322:A1326"/>
    <mergeCell ref="A1007:A1011"/>
    <mergeCell ref="E352:E356"/>
    <mergeCell ref="F1877:F1881"/>
    <mergeCell ref="F1537:F1541"/>
    <mergeCell ref="G1517:G1521"/>
    <mergeCell ref="A1647:A1651"/>
    <mergeCell ref="A1622:A1626"/>
    <mergeCell ref="C12:C16"/>
    <mergeCell ref="A1307:A1311"/>
    <mergeCell ref="H1297:H1301"/>
    <mergeCell ref="F1862:F1866"/>
    <mergeCell ref="F1837:F1841"/>
    <mergeCell ref="H542:H546"/>
    <mergeCell ref="C1792:C1796"/>
    <mergeCell ref="B672:B676"/>
    <mergeCell ref="A247:A251"/>
    <mergeCell ref="A1947:A1951"/>
    <mergeCell ref="C312:C316"/>
    <mergeCell ref="E1767:E1771"/>
    <mergeCell ref="C977:C981"/>
    <mergeCell ref="G447:G451"/>
    <mergeCell ref="F77:F81"/>
    <mergeCell ref="H1507:H1511"/>
    <mergeCell ref="B1312:B1316"/>
    <mergeCell ref="B217:B221"/>
    <mergeCell ref="A272:A276"/>
    <mergeCell ref="G1527:G1531"/>
    <mergeCell ref="E737:E741"/>
    <mergeCell ref="E2067:E2071"/>
    <mergeCell ref="B667:B671"/>
    <mergeCell ref="F377:F381"/>
    <mergeCell ref="G467:G471"/>
    <mergeCell ref="F1432:F1436"/>
    <mergeCell ref="D642:D646"/>
    <mergeCell ref="D1832:D1836"/>
    <mergeCell ref="E1037:E1041"/>
    <mergeCell ref="E282:E286"/>
    <mergeCell ref="G932:G936"/>
    <mergeCell ref="A1062:A1066"/>
    <mergeCell ref="D942:D946"/>
    <mergeCell ref="F1592:F1596"/>
    <mergeCell ref="H1227:H1231"/>
    <mergeCell ref="E1497:E1501"/>
    <mergeCell ref="C707:C711"/>
    <mergeCell ref="E1182:E1186"/>
    <mergeCell ref="C392:C396"/>
    <mergeCell ref="H922:H926"/>
    <mergeCell ref="H167:H171"/>
    <mergeCell ref="B297:B301"/>
    <mergeCell ref="B272:B276"/>
    <mergeCell ref="H1527:H1531"/>
    <mergeCell ref="E1797:E1801"/>
    <mergeCell ref="G187:G191"/>
    <mergeCell ref="E1482:E1486"/>
    <mergeCell ref="E727:E731"/>
    <mergeCell ref="C692:C696"/>
    <mergeCell ref="G827:G831"/>
    <mergeCell ref="H1222:H1226"/>
    <mergeCell ref="E1492:E1496"/>
    <mergeCell ref="H467:H471"/>
    <mergeCell ref="E1177:E1181"/>
    <mergeCell ref="E422:E426"/>
    <mergeCell ref="D1387:D1391"/>
    <mergeCell ref="B597:B601"/>
    <mergeCell ref="B1787:B1791"/>
    <mergeCell ref="G487:G491"/>
    <mergeCell ref="C992:C996"/>
    <mergeCell ref="G1127:G1131"/>
    <mergeCell ref="D1082:D1086"/>
    <mergeCell ref="A1257:A1261"/>
    <mergeCell ref="H1522:H1526"/>
    <mergeCell ref="D357:D361"/>
    <mergeCell ref="B897:B901"/>
    <mergeCell ref="D1547:D1551"/>
    <mergeCell ref="C262:C266"/>
    <mergeCell ref="D1242:D1246"/>
    <mergeCell ref="C122:C126"/>
    <mergeCell ref="C1452:C1456"/>
    <mergeCell ref="A662:A666"/>
    <mergeCell ref="B1782:B1786"/>
    <mergeCell ref="H2007:H2011"/>
    <mergeCell ref="D1847:D1851"/>
    <mergeCell ref="C1147:C1151"/>
    <mergeCell ref="A1687:A1691"/>
    <mergeCell ref="F1822:F1826"/>
    <mergeCell ref="D1542:D1546"/>
    <mergeCell ref="D787:D791"/>
    <mergeCell ref="C1752:C1756"/>
    <mergeCell ref="H1362:H1366"/>
    <mergeCell ref="A962:A966"/>
    <mergeCell ref="G242:G246"/>
    <mergeCell ref="F1517:F1521"/>
    <mergeCell ref="E907:E911"/>
    <mergeCell ref="C1472:C1476"/>
    <mergeCell ref="C1447:C1451"/>
    <mergeCell ref="B327:B331"/>
    <mergeCell ref="D802:D806"/>
    <mergeCell ref="B12:B16"/>
    <mergeCell ref="G882:G886"/>
    <mergeCell ref="A1287:A1291"/>
    <mergeCell ref="G542:G546"/>
    <mergeCell ref="D812:D816"/>
    <mergeCell ref="E1082:E1086"/>
    <mergeCell ref="B312:B316"/>
    <mergeCell ref="F447:F451"/>
    <mergeCell ref="B1502:B1506"/>
    <mergeCell ref="G2057:G2061"/>
    <mergeCell ref="A217:A221"/>
    <mergeCell ref="A1407:A1411"/>
    <mergeCell ref="E1872:E1876"/>
    <mergeCell ref="F1962:F1966"/>
    <mergeCell ref="G1167:G1171"/>
    <mergeCell ref="A1732:A1736"/>
    <mergeCell ref="A377:A381"/>
    <mergeCell ref="C1832:C1836"/>
    <mergeCell ref="F1072:F1076"/>
    <mergeCell ref="H1722:H1726"/>
    <mergeCell ref="F932:F936"/>
    <mergeCell ref="D1472:D1476"/>
    <mergeCell ref="A1427:A1431"/>
    <mergeCell ref="E1562:E1566"/>
    <mergeCell ref="A2032:A2036"/>
    <mergeCell ref="E837:E841"/>
    <mergeCell ref="C1377:C1381"/>
    <mergeCell ref="E497:E501"/>
    <mergeCell ref="H2022:H2026"/>
    <mergeCell ref="E1137:E1141"/>
    <mergeCell ref="D1482:D1486"/>
    <mergeCell ref="D727:D731"/>
    <mergeCell ref="D1917:D1921"/>
    <mergeCell ref="E92:E96"/>
    <mergeCell ref="C1387:C1391"/>
    <mergeCell ref="A1787:A1791"/>
    <mergeCell ref="F487:F491"/>
    <mergeCell ref="D1027:D1031"/>
    <mergeCell ref="F1677:F1681"/>
    <mergeCell ref="D887:D891"/>
    <mergeCell ref="E977:E981"/>
    <mergeCell ref="E252:E256"/>
    <mergeCell ref="C1547:C1551"/>
    <mergeCell ref="C792:C796"/>
    <mergeCell ref="E1582:E1586"/>
    <mergeCell ref="D1912:D1916"/>
    <mergeCell ref="H132:H136"/>
    <mergeCell ref="F1977:F1981"/>
    <mergeCell ref="E87:E91"/>
    <mergeCell ref="D1187:D1191"/>
    <mergeCell ref="H1007:H1011"/>
    <mergeCell ref="E1277:E1281"/>
    <mergeCell ref="C1817:C1821"/>
    <mergeCell ref="B1452:B1456"/>
    <mergeCell ref="E552:E556"/>
    <mergeCell ref="C1847:C1851"/>
    <mergeCell ref="C1092:C1096"/>
    <mergeCell ref="E1882:E1886"/>
    <mergeCell ref="A302:A306"/>
    <mergeCell ref="B392:B396"/>
    <mergeCell ref="H1647:H1651"/>
    <mergeCell ref="G527:G531"/>
    <mergeCell ref="E1822:E1826"/>
    <mergeCell ref="E1577:E1581"/>
    <mergeCell ref="H1307:H1311"/>
    <mergeCell ref="D457:D461"/>
    <mergeCell ref="B1752:B1756"/>
    <mergeCell ref="D152:D156"/>
    <mergeCell ref="F92:F96"/>
    <mergeCell ref="B692:B696"/>
    <mergeCell ref="H1947:H1951"/>
    <mergeCell ref="A1202:A1206"/>
    <mergeCell ref="D757:D761"/>
    <mergeCell ref="G1852:G1856"/>
    <mergeCell ref="D452:D456"/>
    <mergeCell ref="H272:H276"/>
    <mergeCell ref="F1607:F1611"/>
    <mergeCell ref="C1537:C1541"/>
    <mergeCell ref="A1502:A1506"/>
    <mergeCell ref="A747:A751"/>
    <mergeCell ref="F87:F91"/>
    <mergeCell ref="F2057:F2061"/>
    <mergeCell ref="C42:C46"/>
    <mergeCell ref="E692:E696"/>
    <mergeCell ref="C1232:C1236"/>
    <mergeCell ref="C507:C511"/>
    <mergeCell ref="A1802:A1806"/>
    <mergeCell ref="E1962:E1966"/>
    <mergeCell ref="H1062:H1066"/>
    <mergeCell ref="F1602:F1606"/>
    <mergeCell ref="E1237:E1241"/>
    <mergeCell ref="E482:E486"/>
    <mergeCell ref="C1532:C1536"/>
    <mergeCell ref="B1167:B1171"/>
    <mergeCell ref="B412:B416"/>
    <mergeCell ref="H1667:H1671"/>
    <mergeCell ref="G967:G971"/>
    <mergeCell ref="C807:C811"/>
    <mergeCell ref="E1507:E1511"/>
    <mergeCell ref="D1142:D1146"/>
    <mergeCell ref="G627:G631"/>
    <mergeCell ref="A1072:A1076"/>
    <mergeCell ref="E782:E786"/>
    <mergeCell ref="G662:G666"/>
    <mergeCell ref="G2022:G2026"/>
    <mergeCell ref="G1267:G1271"/>
    <mergeCell ref="E477:E481"/>
    <mergeCell ref="D1442:D1446"/>
    <mergeCell ref="F567:F571"/>
    <mergeCell ref="A1397:A1401"/>
    <mergeCell ref="F1927:F1931"/>
    <mergeCell ref="D1137:D1141"/>
    <mergeCell ref="D67:D71"/>
    <mergeCell ref="G1567:G1571"/>
    <mergeCell ref="F867:F871"/>
    <mergeCell ref="C727:C731"/>
    <mergeCell ref="C1917:C1921"/>
    <mergeCell ref="D682:D686"/>
    <mergeCell ref="H1257:H1261"/>
    <mergeCell ref="G382:G386"/>
    <mergeCell ref="E1677:E1681"/>
    <mergeCell ref="E922:E926"/>
    <mergeCell ref="B1097:B1101"/>
    <mergeCell ref="G217:G221"/>
    <mergeCell ref="H662:H666"/>
    <mergeCell ref="G1652:G1656"/>
    <mergeCell ref="E617:E621"/>
    <mergeCell ref="D1582:D1586"/>
    <mergeCell ref="D827:D831"/>
    <mergeCell ref="B792:B796"/>
    <mergeCell ref="H2047:H2051"/>
    <mergeCell ref="G682:G686"/>
    <mergeCell ref="E1977:E1981"/>
    <mergeCell ref="E1222:E1226"/>
    <mergeCell ref="C432:C436"/>
    <mergeCell ref="B1397:B1401"/>
    <mergeCell ref="D522:D526"/>
    <mergeCell ref="G1952:G1956"/>
    <mergeCell ref="F587:F591"/>
    <mergeCell ref="D552:D556"/>
    <mergeCell ref="D1127:D1131"/>
    <mergeCell ref="B1092:B1096"/>
    <mergeCell ref="D1882:D1886"/>
    <mergeCell ref="F527:F531"/>
    <mergeCell ref="F282:F286"/>
    <mergeCell ref="D822:D826"/>
    <mergeCell ref="C457:C461"/>
    <mergeCell ref="D97:D101"/>
    <mergeCell ref="B1392:B1396"/>
    <mergeCell ref="C1482:C1486"/>
    <mergeCell ref="H1107:H1111"/>
    <mergeCell ref="H1617:H1621"/>
    <mergeCell ref="F582:F586"/>
    <mergeCell ref="C757:C761"/>
    <mergeCell ref="C877:C881"/>
    <mergeCell ref="H217:H221"/>
    <mergeCell ref="E1607:E1611"/>
    <mergeCell ref="B1877:B1881"/>
    <mergeCell ref="B207:B211"/>
    <mergeCell ref="B1537:B1541"/>
    <mergeCell ref="D1512:D1516"/>
    <mergeCell ref="B1232:B1236"/>
    <mergeCell ref="A112:A116"/>
    <mergeCell ref="H1732:H1736"/>
    <mergeCell ref="G1367:G1371"/>
    <mergeCell ref="G612:G616"/>
    <mergeCell ref="E1907:E1911"/>
    <mergeCell ref="D1297:D1301"/>
    <mergeCell ref="D542:D546"/>
    <mergeCell ref="B507:B511"/>
    <mergeCell ref="B1837:B1841"/>
    <mergeCell ref="F1272:F1276"/>
    <mergeCell ref="B1872:B1876"/>
    <mergeCell ref="F517:F521"/>
    <mergeCell ref="D237:D241"/>
    <mergeCell ref="B1532:B1536"/>
    <mergeCell ref="D992:D996"/>
    <mergeCell ref="A412:A416"/>
    <mergeCell ref="E1602:E1606"/>
    <mergeCell ref="D1812:D1816"/>
    <mergeCell ref="G912:G916"/>
    <mergeCell ref="G1667:G1671"/>
    <mergeCell ref="B807:B811"/>
    <mergeCell ref="F212:F216"/>
    <mergeCell ref="D1507:D1511"/>
    <mergeCell ref="C897:C901"/>
    <mergeCell ref="A1437:A1441"/>
    <mergeCell ref="G607:G611"/>
    <mergeCell ref="F1572:F1576"/>
    <mergeCell ref="D537:D541"/>
    <mergeCell ref="C172:C176"/>
    <mergeCell ref="A737:A741"/>
    <mergeCell ref="A712:A716"/>
    <mergeCell ref="F1267:F1271"/>
    <mergeCell ref="F512:F516"/>
    <mergeCell ref="E147:E151"/>
    <mergeCell ref="C1562:C1566"/>
    <mergeCell ref="H577:H581"/>
    <mergeCell ref="G907:G911"/>
    <mergeCell ref="A1037:A1041"/>
    <mergeCell ref="G752:G756"/>
    <mergeCell ref="F1567:F1571"/>
    <mergeCell ref="F812:F816"/>
    <mergeCell ref="E1322:E1326"/>
    <mergeCell ref="B1592:B1596"/>
    <mergeCell ref="H1787:H1791"/>
    <mergeCell ref="C1872:C1876"/>
    <mergeCell ref="C1557:C1561"/>
    <mergeCell ref="D1227:D1231"/>
    <mergeCell ref="B192:B196"/>
    <mergeCell ref="G747:G751"/>
    <mergeCell ref="F1712:F1716"/>
    <mergeCell ref="D922:D926"/>
    <mergeCell ref="C1887:C1891"/>
    <mergeCell ref="B1462:B1466"/>
    <mergeCell ref="D167:D171"/>
    <mergeCell ref="A342:A346"/>
    <mergeCell ref="E562:E566"/>
    <mergeCell ref="D1527:D1531"/>
    <mergeCell ref="G1992:G1996"/>
    <mergeCell ref="A1482:A1486"/>
    <mergeCell ref="A127:A131"/>
    <mergeCell ref="C827:C831"/>
    <mergeCell ref="F682:F686"/>
    <mergeCell ref="D1222:D1226"/>
    <mergeCell ref="F1872:F1876"/>
    <mergeCell ref="C102:C106"/>
    <mergeCell ref="A642:A646"/>
    <mergeCell ref="E587:E591"/>
    <mergeCell ref="C1882:C1886"/>
    <mergeCell ref="C1127:C1131"/>
    <mergeCell ref="A337:A341"/>
    <mergeCell ref="F227:F231"/>
    <mergeCell ref="D1522:D1526"/>
    <mergeCell ref="H1682:H1686"/>
    <mergeCell ref="C402:C406"/>
    <mergeCell ref="E1612:E1616"/>
    <mergeCell ref="E132:E136"/>
    <mergeCell ref="C97:C101"/>
    <mergeCell ref="E2077:E2081"/>
    <mergeCell ref="H1807:H1811"/>
    <mergeCell ref="B1182:B1186"/>
    <mergeCell ref="G1712:G1716"/>
    <mergeCell ref="H472:H476"/>
    <mergeCell ref="B877:B881"/>
    <mergeCell ref="D1362:D1366"/>
    <mergeCell ref="C242:C246"/>
    <mergeCell ref="A1537:A1541"/>
    <mergeCell ref="B1517:B1521"/>
    <mergeCell ref="B1177:B1181"/>
    <mergeCell ref="A57:A61"/>
    <mergeCell ref="G2047:G2051"/>
    <mergeCell ref="G1732:G1736"/>
    <mergeCell ref="G977:G981"/>
    <mergeCell ref="F612:F616"/>
    <mergeCell ref="C882:C886"/>
    <mergeCell ref="D1152:D1156"/>
    <mergeCell ref="D1662:D1666"/>
    <mergeCell ref="C542:C546"/>
    <mergeCell ref="A1837:A1841"/>
    <mergeCell ref="A1082:A1086"/>
    <mergeCell ref="H342:H346"/>
    <mergeCell ref="F1637:F1641"/>
    <mergeCell ref="E1027:E1031"/>
    <mergeCell ref="C237:C241"/>
    <mergeCell ref="B447:B451"/>
    <mergeCell ref="F912:F916"/>
    <mergeCell ref="G1002:G1006"/>
    <mergeCell ref="E212:E216"/>
    <mergeCell ref="A52:A56"/>
    <mergeCell ref="B142:B146"/>
    <mergeCell ref="H1397:H1401"/>
    <mergeCell ref="G277:G281"/>
    <mergeCell ref="E817:E821"/>
    <mergeCell ref="E2007:E2011"/>
    <mergeCell ref="F1212:F1216"/>
    <mergeCell ref="G1302:G1306"/>
    <mergeCell ref="E512:E516"/>
    <mergeCell ref="B442:B446"/>
    <mergeCell ref="G577:G581"/>
    <mergeCell ref="E1117:E1121"/>
    <mergeCell ref="B932:B936"/>
    <mergeCell ref="F752:F756"/>
    <mergeCell ref="E2002:E2006"/>
    <mergeCell ref="F1357:F1361"/>
    <mergeCell ref="D567:D571"/>
    <mergeCell ref="A837:A841"/>
    <mergeCell ref="A497:A501"/>
    <mergeCell ref="F1052:F1056"/>
    <mergeCell ref="F297:F301"/>
    <mergeCell ref="E2017:E2021"/>
    <mergeCell ref="C472:C476"/>
    <mergeCell ref="C982:C986"/>
    <mergeCell ref="F327:F331"/>
    <mergeCell ref="F1657:F1661"/>
    <mergeCell ref="D867:D871"/>
    <mergeCell ref="A1137:A1141"/>
    <mergeCell ref="C167:C171"/>
    <mergeCell ref="H57:H61"/>
    <mergeCell ref="F1352:F1356"/>
    <mergeCell ref="E232:E236"/>
    <mergeCell ref="H697:H701"/>
    <mergeCell ref="C772:C776"/>
    <mergeCell ref="B827:B831"/>
    <mergeCell ref="G717:G721"/>
    <mergeCell ref="E1257:E1261"/>
    <mergeCell ref="D892:D896"/>
    <mergeCell ref="C467:C471"/>
    <mergeCell ref="H357:H361"/>
    <mergeCell ref="E532:E536"/>
    <mergeCell ref="H997:H1001"/>
    <mergeCell ref="F622:F626"/>
    <mergeCell ref="B1127:B1131"/>
    <mergeCell ref="D1777:D1781"/>
    <mergeCell ref="D1022:D1026"/>
    <mergeCell ref="E227:E231"/>
    <mergeCell ref="E1417:E1421"/>
    <mergeCell ref="B522:B526"/>
    <mergeCell ref="D132:D136"/>
    <mergeCell ref="F782:F786"/>
    <mergeCell ref="D2077:D2081"/>
    <mergeCell ref="D1322:D1326"/>
    <mergeCell ref="A552:A556"/>
    <mergeCell ref="E372:E376"/>
    <mergeCell ref="G1692:G1696"/>
    <mergeCell ref="A1822:A1826"/>
    <mergeCell ref="H112:H116"/>
    <mergeCell ref="C187:C191"/>
    <mergeCell ref="F652:F656"/>
    <mergeCell ref="F2037:F2041"/>
    <mergeCell ref="H717:H721"/>
    <mergeCell ref="A1517:A1521"/>
    <mergeCell ref="E672:E676"/>
    <mergeCell ref="B847:B851"/>
    <mergeCell ref="H437:H441"/>
    <mergeCell ref="H412:H416"/>
    <mergeCell ref="H1767:H1771"/>
    <mergeCell ref="E1942:E1946"/>
    <mergeCell ref="E367:E371"/>
    <mergeCell ref="B542:B546"/>
    <mergeCell ref="H1797:H1801"/>
    <mergeCell ref="B977:B981"/>
    <mergeCell ref="G342:G346"/>
    <mergeCell ref="C182:C186"/>
    <mergeCell ref="D272:D276"/>
    <mergeCell ref="A447:A451"/>
    <mergeCell ref="H712:H716"/>
    <mergeCell ref="G1702:G1706"/>
    <mergeCell ref="E157:E161"/>
    <mergeCell ref="B87:B91"/>
    <mergeCell ref="B2057:B2061"/>
    <mergeCell ref="G642:G646"/>
    <mergeCell ref="G1832:G1836"/>
    <mergeCell ref="D2007:D2011"/>
    <mergeCell ref="A1962:A1966"/>
    <mergeCell ref="E457:E461"/>
    <mergeCell ref="D1062:D1066"/>
    <mergeCell ref="D1037:D1041"/>
    <mergeCell ref="B1602:B1606"/>
    <mergeCell ref="A1237:A1241"/>
    <mergeCell ref="A482:A486"/>
    <mergeCell ref="F1012:F1016"/>
    <mergeCell ref="C627:C631"/>
    <mergeCell ref="H307:H311"/>
    <mergeCell ref="F707:F711"/>
    <mergeCell ref="D2002:D2006"/>
    <mergeCell ref="H1182:H1186"/>
    <mergeCell ref="E1357:E1361"/>
    <mergeCell ref="E602:E606"/>
    <mergeCell ref="C2022:C2026"/>
    <mergeCell ref="F997:F1001"/>
    <mergeCell ref="A477:A481"/>
    <mergeCell ref="E297:E301"/>
    <mergeCell ref="B982:B986"/>
    <mergeCell ref="G362:G366"/>
    <mergeCell ref="E1657:E1661"/>
    <mergeCell ref="B1927:B1931"/>
    <mergeCell ref="E902:E906"/>
    <mergeCell ref="G57:G61"/>
    <mergeCell ref="E1352:E1356"/>
    <mergeCell ref="F267:F271"/>
    <mergeCell ref="E597:E601"/>
    <mergeCell ref="G1247:G1251"/>
    <mergeCell ref="E1787:E1791"/>
    <mergeCell ref="G1387:G1391"/>
    <mergeCell ref="B1962:B1966"/>
    <mergeCell ref="D1257:D1261"/>
    <mergeCell ref="F1907:F1911"/>
    <mergeCell ref="F1152:F1156"/>
    <mergeCell ref="G357:G361"/>
    <mergeCell ref="H747:H751"/>
    <mergeCell ref="G1547:G1551"/>
    <mergeCell ref="D1722:D1726"/>
    <mergeCell ref="A1677:A1681"/>
    <mergeCell ref="E1812:E1816"/>
    <mergeCell ref="C1022:C1026"/>
    <mergeCell ref="F262:F266"/>
    <mergeCell ref="F122:F126"/>
    <mergeCell ref="D1417:D1421"/>
    <mergeCell ref="D662:D666"/>
    <mergeCell ref="C1627:C1631"/>
    <mergeCell ref="B1957:B1961"/>
    <mergeCell ref="G1847:G1851"/>
    <mergeCell ref="D2022:D2026"/>
    <mergeCell ref="C132:C136"/>
    <mergeCell ref="A1977:A1981"/>
    <mergeCell ref="E27:E31"/>
    <mergeCell ref="C1322:C1326"/>
    <mergeCell ref="H1842:H1846"/>
    <mergeCell ref="C1007:C1011"/>
    <mergeCell ref="C1927:C1931"/>
    <mergeCell ref="B1342:B1346"/>
    <mergeCell ref="C1612:C1616"/>
    <mergeCell ref="E317:E321"/>
    <mergeCell ref="H1537:H1541"/>
    <mergeCell ref="F1692:F1696"/>
    <mergeCell ref="C1647:C1651"/>
    <mergeCell ref="C1622:C1626"/>
    <mergeCell ref="E12:E16"/>
    <mergeCell ref="C1307:C1311"/>
    <mergeCell ref="E327:E331"/>
    <mergeCell ref="G802:G806"/>
    <mergeCell ref="D672:D676"/>
    <mergeCell ref="D1862:D1866"/>
    <mergeCell ref="A92:A96"/>
    <mergeCell ref="D1107:D1111"/>
    <mergeCell ref="B1677:B1681"/>
    <mergeCell ref="C1767:C1771"/>
    <mergeCell ref="D217:D221"/>
    <mergeCell ref="D77:D81"/>
    <mergeCell ref="A87:A91"/>
    <mergeCell ref="C2067:C2071"/>
    <mergeCell ref="H677:H681"/>
    <mergeCell ref="F1167:F1171"/>
    <mergeCell ref="D377:D381"/>
    <mergeCell ref="F1832:F1836"/>
    <mergeCell ref="H1897:H1901"/>
    <mergeCell ref="H1142:H1146"/>
    <mergeCell ref="D1647:D1651"/>
    <mergeCell ref="A1602:A1606"/>
    <mergeCell ref="H1592:H1596"/>
    <mergeCell ref="H837:H841"/>
    <mergeCell ref="E1012:E1016"/>
    <mergeCell ref="H497:H501"/>
    <mergeCell ref="B967:B971"/>
    <mergeCell ref="B627:B631"/>
    <mergeCell ref="G1497:G1501"/>
    <mergeCell ref="C607:C611"/>
    <mergeCell ref="E707:E711"/>
    <mergeCell ref="D602:D606"/>
    <mergeCell ref="H1137:H1141"/>
    <mergeCell ref="E1312:E1316"/>
    <mergeCell ref="B1267:B1271"/>
    <mergeCell ref="A147:A151"/>
    <mergeCell ref="G1797:G1801"/>
    <mergeCell ref="C907:C911"/>
    <mergeCell ref="G1482:G1486"/>
    <mergeCell ref="G727:G731"/>
    <mergeCell ref="F362:F366"/>
    <mergeCell ref="D902:D906"/>
    <mergeCell ref="B1567:B1571"/>
    <mergeCell ref="H92:H96"/>
    <mergeCell ref="F1387:F1391"/>
    <mergeCell ref="H2037:H2041"/>
    <mergeCell ref="E267:E271"/>
    <mergeCell ref="F1247:F1251"/>
    <mergeCell ref="D1787:D1791"/>
    <mergeCell ref="F1852:F1856"/>
    <mergeCell ref="E1152:E1156"/>
    <mergeCell ref="H252:H256"/>
    <mergeCell ref="F1547:F1551"/>
    <mergeCell ref="F792:F796"/>
    <mergeCell ref="E427:E431"/>
    <mergeCell ref="E1757:E1761"/>
    <mergeCell ref="C967:C971"/>
    <mergeCell ref="H2032:H2036"/>
    <mergeCell ref="E262:E266"/>
    <mergeCell ref="G157:G161"/>
    <mergeCell ref="E122:E126"/>
    <mergeCell ref="E697:E701"/>
    <mergeCell ref="C662:C666"/>
    <mergeCell ref="C1992:C1996"/>
    <mergeCell ref="D17:D21"/>
    <mergeCell ref="E1452:E1456"/>
    <mergeCell ref="H552:H556"/>
    <mergeCell ref="F1847:F1851"/>
    <mergeCell ref="B682:B686"/>
    <mergeCell ref="F817:F821"/>
    <mergeCell ref="D27:D31"/>
    <mergeCell ref="H1822:H1826"/>
    <mergeCell ref="G1212:G1216"/>
    <mergeCell ref="E1777:E1781"/>
    <mergeCell ref="E1752:E1756"/>
    <mergeCell ref="G457:G461"/>
    <mergeCell ref="D317:D321"/>
    <mergeCell ref="A587:A591"/>
    <mergeCell ref="G152:G156"/>
    <mergeCell ref="F1117:F1121"/>
    <mergeCell ref="D1682:D1686"/>
    <mergeCell ref="D327:D331"/>
    <mergeCell ref="F802:F806"/>
    <mergeCell ref="D12:D16"/>
    <mergeCell ref="F1992:F1996"/>
    <mergeCell ref="B1742:B1746"/>
    <mergeCell ref="G757:G761"/>
    <mergeCell ref="G1877:G1881"/>
    <mergeCell ref="H1967:H1971"/>
    <mergeCell ref="D1807:D1811"/>
    <mergeCell ref="E567:E571"/>
    <mergeCell ref="C1862:C1866"/>
    <mergeCell ref="C1107:C1111"/>
    <mergeCell ref="H447:H451"/>
    <mergeCell ref="F1782:F1786"/>
    <mergeCell ref="B1767:B1771"/>
    <mergeCell ref="C217:C221"/>
    <mergeCell ref="E867:E871"/>
    <mergeCell ref="E112:E116"/>
    <mergeCell ref="C77:C81"/>
    <mergeCell ref="C1407:C1411"/>
    <mergeCell ref="A617:A621"/>
    <mergeCell ref="H1962:H1966"/>
    <mergeCell ref="G842:G846"/>
    <mergeCell ref="C682:C686"/>
    <mergeCell ref="D772:D776"/>
    <mergeCell ref="B2067:B2071"/>
    <mergeCell ref="H1237:H1241"/>
    <mergeCell ref="H482:H486"/>
    <mergeCell ref="F1777:F1781"/>
    <mergeCell ref="E1167:E1171"/>
    <mergeCell ref="C1732:C1736"/>
    <mergeCell ref="C377:C381"/>
    <mergeCell ref="G1867:G1871"/>
    <mergeCell ref="B587:B591"/>
    <mergeCell ref="H932:H936"/>
    <mergeCell ref="G1142:G1146"/>
    <mergeCell ref="F532:F536"/>
    <mergeCell ref="D1097:D1101"/>
    <mergeCell ref="D1072:D1076"/>
    <mergeCell ref="B1637:B1641"/>
    <mergeCell ref="B282:B286"/>
    <mergeCell ref="G172:G176"/>
    <mergeCell ref="G837:G841"/>
    <mergeCell ref="B1667:B1671"/>
    <mergeCell ref="A212:A216"/>
    <mergeCell ref="G1442:G1446"/>
    <mergeCell ref="C522:C526"/>
    <mergeCell ref="D1397:D1401"/>
    <mergeCell ref="B582:B586"/>
    <mergeCell ref="A1572:A1576"/>
    <mergeCell ref="A512:A516"/>
    <mergeCell ref="H502:H506"/>
    <mergeCell ref="F1917:F1921"/>
    <mergeCell ref="E1552:E1556"/>
    <mergeCell ref="E797:E801"/>
    <mergeCell ref="B752:B756"/>
    <mergeCell ref="B727:B731"/>
    <mergeCell ref="H1982:H1986"/>
    <mergeCell ref="F1192:F1196"/>
    <mergeCell ref="A2002:A2006"/>
    <mergeCell ref="G1282:G1286"/>
    <mergeCell ref="D1457:D1461"/>
    <mergeCell ref="G557:G561"/>
    <mergeCell ref="E1852:E1856"/>
    <mergeCell ref="E1097:E1101"/>
    <mergeCell ref="G1887:G1891"/>
    <mergeCell ref="D487:D491"/>
    <mergeCell ref="B1052:B1056"/>
    <mergeCell ref="B1027:B1031"/>
    <mergeCell ref="H197:H201"/>
    <mergeCell ref="F1492:F1496"/>
    <mergeCell ref="G252:G256"/>
    <mergeCell ref="E1547:E1551"/>
    <mergeCell ref="E792:E796"/>
    <mergeCell ref="D1757:D1761"/>
    <mergeCell ref="G1582:G1586"/>
    <mergeCell ref="G857:G861"/>
    <mergeCell ref="F1487:F1491"/>
    <mergeCell ref="B1352:B1356"/>
    <mergeCell ref="A987:A991"/>
    <mergeCell ref="A232:A236"/>
    <mergeCell ref="F157:F161"/>
    <mergeCell ref="D697:D701"/>
    <mergeCell ref="D1452:D1456"/>
    <mergeCell ref="G552:G556"/>
    <mergeCell ref="G1882:G1886"/>
    <mergeCell ref="F762:F766"/>
    <mergeCell ref="A1872:A1876"/>
    <mergeCell ref="F457:F461"/>
    <mergeCell ref="D1752:D1756"/>
    <mergeCell ref="A532:A536"/>
    <mergeCell ref="D997:D1001"/>
    <mergeCell ref="C752:C756"/>
    <mergeCell ref="A227:A231"/>
    <mergeCell ref="H1282:H1286"/>
    <mergeCell ref="A1417:A1421"/>
    <mergeCell ref="E1992:E1996"/>
    <mergeCell ref="G697:G701"/>
    <mergeCell ref="B1412:B1416"/>
    <mergeCell ref="F757:F761"/>
    <mergeCell ref="B1107:B1111"/>
    <mergeCell ref="H1607:H1611"/>
    <mergeCell ref="G997:G1001"/>
    <mergeCell ref="E1537:E1541"/>
    <mergeCell ref="C747:C751"/>
    <mergeCell ref="B1712:B1716"/>
    <mergeCell ref="E812:E816"/>
    <mergeCell ref="G1512:G1516"/>
    <mergeCell ref="F902:F906"/>
    <mergeCell ref="D112:D116"/>
    <mergeCell ref="B1407:B1411"/>
    <mergeCell ref="B652:B656"/>
    <mergeCell ref="H1907:H1911"/>
    <mergeCell ref="G1297:G1301"/>
    <mergeCell ref="D717:D721"/>
    <mergeCell ref="G482:G486"/>
    <mergeCell ref="F1447:F1451"/>
    <mergeCell ref="B2047:B2051"/>
    <mergeCell ref="D437:D441"/>
    <mergeCell ref="D412:D416"/>
    <mergeCell ref="B1707:B1711"/>
    <mergeCell ref="D1167:D1171"/>
    <mergeCell ref="F1867:F1871"/>
    <mergeCell ref="G1812:G1816"/>
    <mergeCell ref="H1932:H1936"/>
    <mergeCell ref="F1142:F1146"/>
    <mergeCell ref="C342:C346"/>
    <mergeCell ref="C317:C321"/>
    <mergeCell ref="C1072:C1076"/>
    <mergeCell ref="A1612:A1616"/>
    <mergeCell ref="G782:G786"/>
    <mergeCell ref="F1747:F1751"/>
    <mergeCell ref="F172:F176"/>
    <mergeCell ref="D737:D741"/>
    <mergeCell ref="D712:D716"/>
    <mergeCell ref="H872:H876"/>
    <mergeCell ref="H147:H151"/>
    <mergeCell ref="F1442:F1446"/>
    <mergeCell ref="H1337:H1341"/>
    <mergeCell ref="C642:C646"/>
    <mergeCell ref="F1562:F1566"/>
    <mergeCell ref="H1172:H1176"/>
    <mergeCell ref="B1302:B1306"/>
    <mergeCell ref="G927:G931"/>
    <mergeCell ref="G1682:G1686"/>
    <mergeCell ref="D1612:D1616"/>
    <mergeCell ref="B67:B71"/>
    <mergeCell ref="E402:E406"/>
    <mergeCell ref="B1012:B1016"/>
    <mergeCell ref="F1587:F1591"/>
    <mergeCell ref="G1982:G1986"/>
    <mergeCell ref="G1227:G1231"/>
    <mergeCell ref="E437:E441"/>
    <mergeCell ref="B707:B711"/>
    <mergeCell ref="B367:B371"/>
    <mergeCell ref="G1677:G1681"/>
    <mergeCell ref="G922:G926"/>
    <mergeCell ref="F1887:F1891"/>
    <mergeCell ref="F1132:F1136"/>
    <mergeCell ref="G167:G171"/>
    <mergeCell ref="D342:D346"/>
    <mergeCell ref="A1052:A1056"/>
    <mergeCell ref="A297:A301"/>
    <mergeCell ref="G197:G201"/>
    <mergeCell ref="H287:H291"/>
    <mergeCell ref="D127:D131"/>
    <mergeCell ref="F827:F831"/>
    <mergeCell ref="A327:A331"/>
    <mergeCell ref="F1582:F1586"/>
    <mergeCell ref="H892:H896"/>
    <mergeCell ref="F102:F106"/>
    <mergeCell ref="F2047:F2051"/>
    <mergeCell ref="C57:C61"/>
    <mergeCell ref="A1352:A1356"/>
    <mergeCell ref="A597:A601"/>
    <mergeCell ref="H587:H591"/>
    <mergeCell ref="F1882:F1886"/>
    <mergeCell ref="F1127:F1131"/>
    <mergeCell ref="E762:E766"/>
    <mergeCell ref="B1907:B1911"/>
    <mergeCell ref="F402:F406"/>
    <mergeCell ref="C357:C361"/>
    <mergeCell ref="B122:B126"/>
    <mergeCell ref="E877:E881"/>
    <mergeCell ref="D1842:D1846"/>
    <mergeCell ref="A782:A786"/>
    <mergeCell ref="G1607:G1611"/>
    <mergeCell ref="D1877:D1881"/>
    <mergeCell ref="F242:F246"/>
    <mergeCell ref="D1537:D1541"/>
    <mergeCell ref="C417:C421"/>
    <mergeCell ref="H1247:H1251"/>
    <mergeCell ref="B1692:B1696"/>
    <mergeCell ref="F847:F851"/>
    <mergeCell ref="D57:D61"/>
    <mergeCell ref="F1512:F1516"/>
    <mergeCell ref="C112:C116"/>
    <mergeCell ref="A652:A656"/>
    <mergeCell ref="G1907:G1911"/>
    <mergeCell ref="H2:H6"/>
    <mergeCell ref="F1297:F1301"/>
    <mergeCell ref="F542:F546"/>
    <mergeCell ref="E177:E181"/>
    <mergeCell ref="D1837:D1841"/>
    <mergeCell ref="C717:C721"/>
    <mergeCell ref="H1272:H1276"/>
    <mergeCell ref="H517:H521"/>
    <mergeCell ref="F1812:F1816"/>
    <mergeCell ref="E447:E451"/>
    <mergeCell ref="C412:C416"/>
    <mergeCell ref="H1572:H1576"/>
    <mergeCell ref="H817:H821"/>
    <mergeCell ref="F27:F31"/>
    <mergeCell ref="E172:E176"/>
    <mergeCell ref="D1432:D1436"/>
    <mergeCell ref="G1337:G1341"/>
    <mergeCell ref="E1877:E1881"/>
    <mergeCell ref="B1832:B1836"/>
    <mergeCell ref="A372:A376"/>
    <mergeCell ref="G1627:G1631"/>
    <mergeCell ref="D1897:D1901"/>
    <mergeCell ref="H1717:H1721"/>
    <mergeCell ref="F927:F931"/>
    <mergeCell ref="A67:A71"/>
    <mergeCell ref="D1592:D1596"/>
    <mergeCell ref="F1532:F1536"/>
    <mergeCell ref="C1802:C1806"/>
    <mergeCell ref="E1862:E1866"/>
    <mergeCell ref="A1012:A1016"/>
    <mergeCell ref="B1792:B1796"/>
    <mergeCell ref="D497:D501"/>
    <mergeCell ref="A672:A676"/>
    <mergeCell ref="G567:G571"/>
    <mergeCell ref="G1927:G1931"/>
    <mergeCell ref="H2017:H2021"/>
    <mergeCell ref="F1227:F1231"/>
    <mergeCell ref="C1497:C1501"/>
    <mergeCell ref="F472:F476"/>
    <mergeCell ref="A707:A711"/>
    <mergeCell ref="C1182:C1186"/>
    <mergeCell ref="D1767:D1771"/>
    <mergeCell ref="A367:A371"/>
    <mergeCell ref="H1712:H1716"/>
    <mergeCell ref="A1312:A1316"/>
    <mergeCell ref="G592:G596"/>
    <mergeCell ref="E1132:E1136"/>
    <mergeCell ref="H987:H991"/>
    <mergeCell ref="H232:H236"/>
    <mergeCell ref="F1527:F1531"/>
    <mergeCell ref="C1797:C1801"/>
    <mergeCell ref="C127:C131"/>
    <mergeCell ref="A667:A671"/>
    <mergeCell ref="G892:G896"/>
    <mergeCell ref="G137:G141"/>
    <mergeCell ref="E1432:E1436"/>
    <mergeCell ref="B1387:B1391"/>
    <mergeCell ref="E1292:E1296"/>
    <mergeCell ref="B1247:B1251"/>
    <mergeCell ref="H532:H536"/>
    <mergeCell ref="B1852:B1856"/>
    <mergeCell ref="D1952:D1956"/>
    <mergeCell ref="A1152:A1156"/>
    <mergeCell ref="H1417:H1421"/>
    <mergeCell ref="E1592:E1596"/>
    <mergeCell ref="B1547:B1551"/>
    <mergeCell ref="A1757:A1761"/>
    <mergeCell ref="F957:F961"/>
    <mergeCell ref="A262:A266"/>
    <mergeCell ref="C912:C916"/>
    <mergeCell ref="D1182:D1186"/>
    <mergeCell ref="A122:A126"/>
    <mergeCell ref="A1452:A1456"/>
    <mergeCell ref="B1847:B1851"/>
    <mergeCell ref="H372:H376"/>
    <mergeCell ref="E547:E551"/>
    <mergeCell ref="D1822:D1826"/>
    <mergeCell ref="C1212:C1216"/>
    <mergeCell ref="F187:F191"/>
    <mergeCell ref="A1752:A1756"/>
    <mergeCell ref="E242:E246"/>
    <mergeCell ref="E1187:E1191"/>
    <mergeCell ref="G307:G311"/>
    <mergeCell ref="H672:H676"/>
    <mergeCell ref="E847:E851"/>
    <mergeCell ref="B802:B806"/>
    <mergeCell ref="C1247:C1251"/>
    <mergeCell ref="H612:H616"/>
    <mergeCell ref="H1942:H1946"/>
    <mergeCell ref="E542:E546"/>
    <mergeCell ref="D1967:D1971"/>
    <mergeCell ref="B1152:B1156"/>
    <mergeCell ref="A567:A571"/>
    <mergeCell ref="G517:G521"/>
    <mergeCell ref="D447:D451"/>
    <mergeCell ref="H157:H161"/>
    <mergeCell ref="B262:B266"/>
    <mergeCell ref="A867:A871"/>
    <mergeCell ref="G817:G821"/>
    <mergeCell ref="G2007:G2011"/>
    <mergeCell ref="D1962:D1966"/>
    <mergeCell ref="C842:C846"/>
    <mergeCell ref="A1382:A1386"/>
    <mergeCell ref="D1237:D1241"/>
    <mergeCell ref="D482:D486"/>
    <mergeCell ref="B1777:B1781"/>
    <mergeCell ref="D1212:D1216"/>
    <mergeCell ref="A1167:A1171"/>
    <mergeCell ref="H1032:H1036"/>
    <mergeCell ref="H1057:H1061"/>
    <mergeCell ref="D932:D936"/>
    <mergeCell ref="C1897:C1901"/>
    <mergeCell ref="C1142:C1146"/>
    <mergeCell ref="H1067:H1071"/>
    <mergeCell ref="C802:C806"/>
    <mergeCell ref="H1357:H1361"/>
    <mergeCell ref="H602:H606"/>
    <mergeCell ref="C837:C841"/>
    <mergeCell ref="C497:C501"/>
    <mergeCell ref="H1367:H1371"/>
    <mergeCell ref="C1442:C1446"/>
    <mergeCell ref="G2017:G2021"/>
    <mergeCell ref="E472:E476"/>
    <mergeCell ref="H1657:H1661"/>
    <mergeCell ref="G232:G236"/>
    <mergeCell ref="D502:D506"/>
    <mergeCell ref="B1797:B1801"/>
    <mergeCell ref="E772:E776"/>
    <mergeCell ref="G1422:G1426"/>
    <mergeCell ref="B1917:B1921"/>
    <mergeCell ref="A1552:A1556"/>
    <mergeCell ref="A797:A801"/>
    <mergeCell ref="F137:F141"/>
    <mergeCell ref="D1982:D1986"/>
    <mergeCell ref="F2082:F2086"/>
    <mergeCell ref="B1192:B1196"/>
    <mergeCell ref="F1327:F1331"/>
    <mergeCell ref="G532:G536"/>
    <mergeCell ref="H622:H626"/>
    <mergeCell ref="G1722:G1726"/>
    <mergeCell ref="E932:E936"/>
    <mergeCell ref="A1852:A1856"/>
    <mergeCell ref="A1097:A1101"/>
    <mergeCell ref="H1087:H1091"/>
    <mergeCell ref="F1627:F1631"/>
    <mergeCell ref="H17:H21"/>
    <mergeCell ref="D837:D841"/>
    <mergeCell ref="C252:C256"/>
    <mergeCell ref="A1547:A1551"/>
    <mergeCell ref="A792:A796"/>
    <mergeCell ref="C857:C861"/>
    <mergeCell ref="G677:G681"/>
    <mergeCell ref="B157:B161"/>
    <mergeCell ref="C552:C556"/>
    <mergeCell ref="E492:E496"/>
    <mergeCell ref="B762:B766"/>
    <mergeCell ref="A1092:A1096"/>
    <mergeCell ref="G372:G376"/>
    <mergeCell ref="G1562:G1566"/>
    <mergeCell ref="E527:E531"/>
    <mergeCell ref="C1822:C1826"/>
    <mergeCell ref="C1067:C1071"/>
    <mergeCell ref="E187:E191"/>
    <mergeCell ref="B457:B461"/>
    <mergeCell ref="E1377:E1381"/>
    <mergeCell ref="G672:G676"/>
    <mergeCell ref="D92:D96"/>
    <mergeCell ref="D2037:D2041"/>
    <mergeCell ref="D1282:D1286"/>
    <mergeCell ref="E487:E491"/>
    <mergeCell ref="B757:B761"/>
    <mergeCell ref="C1967:C1971"/>
    <mergeCell ref="C1942:C1946"/>
    <mergeCell ref="F1067:F1071"/>
    <mergeCell ref="F1797:F1801"/>
    <mergeCell ref="D1607:D1611"/>
    <mergeCell ref="D252:D256"/>
    <mergeCell ref="E972:E976"/>
    <mergeCell ref="A812:A816"/>
    <mergeCell ref="C1512:C1516"/>
    <mergeCell ref="C157:C161"/>
    <mergeCell ref="F1367:F1371"/>
    <mergeCell ref="F1342:F1346"/>
    <mergeCell ref="D1907:D1911"/>
    <mergeCell ref="F2007:F2011"/>
    <mergeCell ref="H2072:H2076"/>
    <mergeCell ref="H1317:H1321"/>
    <mergeCell ref="E2027:E2031"/>
    <mergeCell ref="E1272:E1276"/>
    <mergeCell ref="C1237:C1241"/>
    <mergeCell ref="C482:C486"/>
    <mergeCell ref="A1777:A1781"/>
    <mergeCell ref="C142:C146"/>
    <mergeCell ref="B1867:B1871"/>
    <mergeCell ref="F1667:F1671"/>
    <mergeCell ref="H1012:H1016"/>
    <mergeCell ref="E967:E971"/>
    <mergeCell ref="D1932:D1936"/>
    <mergeCell ref="D577:D581"/>
    <mergeCell ref="B1142:B1146"/>
    <mergeCell ref="B1992:B1996"/>
    <mergeCell ref="E1572:E1576"/>
    <mergeCell ref="C782:C786"/>
    <mergeCell ref="G1357:G1361"/>
    <mergeCell ref="B172:B176"/>
    <mergeCell ref="G602:G606"/>
    <mergeCell ref="H1312:H1316"/>
    <mergeCell ref="D147:D151"/>
    <mergeCell ref="B1442:B1446"/>
    <mergeCell ref="B687:B691"/>
    <mergeCell ref="G1657:G1661"/>
    <mergeCell ref="D1927:D1931"/>
    <mergeCell ref="G902:G906"/>
    <mergeCell ref="C1682:C1686"/>
    <mergeCell ref="C927:C931"/>
    <mergeCell ref="H267:H271"/>
    <mergeCell ref="H1457:H1461"/>
    <mergeCell ref="F1422:F1426"/>
    <mergeCell ref="C1692:C1696"/>
    <mergeCell ref="A1497:A1501"/>
    <mergeCell ref="B1587:B1591"/>
    <mergeCell ref="A1917:A1921"/>
    <mergeCell ref="G1062:G1066"/>
    <mergeCell ref="F2027:F2031"/>
    <mergeCell ref="H1152:H1156"/>
    <mergeCell ref="C1982:C1986"/>
    <mergeCell ref="C1227:C1231"/>
    <mergeCell ref="A1192:A1196"/>
    <mergeCell ref="A437:A441"/>
    <mergeCell ref="E1327:E1331"/>
    <mergeCell ref="G32:G36"/>
    <mergeCell ref="H427:H431"/>
    <mergeCell ref="F1722:F1726"/>
    <mergeCell ref="F967:F971"/>
    <mergeCell ref="A1797:A1801"/>
    <mergeCell ref="H1757:H1761"/>
    <mergeCell ref="C922:C926"/>
    <mergeCell ref="B557:B561"/>
    <mergeCell ref="B1887:B1891"/>
    <mergeCell ref="E987:E991"/>
    <mergeCell ref="H122:H126"/>
    <mergeCell ref="C197:C201"/>
    <mergeCell ref="A1492:A1496"/>
    <mergeCell ref="E1627:E1631"/>
    <mergeCell ref="G17:G21"/>
    <mergeCell ref="B1582:B1586"/>
    <mergeCell ref="G332:G336"/>
    <mergeCell ref="A462:A466"/>
    <mergeCell ref="G1087:G1091"/>
    <mergeCell ref="F2022:F2026"/>
    <mergeCell ref="C1222:C1226"/>
    <mergeCell ref="B857:B861"/>
    <mergeCell ref="B102:B106"/>
    <mergeCell ref="G27:G31"/>
    <mergeCell ref="A1487:A1491"/>
    <mergeCell ref="E1952:E1956"/>
    <mergeCell ref="E1927:E1931"/>
    <mergeCell ref="G317:G321"/>
    <mergeCell ref="G632:G636"/>
    <mergeCell ref="B1882:B1886"/>
    <mergeCell ref="A762:A766"/>
    <mergeCell ref="G327:G331"/>
    <mergeCell ref="B402:B406"/>
    <mergeCell ref="A457:A461"/>
    <mergeCell ref="F1412:F1416"/>
    <mergeCell ref="B1287:B1291"/>
    <mergeCell ref="H567:H571"/>
    <mergeCell ref="F1107:F1111"/>
    <mergeCell ref="E742:E746"/>
    <mergeCell ref="C1282:C1286"/>
    <mergeCell ref="F1617:F1621"/>
    <mergeCell ref="D72:D76"/>
    <mergeCell ref="A2:A6"/>
    <mergeCell ref="F382:F386"/>
    <mergeCell ref="G472:G476"/>
    <mergeCell ref="H867:H871"/>
    <mergeCell ref="F1407:F1411"/>
    <mergeCell ref="E1042:E1046"/>
    <mergeCell ref="C1607:C1611"/>
    <mergeCell ref="C1582:C1586"/>
    <mergeCell ref="E287:E291"/>
    <mergeCell ref="H1382:H1386"/>
    <mergeCell ref="G772:G776"/>
    <mergeCell ref="D947:D951"/>
    <mergeCell ref="B1512:B1516"/>
    <mergeCell ref="A902:A906"/>
    <mergeCell ref="H1167:H1171"/>
    <mergeCell ref="E1367:E1371"/>
    <mergeCell ref="E1342:E1346"/>
    <mergeCell ref="C1907:C1911"/>
    <mergeCell ref="G47:G51"/>
    <mergeCell ref="B1297:B1301"/>
    <mergeCell ref="G1072:G1076"/>
    <mergeCell ref="D1272:D1276"/>
    <mergeCell ref="B482:B486"/>
    <mergeCell ref="B1812:B1816"/>
    <mergeCell ref="E1667:E1671"/>
    <mergeCell ref="E912:E916"/>
    <mergeCell ref="G1012:G1016"/>
    <mergeCell ref="G1617:G1621"/>
    <mergeCell ref="C697:C701"/>
    <mergeCell ref="D1572:D1576"/>
    <mergeCell ref="D817:D821"/>
    <mergeCell ref="B782:B786"/>
    <mergeCell ref="B27:B31"/>
    <mergeCell ref="A172:A176"/>
    <mergeCell ref="C147:C151"/>
    <mergeCell ref="C1337:C1341"/>
    <mergeCell ref="A1877:A1881"/>
    <mergeCell ref="C997:C1001"/>
    <mergeCell ref="A1562:A1566"/>
    <mergeCell ref="F577:F581"/>
    <mergeCell ref="G1157:G1161"/>
    <mergeCell ref="H1552:H1556"/>
    <mergeCell ref="H797:H801"/>
    <mergeCell ref="D1717:D1721"/>
    <mergeCell ref="B927:B931"/>
    <mergeCell ref="B902:B906"/>
    <mergeCell ref="H72:H76"/>
    <mergeCell ref="G267:G271"/>
    <mergeCell ref="E2:E6"/>
    <mergeCell ref="C567:C571"/>
    <mergeCell ref="C1297:C1301"/>
    <mergeCell ref="A1862:A1866"/>
    <mergeCell ref="G702:G706"/>
    <mergeCell ref="G1457:G1461"/>
    <mergeCell ref="H1852:H1856"/>
    <mergeCell ref="H1097:H1101"/>
    <mergeCell ref="G2062:G2066"/>
    <mergeCell ref="D687:D691"/>
    <mergeCell ref="B1982:B1986"/>
    <mergeCell ref="B1227:B1231"/>
    <mergeCell ref="B472:B476"/>
    <mergeCell ref="D2017:D2021"/>
    <mergeCell ref="G1152:G1156"/>
    <mergeCell ref="G427:G431"/>
    <mergeCell ref="G1757:G1761"/>
    <mergeCell ref="D1712:D1716"/>
    <mergeCell ref="C592:C596"/>
    <mergeCell ref="A1887:A1891"/>
    <mergeCell ref="A1132:A1136"/>
    <mergeCell ref="D987:D991"/>
    <mergeCell ref="D232:D236"/>
    <mergeCell ref="B197:B201"/>
    <mergeCell ref="B1527:B1531"/>
    <mergeCell ref="F332:F336"/>
    <mergeCell ref="H1122:H1126"/>
    <mergeCell ref="A827:A831"/>
    <mergeCell ref="C892:C896"/>
    <mergeCell ref="A102:A106"/>
    <mergeCell ref="A1432:A1436"/>
    <mergeCell ref="A2047:A2051"/>
    <mergeCell ref="A1292:A1296"/>
    <mergeCell ref="D532:D536"/>
    <mergeCell ref="F632:F636"/>
    <mergeCell ref="C587:C591"/>
    <mergeCell ref="C1777:C1781"/>
    <mergeCell ref="H1117:H1121"/>
    <mergeCell ref="A402:A406"/>
    <mergeCell ref="A1592:A1596"/>
    <mergeCell ref="G117:G121"/>
    <mergeCell ref="E1412:E1416"/>
    <mergeCell ref="G872:G876"/>
    <mergeCell ref="C2077:C2081"/>
    <mergeCell ref="E1107:E1111"/>
    <mergeCell ref="H1782:H1786"/>
    <mergeCell ref="E2052:E2056"/>
    <mergeCell ref="G1172:G1176"/>
    <mergeCell ref="G417:G421"/>
    <mergeCell ref="E1712:E1716"/>
    <mergeCell ref="A547:A551"/>
    <mergeCell ref="G867:G871"/>
    <mergeCell ref="G112:G116"/>
    <mergeCell ref="F1077:F1081"/>
    <mergeCell ref="F322:F326"/>
    <mergeCell ref="D287:D291"/>
    <mergeCell ref="A242:A246"/>
    <mergeCell ref="G1382:G1386"/>
    <mergeCell ref="F772:F776"/>
    <mergeCell ref="F17:F21"/>
    <mergeCell ref="A847:A851"/>
    <mergeCell ref="A1512:A1516"/>
    <mergeCell ref="G412:G416"/>
    <mergeCell ref="F47:F51"/>
    <mergeCell ref="D612:D616"/>
    <mergeCell ref="D587:D591"/>
    <mergeCell ref="A542:A546"/>
    <mergeCell ref="F317:F321"/>
    <mergeCell ref="C517:C521"/>
    <mergeCell ref="E827:E831"/>
    <mergeCell ref="D912:D916"/>
    <mergeCell ref="E277:E281"/>
    <mergeCell ref="C1572:C1576"/>
    <mergeCell ref="C817:C821"/>
    <mergeCell ref="E1467:E1471"/>
    <mergeCell ref="H1197:H1201"/>
    <mergeCell ref="C2007:C2011"/>
    <mergeCell ref="E1127:E1131"/>
    <mergeCell ref="G1102:G1106"/>
    <mergeCell ref="E67:E71"/>
    <mergeCell ref="D1032:D1036"/>
    <mergeCell ref="D1057:D1061"/>
    <mergeCell ref="B242:B246"/>
    <mergeCell ref="E577:E581"/>
    <mergeCell ref="H1497:H1501"/>
    <mergeCell ref="G132:G136"/>
    <mergeCell ref="G797:G801"/>
    <mergeCell ref="D1067:D1071"/>
    <mergeCell ref="F1762:F1766"/>
    <mergeCell ref="G1402:G1406"/>
    <mergeCell ref="B882:B886"/>
    <mergeCell ref="D2:D6"/>
    <mergeCell ref="B567:B571"/>
    <mergeCell ref="F702:F706"/>
    <mergeCell ref="D1357:D1361"/>
    <mergeCell ref="G1097:G1101"/>
    <mergeCell ref="D1367:D1371"/>
    <mergeCell ref="F2062:F2066"/>
    <mergeCell ref="E722:E726"/>
    <mergeCell ref="C2017:C2021"/>
    <mergeCell ref="A1227:A1231"/>
    <mergeCell ref="A472:A476"/>
    <mergeCell ref="D1657:D1661"/>
    <mergeCell ref="F1757:F1761"/>
    <mergeCell ref="B867:B871"/>
    <mergeCell ref="F1002:F1006"/>
    <mergeCell ref="H462:H466"/>
    <mergeCell ref="H1652:H1656"/>
    <mergeCell ref="C232:C236"/>
    <mergeCell ref="A1527:A1531"/>
    <mergeCell ref="A772:A776"/>
    <mergeCell ref="C1422:C1426"/>
    <mergeCell ref="H762:H766"/>
    <mergeCell ref="H7:H11"/>
    <mergeCell ref="F1302:F1306"/>
    <mergeCell ref="E717:E721"/>
    <mergeCell ref="H1952:H1956"/>
    <mergeCell ref="B137:B141"/>
    <mergeCell ref="B2082:B2086"/>
    <mergeCell ref="B1327:B1331"/>
    <mergeCell ref="E1057:E1061"/>
    <mergeCell ref="C532:C536"/>
    <mergeCell ref="C1722:C1726"/>
    <mergeCell ref="A932:A936"/>
    <mergeCell ref="G212:G216"/>
    <mergeCell ref="E752:E756"/>
    <mergeCell ref="B1022:B1026"/>
    <mergeCell ref="E1697:E1701"/>
    <mergeCell ref="C1417:C1421"/>
    <mergeCell ref="B1627:B1631"/>
    <mergeCell ref="F117:F121"/>
    <mergeCell ref="A1682:A1686"/>
    <mergeCell ref="G512:G516"/>
    <mergeCell ref="D782:D786"/>
    <mergeCell ref="B2077:B2081"/>
    <mergeCell ref="B1322:B1326"/>
    <mergeCell ref="A957:A961"/>
    <mergeCell ref="C677:C681"/>
    <mergeCell ref="E1052:E1056"/>
    <mergeCell ref="G1842:G1846"/>
    <mergeCell ref="G1117:G1121"/>
    <mergeCell ref="H1207:H1211"/>
    <mergeCell ref="F417:F421"/>
    <mergeCell ref="A1982:A1986"/>
    <mergeCell ref="C372:C376"/>
    <mergeCell ref="E1692:E1696"/>
    <mergeCell ref="B1622:B1626"/>
    <mergeCell ref="H902:H906"/>
    <mergeCell ref="F112:F116"/>
    <mergeCell ref="E1077:E1081"/>
    <mergeCell ref="A187:A191"/>
    <mergeCell ref="A1377:A1381"/>
    <mergeCell ref="H177:H181"/>
    <mergeCell ref="F717:F721"/>
    <mergeCell ref="A197:A201"/>
    <mergeCell ref="C672:C676"/>
    <mergeCell ref="E17:E21"/>
    <mergeCell ref="G82:G86"/>
    <mergeCell ref="A487:A491"/>
    <mergeCell ref="B2012:B2016"/>
    <mergeCell ref="B437:B441"/>
    <mergeCell ref="B737:B741"/>
    <mergeCell ref="H1877:H1881"/>
    <mergeCell ref="B2007:B2011"/>
    <mergeCell ref="D372:D376"/>
    <mergeCell ref="D2072:D2076"/>
    <mergeCell ref="H1892:H1896"/>
    <mergeCell ref="B1037:B1041"/>
    <mergeCell ref="A2027:A2031"/>
    <mergeCell ref="F347:F351"/>
    <mergeCell ref="C1032:C1036"/>
    <mergeCell ref="G742:G746"/>
    <mergeCell ref="D1012:D1016"/>
    <mergeCell ref="F132:F136"/>
    <mergeCell ref="H107:H111"/>
    <mergeCell ref="H1437:H1441"/>
    <mergeCell ref="C1357:C1361"/>
    <mergeCell ref="E37:E41"/>
    <mergeCell ref="D1312:D1316"/>
    <mergeCell ref="H1887:H1891"/>
    <mergeCell ref="H1132:H1136"/>
    <mergeCell ref="E72:E76"/>
    <mergeCell ref="H407:H411"/>
    <mergeCell ref="C1657:C1661"/>
    <mergeCell ref="A2057:A2061"/>
    <mergeCell ref="H102:H106"/>
    <mergeCell ref="H1432:H1436"/>
    <mergeCell ref="H1292:H1296"/>
    <mergeCell ref="B232:B236"/>
    <mergeCell ref="B1422:B1426"/>
    <mergeCell ref="C1062:C1066"/>
    <mergeCell ref="B2027:B2031"/>
    <mergeCell ref="G1197:G1201"/>
    <mergeCell ref="A137:A141"/>
    <mergeCell ref="A1327:A1331"/>
    <mergeCell ref="C447:C451"/>
    <mergeCell ref="F1972:F1976"/>
    <mergeCell ref="B532:B536"/>
    <mergeCell ref="D427:D431"/>
    <mergeCell ref="B1722:B1726"/>
    <mergeCell ref="H247:H251"/>
    <mergeCell ref="C1812:C1816"/>
    <mergeCell ref="A1022:A1026"/>
    <mergeCell ref="D1697:D1701"/>
    <mergeCell ref="D122:D126"/>
    <mergeCell ref="C1087:C1091"/>
    <mergeCell ref="C332:C336"/>
    <mergeCell ref="A1627:A1631"/>
    <mergeCell ref="C17:C21"/>
    <mergeCell ref="F62:F66"/>
    <mergeCell ref="G1182:G1186"/>
    <mergeCell ref="B2022:B2026"/>
    <mergeCell ref="H547:H551"/>
    <mergeCell ref="F1842:F1846"/>
    <mergeCell ref="H1302:H1306"/>
    <mergeCell ref="C27:C31"/>
    <mergeCell ref="H1737:H1741"/>
    <mergeCell ref="B677:B681"/>
    <mergeCell ref="G1822:G1826"/>
    <mergeCell ref="D1997:D2001"/>
    <mergeCell ref="H1817:H1821"/>
    <mergeCell ref="C632:C636"/>
    <mergeCell ref="A1927:A1931"/>
    <mergeCell ref="H242:H246"/>
    <mergeCell ref="G1207:G1211"/>
    <mergeCell ref="B1562:B1566"/>
    <mergeCell ref="H847:H851"/>
    <mergeCell ref="F57:F61"/>
    <mergeCell ref="C327:C331"/>
    <mergeCell ref="B987:B991"/>
    <mergeCell ref="B1862:B1866"/>
    <mergeCell ref="A742:A746"/>
    <mergeCell ref="B382:B386"/>
    <mergeCell ref="A1767:A1771"/>
    <mergeCell ref="D1112:D1116"/>
    <mergeCell ref="B1652:B1656"/>
    <mergeCell ref="A1042:A1046"/>
    <mergeCell ref="A287:A291"/>
    <mergeCell ref="F842:F846"/>
    <mergeCell ref="D1382:D1386"/>
    <mergeCell ref="C1017:C1021"/>
    <mergeCell ref="C1527:C1531"/>
    <mergeCell ref="A2067:A2071"/>
    <mergeCell ref="G1237:G1241"/>
    <mergeCell ref="H1232:H1236"/>
    <mergeCell ref="C47:C51"/>
    <mergeCell ref="A1342:A1346"/>
    <mergeCell ref="E1502:E1506"/>
    <mergeCell ref="F1897:F1901"/>
    <mergeCell ref="C1317:C1321"/>
    <mergeCell ref="H927:H931"/>
    <mergeCell ref="A282:A286"/>
    <mergeCell ref="H1532:H1536"/>
    <mergeCell ref="E1802:E1806"/>
    <mergeCell ref="C1012:C1016"/>
    <mergeCell ref="C1617:C1621"/>
    <mergeCell ref="G1437:G1441"/>
    <mergeCell ref="D37:D41"/>
    <mergeCell ref="B602:B606"/>
    <mergeCell ref="A1182:A1186"/>
    <mergeCell ref="B1067:B1071"/>
    <mergeCell ref="C1157:C1161"/>
    <mergeCell ref="D362:D366"/>
    <mergeCell ref="G1597:G1601"/>
    <mergeCell ref="F257:F261"/>
    <mergeCell ref="D1552:D1556"/>
    <mergeCell ref="D797:D801"/>
    <mergeCell ref="A972:A976"/>
    <mergeCell ref="G1292:G1296"/>
    <mergeCell ref="C267:C271"/>
    <mergeCell ref="B1367:B1371"/>
    <mergeCell ref="D1247:D1251"/>
    <mergeCell ref="C1457:C1461"/>
    <mergeCell ref="H647:H651"/>
    <mergeCell ref="G1897:G1901"/>
    <mergeCell ref="F557:F561"/>
    <mergeCell ref="D1852:D1856"/>
    <mergeCell ref="H657:H661"/>
    <mergeCell ref="B1062:B1066"/>
    <mergeCell ref="F1197:F1201"/>
    <mergeCell ref="A1272:A1276"/>
    <mergeCell ref="C1152:C1156"/>
    <mergeCell ref="B32:B36"/>
    <mergeCell ref="H1262:H1266"/>
    <mergeCell ref="G1592:G1596"/>
    <mergeCell ref="F252:F256"/>
    <mergeCell ref="E1217:E1221"/>
    <mergeCell ref="H192:H196"/>
    <mergeCell ref="C427:C431"/>
    <mergeCell ref="C1757:C1761"/>
    <mergeCell ref="A967:A971"/>
    <mergeCell ref="H947:H951"/>
    <mergeCell ref="F857:F861"/>
    <mergeCell ref="H957:H961"/>
    <mergeCell ref="H202:H206"/>
    <mergeCell ref="F1497:F1501"/>
    <mergeCell ref="G852:G856"/>
    <mergeCell ref="D1122:D1126"/>
    <mergeCell ref="B332:B336"/>
    <mergeCell ref="B17:B21"/>
    <mergeCell ref="D1337:D1341"/>
    <mergeCell ref="A1267:A1271"/>
    <mergeCell ref="G547:G551"/>
    <mergeCell ref="G1737:G1741"/>
    <mergeCell ref="H527:H531"/>
    <mergeCell ref="E1212:E1216"/>
    <mergeCell ref="H187:H191"/>
    <mergeCell ref="B632:B636"/>
    <mergeCell ref="B317:B321"/>
    <mergeCell ref="B1822:B1826"/>
    <mergeCell ref="G1187:G1191"/>
    <mergeCell ref="G847:G851"/>
    <mergeCell ref="D1117:D1121"/>
    <mergeCell ref="G92:G96"/>
    <mergeCell ref="G2037:G2041"/>
    <mergeCell ref="C872:C876"/>
    <mergeCell ref="A1412:A1416"/>
    <mergeCell ref="G1312:G1316"/>
    <mergeCell ref="H1402:H1406"/>
    <mergeCell ref="F1967:F1971"/>
    <mergeCell ref="F1942:F1946"/>
    <mergeCell ref="A1107:A1111"/>
    <mergeCell ref="D1782:D1786"/>
    <mergeCell ref="C1172:C1176"/>
    <mergeCell ref="A382:A386"/>
    <mergeCell ref="A1712:A1716"/>
    <mergeCell ref="H1702:H1706"/>
    <mergeCell ref="C867:C871"/>
    <mergeCell ref="A77:A81"/>
    <mergeCell ref="B1077:B1081"/>
    <mergeCell ref="F1542:F1546"/>
    <mergeCell ref="E842:E846"/>
    <mergeCell ref="A682:A686"/>
    <mergeCell ref="C1382:C1386"/>
    <mergeCell ref="B772:B776"/>
    <mergeCell ref="H2027:H2031"/>
    <mergeCell ref="F1237:F1241"/>
    <mergeCell ref="F482:F486"/>
    <mergeCell ref="E1447:E1451"/>
    <mergeCell ref="C657:C661"/>
    <mergeCell ref="C1167:C1171"/>
    <mergeCell ref="B47:B51"/>
    <mergeCell ref="E1142:E1146"/>
    <mergeCell ref="E387:E391"/>
    <mergeCell ref="E802:E806"/>
    <mergeCell ref="B1072:B1076"/>
    <mergeCell ref="E1747:E1751"/>
    <mergeCell ref="C957:C961"/>
    <mergeCell ref="G1967:G1971"/>
    <mergeCell ref="G147:G151"/>
    <mergeCell ref="E1442:E1446"/>
    <mergeCell ref="D1197:D1201"/>
    <mergeCell ref="F807:F811"/>
    <mergeCell ref="C1857:C1861"/>
    <mergeCell ref="C1102:C1106"/>
    <mergeCell ref="H442:H446"/>
    <mergeCell ref="D1497:D1501"/>
    <mergeCell ref="H302:H306"/>
    <mergeCell ref="H1632:H1636"/>
    <mergeCell ref="E1587:E1591"/>
    <mergeCell ref="C797:C801"/>
    <mergeCell ref="B1762:B1766"/>
    <mergeCell ref="B187:B191"/>
    <mergeCell ref="H2082:H2086"/>
    <mergeCell ref="H1327:H1331"/>
    <mergeCell ref="H572:H576"/>
    <mergeCell ref="C72:C76"/>
    <mergeCell ref="C1402:C1406"/>
    <mergeCell ref="E1282:E1286"/>
    <mergeCell ref="D162:D166"/>
    <mergeCell ref="B1457:B1461"/>
    <mergeCell ref="B702:B706"/>
    <mergeCell ref="E557:E561"/>
    <mergeCell ref="C1852:C1856"/>
    <mergeCell ref="C1097:C1101"/>
    <mergeCell ref="B2062:B2066"/>
    <mergeCell ref="B487:B491"/>
    <mergeCell ref="E1887:E1891"/>
    <mergeCell ref="E1162:E1166"/>
    <mergeCell ref="H1627:H1631"/>
    <mergeCell ref="D462:D466"/>
    <mergeCell ref="B1757:B1761"/>
    <mergeCell ref="B1002:B1006"/>
    <mergeCell ref="D1652:D1656"/>
    <mergeCell ref="E857:E861"/>
    <mergeCell ref="E102:E106"/>
    <mergeCell ref="C1397:C1401"/>
    <mergeCell ref="E2047:E2051"/>
    <mergeCell ref="B277:B281"/>
    <mergeCell ref="G202:G206"/>
    <mergeCell ref="G1557:G1561"/>
    <mergeCell ref="F222:F226"/>
    <mergeCell ref="D762:D766"/>
    <mergeCell ref="F1737:F1741"/>
    <mergeCell ref="A1812:A1816"/>
    <mergeCell ref="G502:G506"/>
    <mergeCell ref="E127:E131"/>
    <mergeCell ref="F397:F401"/>
    <mergeCell ref="G1377:G1381"/>
    <mergeCell ref="A632:A636"/>
    <mergeCell ref="C527:C531"/>
    <mergeCell ref="E1002:E1006"/>
    <mergeCell ref="G347:G351"/>
    <mergeCell ref="A752:A756"/>
    <mergeCell ref="H742:H746"/>
    <mergeCell ref="F1282:F1286"/>
    <mergeCell ref="A27:A31"/>
    <mergeCell ref="B117:B121"/>
    <mergeCell ref="E1302:E1306"/>
    <mergeCell ref="C1842:C1846"/>
    <mergeCell ref="G647:G651"/>
    <mergeCell ref="H1042:H1046"/>
    <mergeCell ref="E462:E466"/>
    <mergeCell ref="B1172:B1176"/>
    <mergeCell ref="B417:B421"/>
    <mergeCell ref="A1692:A1696"/>
    <mergeCell ref="G947:G951"/>
    <mergeCell ref="E1512:E1516"/>
    <mergeCell ref="D1147:D1151"/>
    <mergeCell ref="G972:G976"/>
    <mergeCell ref="B112:B116"/>
    <mergeCell ref="A1077:A1081"/>
    <mergeCell ref="A322:A326"/>
    <mergeCell ref="H1342:H1346"/>
    <mergeCell ref="E1542:E1546"/>
    <mergeCell ref="G222:G226"/>
    <mergeCell ref="D177:D181"/>
    <mergeCell ref="F877:F881"/>
    <mergeCell ref="B717:B721"/>
    <mergeCell ref="A17:A21"/>
    <mergeCell ref="G1272:G1276"/>
    <mergeCell ref="D1447:D1451"/>
    <mergeCell ref="C82:C86"/>
    <mergeCell ref="A622:A626"/>
    <mergeCell ref="F1177:F1181"/>
    <mergeCell ref="D1667:D1671"/>
    <mergeCell ref="H1487:H1491"/>
    <mergeCell ref="F697:F701"/>
    <mergeCell ref="G1572:G1576"/>
    <mergeCell ref="D1747:D1751"/>
    <mergeCell ref="D172:D176"/>
    <mergeCell ref="F147:F151"/>
    <mergeCell ref="F1477:F1481"/>
    <mergeCell ref="F1337:F1341"/>
    <mergeCell ref="E1987:E1991"/>
    <mergeCell ref="G1332:G1336"/>
    <mergeCell ref="E1997:E2001"/>
    <mergeCell ref="H972:H976"/>
    <mergeCell ref="E927:E931"/>
    <mergeCell ref="D1892:D1896"/>
    <mergeCell ref="B1102:B1106"/>
    <mergeCell ref="B347:B351"/>
    <mergeCell ref="E202:E206"/>
    <mergeCell ref="G1632:G1636"/>
    <mergeCell ref="F292:F296"/>
    <mergeCell ref="B132:B136"/>
    <mergeCell ref="D1587:D1591"/>
    <mergeCell ref="B797:B801"/>
    <mergeCell ref="G687:G691"/>
    <mergeCell ref="E1227:E1231"/>
    <mergeCell ref="D862:D866"/>
    <mergeCell ref="D107:D111"/>
    <mergeCell ref="B1402:B1406"/>
    <mergeCell ref="G1327:G1331"/>
    <mergeCell ref="A37:A41"/>
    <mergeCell ref="A702:A706"/>
    <mergeCell ref="E502:E506"/>
    <mergeCell ref="G1932:G1936"/>
    <mergeCell ref="F592:F596"/>
    <mergeCell ref="D1887:D1891"/>
    <mergeCell ref="D1132:D1136"/>
    <mergeCell ref="C767:C771"/>
    <mergeCell ref="B342:B346"/>
    <mergeCell ref="E1527:E1531"/>
    <mergeCell ref="D1162:D1166"/>
    <mergeCell ref="D407:D411"/>
    <mergeCell ref="B1702:B1706"/>
    <mergeCell ref="A1002:A1006"/>
    <mergeCell ref="C1652:C1656"/>
    <mergeCell ref="H352:H356"/>
    <mergeCell ref="F892:F896"/>
    <mergeCell ref="D857:D861"/>
    <mergeCell ref="D102:D106"/>
    <mergeCell ref="D2047:D2051"/>
    <mergeCell ref="D1292:D1296"/>
    <mergeCell ref="H1867:H1871"/>
    <mergeCell ref="A1467:A1471"/>
    <mergeCell ref="C762:C766"/>
    <mergeCell ref="C7:C11"/>
    <mergeCell ref="E657:E661"/>
    <mergeCell ref="C1952:C1956"/>
    <mergeCell ref="C1197:C1201"/>
    <mergeCell ref="H387:H391"/>
    <mergeCell ref="H1412:H1416"/>
    <mergeCell ref="G1047:G1051"/>
    <mergeCell ref="D1317:D1321"/>
    <mergeCell ref="B527:B531"/>
    <mergeCell ref="D247:D251"/>
    <mergeCell ref="C307:C311"/>
    <mergeCell ref="E957:E961"/>
    <mergeCell ref="H687:H691"/>
    <mergeCell ref="B817:B821"/>
    <mergeCell ref="B62:B66"/>
    <mergeCell ref="H382:H386"/>
    <mergeCell ref="G1347:G1351"/>
    <mergeCell ref="D1617:D1621"/>
    <mergeCell ref="F7:F11"/>
    <mergeCell ref="D1302:D1306"/>
    <mergeCell ref="D547:D551"/>
    <mergeCell ref="B512:B516"/>
    <mergeCell ref="B1842:B1846"/>
    <mergeCell ref="A722:A726"/>
    <mergeCell ref="F647:F651"/>
    <mergeCell ref="G1042:G1046"/>
    <mergeCell ref="G287:G291"/>
    <mergeCell ref="B1117:B1121"/>
    <mergeCell ref="F1252:F1256"/>
    <mergeCell ref="D242:D246"/>
    <mergeCell ref="C1207:C1211"/>
    <mergeCell ref="A417:A421"/>
    <mergeCell ref="H682:H686"/>
    <mergeCell ref="A1607:A1611"/>
    <mergeCell ref="F307:F311"/>
    <mergeCell ref="D847:D851"/>
    <mergeCell ref="F947:F951"/>
    <mergeCell ref="B57:B61"/>
    <mergeCell ref="G1342:G1346"/>
    <mergeCell ref="G587:G591"/>
    <mergeCell ref="A717:A721"/>
    <mergeCell ref="C1367:C1371"/>
    <mergeCell ref="C612:C616"/>
    <mergeCell ref="A1907:A1911"/>
    <mergeCell ref="B82:B86"/>
    <mergeCell ref="B1272:B1276"/>
    <mergeCell ref="C1667:C1671"/>
    <mergeCell ref="G1487:G1491"/>
    <mergeCell ref="H277:H281"/>
    <mergeCell ref="E1642:E1646"/>
    <mergeCell ref="E887:E891"/>
    <mergeCell ref="B1597:B1601"/>
    <mergeCell ref="B1572:B1576"/>
    <mergeCell ref="G182:G186"/>
    <mergeCell ref="E1337:E1341"/>
    <mergeCell ref="G1057:G1061"/>
    <mergeCell ref="G1032:G1036"/>
    <mergeCell ref="D1207:D1211"/>
    <mergeCell ref="B1897:B1901"/>
    <mergeCell ref="F1717:F1721"/>
    <mergeCell ref="H397:H401"/>
    <mergeCell ref="D927:D931"/>
    <mergeCell ref="A347:A351"/>
    <mergeCell ref="E882:E886"/>
    <mergeCell ref="G2:G6"/>
    <mergeCell ref="H337:H341"/>
    <mergeCell ref="A132:A136"/>
    <mergeCell ref="F2017:F2021"/>
    <mergeCell ref="D472:D476"/>
    <mergeCell ref="C107:C111"/>
    <mergeCell ref="C1437:C1441"/>
    <mergeCell ref="A647:A651"/>
    <mergeCell ref="C2052:C2056"/>
    <mergeCell ref="H637:H641"/>
    <mergeCell ref="D1692:D1696"/>
    <mergeCell ref="H1827:H1831"/>
    <mergeCell ref="C1132:C1136"/>
    <mergeCell ref="E1782:E1786"/>
    <mergeCell ref="H1512:H1516"/>
    <mergeCell ref="F987:F991"/>
    <mergeCell ref="F232:F236"/>
    <mergeCell ref="H332:H336"/>
    <mergeCell ref="C407:C411"/>
    <mergeCell ref="C1597:C1601"/>
    <mergeCell ref="D1687:D1691"/>
    <mergeCell ref="H937:H941"/>
    <mergeCell ref="E892:E896"/>
    <mergeCell ref="E137:E141"/>
    <mergeCell ref="H1812:H1816"/>
    <mergeCell ref="E2082:E2086"/>
    <mergeCell ref="C2047:C2051"/>
    <mergeCell ref="C1292:C1296"/>
    <mergeCell ref="H752:H756"/>
    <mergeCell ref="G1717:G1721"/>
    <mergeCell ref="D657:D661"/>
    <mergeCell ref="B1952:B1956"/>
    <mergeCell ref="B1197:B1201"/>
    <mergeCell ref="D1987:D1991"/>
    <mergeCell ref="C1592:C1596"/>
    <mergeCell ref="G1412:G1416"/>
    <mergeCell ref="B1487:B1491"/>
    <mergeCell ref="D957:D961"/>
    <mergeCell ref="D202:D206"/>
    <mergeCell ref="B1497:B1501"/>
    <mergeCell ref="H777:H781"/>
    <mergeCell ref="C852:C856"/>
    <mergeCell ref="A62:A66"/>
    <mergeCell ref="C547:C551"/>
    <mergeCell ref="A1842:A1846"/>
    <mergeCell ref="C1737:C1741"/>
    <mergeCell ref="H1077:H1081"/>
    <mergeCell ref="D187:D191"/>
    <mergeCell ref="H322:H326"/>
    <mergeCell ref="A362:A366"/>
    <mergeCell ref="C1187:C1191"/>
    <mergeCell ref="C847:C851"/>
    <mergeCell ref="C92:C96"/>
    <mergeCell ref="C2037:C2041"/>
    <mergeCell ref="A1247:A1251"/>
    <mergeCell ref="G1472:G1476"/>
    <mergeCell ref="C1312:C1316"/>
    <mergeCell ref="E2012:E2016"/>
    <mergeCell ref="G1132:G1136"/>
    <mergeCell ref="D1402:D1406"/>
    <mergeCell ref="B612:B616"/>
    <mergeCell ref="B1942:B1946"/>
    <mergeCell ref="H1112:H1116"/>
    <mergeCell ref="G1307:G1311"/>
    <mergeCell ref="A517:A521"/>
    <mergeCell ref="G1772:G1776"/>
    <mergeCell ref="G1432:G1436"/>
    <mergeCell ref="D1702:D1706"/>
    <mergeCell ref="B912:B916"/>
    <mergeCell ref="G1467:G1471"/>
    <mergeCell ref="D1642:D1646"/>
    <mergeCell ref="C277:C281"/>
    <mergeCell ref="A842:A846"/>
    <mergeCell ref="A817:A821"/>
    <mergeCell ref="G2072:G2076"/>
    <mergeCell ref="B1237:B1241"/>
    <mergeCell ref="B1212:B1216"/>
    <mergeCell ref="F1057:F1061"/>
    <mergeCell ref="F1032:F1036"/>
    <mergeCell ref="F1372:F1376"/>
    <mergeCell ref="H492:H496"/>
    <mergeCell ref="C577:C581"/>
    <mergeCell ref="A1142:A1146"/>
    <mergeCell ref="A1117:A1121"/>
    <mergeCell ref="G397:G401"/>
    <mergeCell ref="A802:A806"/>
    <mergeCell ref="F1672:F1676"/>
    <mergeCell ref="H62:H66"/>
    <mergeCell ref="H37:H41"/>
    <mergeCell ref="F602:F606"/>
    <mergeCell ref="A1442:A1446"/>
    <mergeCell ref="B1437:B1441"/>
    <mergeCell ref="H362:H366"/>
    <mergeCell ref="E1727:E1731"/>
    <mergeCell ref="B1657:B1661"/>
    <mergeCell ref="H1467:H1471"/>
    <mergeCell ref="E1422:E1426"/>
    <mergeCell ref="D302:D306"/>
    <mergeCell ref="D1632:D1636"/>
    <mergeCell ref="B842:B846"/>
    <mergeCell ref="A257:A261"/>
    <mergeCell ref="F787:F791"/>
    <mergeCell ref="D2082:D2086"/>
    <mergeCell ref="D1327:D1331"/>
    <mergeCell ref="C962:C966"/>
    <mergeCell ref="E1722:E1726"/>
    <mergeCell ref="H422:H426"/>
    <mergeCell ref="A557:A561"/>
    <mergeCell ref="C1987:C1991"/>
    <mergeCell ref="A1197:A1201"/>
    <mergeCell ref="G1697:G1701"/>
    <mergeCell ref="F1087:F1091"/>
    <mergeCell ref="D1627:D1631"/>
    <mergeCell ref="C1262:C1266"/>
    <mergeCell ref="H117:H121"/>
    <mergeCell ref="C192:C196"/>
    <mergeCell ref="H722:H726"/>
    <mergeCell ref="A857:A861"/>
    <mergeCell ref="E992:E996"/>
    <mergeCell ref="C202:C206"/>
    <mergeCell ref="E677:E681"/>
    <mergeCell ref="H1912:H1916"/>
    <mergeCell ref="B852:B856"/>
    <mergeCell ref="E1867:E1871"/>
    <mergeCell ref="G1997:G2001"/>
    <mergeCell ref="H417:H421"/>
    <mergeCell ref="E687:E691"/>
    <mergeCell ref="C492:C496"/>
    <mergeCell ref="B1737:B1741"/>
    <mergeCell ref="C502:C506"/>
    <mergeCell ref="H882:H886"/>
    <mergeCell ref="G322:G326"/>
    <mergeCell ref="B397:B401"/>
    <mergeCell ref="B257:B261"/>
    <mergeCell ref="C347:C351"/>
    <mergeCell ref="G787:G791"/>
    <mergeCell ref="B92:B96"/>
    <mergeCell ref="D742:D746"/>
    <mergeCell ref="B2037:B2041"/>
    <mergeCell ref="B1282:B1286"/>
    <mergeCell ref="D2012:D2016"/>
    <mergeCell ref="C647:C651"/>
    <mergeCell ref="A612:A616"/>
    <mergeCell ref="A1942:A1946"/>
    <mergeCell ref="G1112:G1116"/>
    <mergeCell ref="F502:F506"/>
    <mergeCell ref="D1797:D1801"/>
    <mergeCell ref="D1042:D1046"/>
    <mergeCell ref="B1607:B1611"/>
    <mergeCell ref="B252:B256"/>
    <mergeCell ref="A1217:A1221"/>
    <mergeCell ref="H477:H481"/>
    <mergeCell ref="F1772:F1776"/>
    <mergeCell ref="F1017:F1021"/>
    <mergeCell ref="H137:H141"/>
    <mergeCell ref="E407:E411"/>
    <mergeCell ref="C1702:C1706"/>
    <mergeCell ref="C947:C951"/>
    <mergeCell ref="A912:A916"/>
    <mergeCell ref="A157:A161"/>
    <mergeCell ref="F677:F681"/>
    <mergeCell ref="D1342:D1346"/>
    <mergeCell ref="B552:B556"/>
    <mergeCell ref="F372:F376"/>
    <mergeCell ref="G42:G46"/>
    <mergeCell ref="F2072:F2076"/>
    <mergeCell ref="F1317:F1321"/>
    <mergeCell ref="D527:D531"/>
    <mergeCell ref="A1212:A1216"/>
    <mergeCell ref="A1057:A1061"/>
    <mergeCell ref="B1932:B1936"/>
    <mergeCell ref="B577:B581"/>
    <mergeCell ref="B697:B701"/>
    <mergeCell ref="G377:G381"/>
    <mergeCell ref="G37:G41"/>
    <mergeCell ref="D1427:D1431"/>
    <mergeCell ref="B1967:B1971"/>
    <mergeCell ref="A1357:A1361"/>
    <mergeCell ref="A602:A606"/>
    <mergeCell ref="B147:B151"/>
    <mergeCell ref="G1857:G1861"/>
    <mergeCell ref="E1067:E1071"/>
    <mergeCell ref="F1157:F1161"/>
    <mergeCell ref="B997:B1001"/>
    <mergeCell ref="C1332:C1336"/>
    <mergeCell ref="G1552:G1556"/>
    <mergeCell ref="F432:F436"/>
    <mergeCell ref="D1727:D1731"/>
    <mergeCell ref="A1997:A2001"/>
    <mergeCell ref="C1117:C1121"/>
    <mergeCell ref="C362:C366"/>
    <mergeCell ref="A1657:A1661"/>
    <mergeCell ref="D972:D976"/>
    <mergeCell ref="E1092:E1096"/>
    <mergeCell ref="D1422:D1426"/>
    <mergeCell ref="C1632:C1636"/>
    <mergeCell ref="F732:F736"/>
    <mergeCell ref="D2027:D2031"/>
    <mergeCell ref="E32:E36"/>
    <mergeCell ref="C1327:C1331"/>
    <mergeCell ref="C572:C576"/>
    <mergeCell ref="F427:F431"/>
    <mergeCell ref="E1392:E1396"/>
    <mergeCell ref="E637:E641"/>
    <mergeCell ref="C1932:C1936"/>
    <mergeCell ref="E332:E336"/>
    <mergeCell ref="B1382:B1386"/>
    <mergeCell ref="E937:E941"/>
    <mergeCell ref="B202:B206"/>
    <mergeCell ref="G1912:G1916"/>
    <mergeCell ref="F572:F576"/>
    <mergeCell ref="D1867:D1871"/>
    <mergeCell ref="E632:E636"/>
    <mergeCell ref="D387:D391"/>
    <mergeCell ref="B1682:B1686"/>
    <mergeCell ref="A317:A321"/>
    <mergeCell ref="F872:F876"/>
    <mergeCell ref="A397:A401"/>
    <mergeCell ref="B1377:B1381"/>
    <mergeCell ref="D1412:D1416"/>
    <mergeCell ref="A1587:A1591"/>
    <mergeCell ref="H1577:H1581"/>
    <mergeCell ref="F32:F36"/>
    <mergeCell ref="C742:C746"/>
    <mergeCell ref="A1282:A1286"/>
    <mergeCell ref="F1172:F1176"/>
    <mergeCell ref="D382:D386"/>
    <mergeCell ref="C1347:C1351"/>
    <mergeCell ref="D1437:D1441"/>
    <mergeCell ref="B647:B651"/>
    <mergeCell ref="H1902:H1906"/>
    <mergeCell ref="H1147:H1151"/>
    <mergeCell ref="F1112:F1116"/>
    <mergeCell ref="C1042:C1046"/>
    <mergeCell ref="C287:C291"/>
    <mergeCell ref="B1252:B1256"/>
    <mergeCell ref="H842:H846"/>
    <mergeCell ref="G1807:G1811"/>
    <mergeCell ref="E1017:E1021"/>
    <mergeCell ref="B947:B951"/>
    <mergeCell ref="H1447:H1451"/>
    <mergeCell ref="F657:F661"/>
    <mergeCell ref="E47:E51"/>
    <mergeCell ref="C1342:C1346"/>
    <mergeCell ref="B222:B226"/>
    <mergeCell ref="G22:G26"/>
    <mergeCell ref="E1317:E1321"/>
    <mergeCell ref="A1177:A1181"/>
    <mergeCell ref="F1557:F1561"/>
    <mergeCell ref="C1487:C1491"/>
    <mergeCell ref="E1617:E1621"/>
    <mergeCell ref="A697:A701"/>
    <mergeCell ref="A1642:A1646"/>
    <mergeCell ref="E1462:E1466"/>
    <mergeCell ref="A1302:A1306"/>
    <mergeCell ref="H562:H566"/>
    <mergeCell ref="F1857:F1861"/>
    <mergeCell ref="F1102:F1106"/>
    <mergeCell ref="A1337:A1341"/>
    <mergeCell ref="C1277:C1281"/>
    <mergeCell ref="A997:A1001"/>
    <mergeCell ref="H257:H261"/>
    <mergeCell ref="F1552:F1556"/>
    <mergeCell ref="F797:F801"/>
    <mergeCell ref="E432:E436"/>
    <mergeCell ref="E1007:E1011"/>
    <mergeCell ref="C972:C976"/>
    <mergeCell ref="E1762:E1766"/>
    <mergeCell ref="B362:B366"/>
    <mergeCell ref="G1222:G1226"/>
    <mergeCell ref="H862:H866"/>
    <mergeCell ref="F72:F76"/>
    <mergeCell ref="H1502:H1506"/>
    <mergeCell ref="G162:G166"/>
    <mergeCell ref="C2:C6"/>
    <mergeCell ref="A1297:A1301"/>
    <mergeCell ref="D337:D341"/>
    <mergeCell ref="E702:E706"/>
    <mergeCell ref="E1457:E1461"/>
    <mergeCell ref="A267:A271"/>
    <mergeCell ref="H557:H561"/>
    <mergeCell ref="G1522:G1526"/>
    <mergeCell ref="G767:G771"/>
    <mergeCell ref="E732:E736"/>
    <mergeCell ref="E2062:E2066"/>
    <mergeCell ref="C1272:C1276"/>
    <mergeCell ref="E1922:E1926"/>
    <mergeCell ref="H1162:H1166"/>
    <mergeCell ref="H1802:H1806"/>
    <mergeCell ref="G462:G466"/>
    <mergeCell ref="D637:D641"/>
    <mergeCell ref="D1827:D1831"/>
    <mergeCell ref="H857:H861"/>
    <mergeCell ref="F1122:F1126"/>
    <mergeCell ref="D332:D336"/>
    <mergeCell ref="G762:G766"/>
    <mergeCell ref="D937:D941"/>
    <mergeCell ref="A892:A896"/>
    <mergeCell ref="B1337:B1341"/>
    <mergeCell ref="H617:H621"/>
    <mergeCell ref="C2057:C2061"/>
    <mergeCell ref="D752:D756"/>
    <mergeCell ref="C387:C391"/>
    <mergeCell ref="C1717:C1721"/>
    <mergeCell ref="A927:A931"/>
    <mergeCell ref="H917:H921"/>
    <mergeCell ref="H162:H166"/>
    <mergeCell ref="F1457:F1461"/>
    <mergeCell ref="E872:E876"/>
    <mergeCell ref="E117:E121"/>
    <mergeCell ref="C1412:C1416"/>
    <mergeCell ref="B292:B296"/>
    <mergeCell ref="E1477:E1481"/>
    <mergeCell ref="C687:C691"/>
    <mergeCell ref="C1877:C1881"/>
    <mergeCell ref="D777:D781"/>
    <mergeCell ref="A952:A956"/>
    <mergeCell ref="H1242:H1246"/>
    <mergeCell ref="H1217:H1221"/>
    <mergeCell ref="E1172:E1176"/>
    <mergeCell ref="E417:E421"/>
    <mergeCell ref="C382:C386"/>
    <mergeCell ref="D52:D56"/>
    <mergeCell ref="B592:B596"/>
    <mergeCell ref="G1147:G1151"/>
    <mergeCell ref="C987:C991"/>
    <mergeCell ref="E1687:E1691"/>
    <mergeCell ref="G392:G396"/>
    <mergeCell ref="D1077:D1081"/>
    <mergeCell ref="B287:B291"/>
    <mergeCell ref="A1252:A1256"/>
    <mergeCell ref="H1542:H1546"/>
    <mergeCell ref="H787:H791"/>
    <mergeCell ref="G177:G181"/>
    <mergeCell ref="D352:D356"/>
    <mergeCell ref="B892:B896"/>
    <mergeCell ref="A307:A311"/>
    <mergeCell ref="A947:A951"/>
    <mergeCell ref="G1447:G1451"/>
    <mergeCell ref="G692:G696"/>
    <mergeCell ref="D47:D51"/>
    <mergeCell ref="A2012:A2016"/>
    <mergeCell ref="A657:A661"/>
    <mergeCell ref="H812:H816"/>
    <mergeCell ref="F22:F26"/>
    <mergeCell ref="H2002:H2006"/>
    <mergeCell ref="H1687:H1691"/>
    <mergeCell ref="H1662:H1666"/>
    <mergeCell ref="G1747:G1751"/>
    <mergeCell ref="H1697:H1701"/>
    <mergeCell ref="C1772:C1776"/>
    <mergeCell ref="C1432:C1436"/>
    <mergeCell ref="E777:E781"/>
    <mergeCell ref="H1987:H1991"/>
    <mergeCell ref="H632:H636"/>
    <mergeCell ref="C1467:C1471"/>
    <mergeCell ref="A2007:A2011"/>
    <mergeCell ref="B7:B11"/>
    <mergeCell ref="H1997:H2001"/>
    <mergeCell ref="C2072:C2076"/>
    <mergeCell ref="G562:G566"/>
    <mergeCell ref="E1857:E1861"/>
    <mergeCell ref="E1102:E1106"/>
    <mergeCell ref="D2067:D2071"/>
    <mergeCell ref="D492:D496"/>
    <mergeCell ref="G537:G541"/>
    <mergeCell ref="B1032:B1036"/>
    <mergeCell ref="G1892:G1896"/>
    <mergeCell ref="G1587:G1591"/>
    <mergeCell ref="F467:F471"/>
    <mergeCell ref="B307:B311"/>
    <mergeCell ref="D1007:D1011"/>
    <mergeCell ref="D1762:D1766"/>
    <mergeCell ref="C397:C401"/>
    <mergeCell ref="G862:G866"/>
    <mergeCell ref="G107:G111"/>
    <mergeCell ref="E1402:E1406"/>
    <mergeCell ref="G2052:G2056"/>
    <mergeCell ref="D282:D286"/>
    <mergeCell ref="B1357:B1361"/>
    <mergeCell ref="B2:B6"/>
    <mergeCell ref="F767:F771"/>
    <mergeCell ref="F12:F16"/>
    <mergeCell ref="D1307:D1311"/>
    <mergeCell ref="F1957:F1961"/>
    <mergeCell ref="B517:B521"/>
    <mergeCell ref="D1922:D1926"/>
    <mergeCell ref="D2062:D2066"/>
    <mergeCell ref="G1162:G1166"/>
    <mergeCell ref="D582:D586"/>
    <mergeCell ref="F462:F466"/>
    <mergeCell ref="F1792:F1796"/>
    <mergeCell ref="F1652:F1656"/>
    <mergeCell ref="A1727:A1731"/>
    <mergeCell ref="C1827:C1831"/>
    <mergeCell ref="D277:D281"/>
    <mergeCell ref="D1467:D1471"/>
    <mergeCell ref="A1422:A1426"/>
    <mergeCell ref="F1952:F1956"/>
    <mergeCell ref="E832:E836"/>
    <mergeCell ref="E517:E521"/>
    <mergeCell ref="C1057:C1061"/>
    <mergeCell ref="H1587:H1591"/>
    <mergeCell ref="A1722:A1726"/>
    <mergeCell ref="D422:D426"/>
    <mergeCell ref="B1717:B1721"/>
    <mergeCell ref="C1697:C1701"/>
    <mergeCell ref="D117:D121"/>
    <mergeCell ref="C1082:C1086"/>
    <mergeCell ref="F182:F186"/>
    <mergeCell ref="D1477:D1481"/>
    <mergeCell ref="D722:D726"/>
    <mergeCell ref="B2017:B2021"/>
    <mergeCell ref="F1207:F1211"/>
    <mergeCell ref="D417:D421"/>
    <mergeCell ref="A1782:A1786"/>
    <mergeCell ref="F392:F396"/>
    <mergeCell ref="D882:D886"/>
    <mergeCell ref="C1077:C1081"/>
    <mergeCell ref="C322:C326"/>
    <mergeCell ref="H702:H706"/>
    <mergeCell ref="F177:F181"/>
    <mergeCell ref="C1542:C1546"/>
    <mergeCell ref="C787:C791"/>
    <mergeCell ref="A2082:A2086"/>
    <mergeCell ref="G1362:G1366"/>
    <mergeCell ref="H152:H156"/>
    <mergeCell ref="E82:E86"/>
    <mergeCell ref="E1517:E1521"/>
    <mergeCell ref="H1002:H1006"/>
    <mergeCell ref="B1447:B1451"/>
    <mergeCell ref="B1132:B1136"/>
    <mergeCell ref="G2002:G2006"/>
    <mergeCell ref="C1112:C1116"/>
    <mergeCell ref="G1662:G1666"/>
    <mergeCell ref="H452:H456"/>
    <mergeCell ref="H1642:H1646"/>
    <mergeCell ref="D477:D481"/>
    <mergeCell ref="B1772:B1776"/>
    <mergeCell ref="B1017:B1021"/>
    <mergeCell ref="B1747:B1751"/>
    <mergeCell ref="B1432:B1436"/>
    <mergeCell ref="D137:D141"/>
    <mergeCell ref="G1987:G1991"/>
    <mergeCell ref="G1232:G1236"/>
    <mergeCell ref="B372:B376"/>
    <mergeCell ref="G1242:G1246"/>
    <mergeCell ref="B2072:B2076"/>
    <mergeCell ref="B1317:B1321"/>
    <mergeCell ref="F1892:F1896"/>
    <mergeCell ref="H597:H601"/>
    <mergeCell ref="D347:D351"/>
    <mergeCell ref="A1032:A1036"/>
    <mergeCell ref="G1532:G1536"/>
    <mergeCell ref="H897:H901"/>
    <mergeCell ref="F107:F111"/>
    <mergeCell ref="F82:F86"/>
    <mergeCell ref="D647:D651"/>
    <mergeCell ref="F1437:F1441"/>
    <mergeCell ref="C37:C41"/>
    <mergeCell ref="F2052:F2056"/>
    <mergeCell ref="H592:H596"/>
    <mergeCell ref="E767:E771"/>
    <mergeCell ref="E1957:E1961"/>
    <mergeCell ref="A1067:A1071"/>
    <mergeCell ref="E1202:E1206"/>
    <mergeCell ref="F407:F411"/>
    <mergeCell ref="F1597:F1601"/>
    <mergeCell ref="G497:G501"/>
    <mergeCell ref="B1187:B1191"/>
    <mergeCell ref="B432:B436"/>
    <mergeCell ref="E1652:E1656"/>
    <mergeCell ref="E312:E316"/>
    <mergeCell ref="F1292:F1296"/>
    <mergeCell ref="G962:G966"/>
    <mergeCell ref="G622:G626"/>
    <mergeCell ref="H1452:H1456"/>
    <mergeCell ref="G657:G661"/>
    <mergeCell ref="F1622:F1626"/>
    <mergeCell ref="B732:B736"/>
    <mergeCell ref="D832:D836"/>
    <mergeCell ref="E1197:E1201"/>
    <mergeCell ref="G1262:G1266"/>
    <mergeCell ref="B427:B431"/>
    <mergeCell ref="A1392:A1396"/>
    <mergeCell ref="F247:F251"/>
    <mergeCell ref="C422:C426"/>
    <mergeCell ref="G957:G961"/>
    <mergeCell ref="H312:H316"/>
    <mergeCell ref="F852:F856"/>
    <mergeCell ref="H952:H956"/>
    <mergeCell ref="A1087:A1091"/>
    <mergeCell ref="C1027:C1031"/>
    <mergeCell ref="D62:D66"/>
    <mergeCell ref="F547:F551"/>
    <mergeCell ref="C722:C726"/>
    <mergeCell ref="C1912:C1916"/>
    <mergeCell ref="H1252:H1256"/>
    <mergeCell ref="E1207:E1211"/>
    <mergeCell ref="B1817:B1821"/>
    <mergeCell ref="E1672:E1676"/>
    <mergeCell ref="E917:E921"/>
    <mergeCell ref="H2012:H2016"/>
    <mergeCell ref="G1647:G1651"/>
    <mergeCell ref="G72:G76"/>
    <mergeCell ref="E612:E616"/>
    <mergeCell ref="D1577:D1581"/>
    <mergeCell ref="B787:B791"/>
    <mergeCell ref="E1972:E1976"/>
    <mergeCell ref="G247:G251"/>
    <mergeCell ref="D517:D521"/>
    <mergeCell ref="G1947:G1951"/>
    <mergeCell ref="D1902:D1906"/>
    <mergeCell ref="B1112:B1116"/>
    <mergeCell ref="B1087:B1091"/>
    <mergeCell ref="A982:A986"/>
    <mergeCell ref="A1742:A1746"/>
    <mergeCell ref="G1642:G1646"/>
    <mergeCell ref="G887:G891"/>
    <mergeCell ref="F277:F281"/>
    <mergeCell ref="G572:G576"/>
    <mergeCell ref="C1807:C1811"/>
    <mergeCell ref="C452:C456"/>
    <mergeCell ref="A1017:A1021"/>
    <mergeCell ref="C137:C141"/>
    <mergeCell ref="G272:G276"/>
    <mergeCell ref="A677:A681"/>
    <mergeCell ref="A1867:A1871"/>
    <mergeCell ref="B657:B661"/>
    <mergeCell ref="F1232:F1236"/>
    <mergeCell ref="B42:B46"/>
    <mergeCell ref="E1567:E1571"/>
    <mergeCell ref="C22:C26"/>
    <mergeCell ref="A1317:A1321"/>
    <mergeCell ref="A2072:A2076"/>
    <mergeCell ref="F1697:F1701"/>
    <mergeCell ref="G1787:G1791"/>
    <mergeCell ref="H237:H241"/>
    <mergeCell ref="F777:F781"/>
    <mergeCell ref="H1427:H1431"/>
    <mergeCell ref="B1557:B1561"/>
    <mergeCell ref="A1617:A1621"/>
    <mergeCell ref="F1997:F2001"/>
    <mergeCell ref="E1437:E1441"/>
    <mergeCell ref="G142:G146"/>
    <mergeCell ref="G897:G901"/>
    <mergeCell ref="B37:B41"/>
    <mergeCell ref="H537:H541"/>
    <mergeCell ref="A1462:A1466"/>
    <mergeCell ref="H1727:H1731"/>
    <mergeCell ref="E1902:E1906"/>
    <mergeCell ref="G1782:G1786"/>
    <mergeCell ref="B1857:B1861"/>
    <mergeCell ref="B502:B506"/>
    <mergeCell ref="D1202:D1206"/>
    <mergeCell ref="A1157:A1161"/>
    <mergeCell ref="G442:G446"/>
    <mergeCell ref="H1422:H1426"/>
    <mergeCell ref="G302:G306"/>
    <mergeCell ref="E1597:E1601"/>
    <mergeCell ref="B1552:B1556"/>
    <mergeCell ref="F1687:F1691"/>
    <mergeCell ref="A432:A436"/>
    <mergeCell ref="A407:A411"/>
    <mergeCell ref="A1762:A1766"/>
    <mergeCell ref="H1752:H1756"/>
    <mergeCell ref="G2082:G2086"/>
    <mergeCell ref="F962:F966"/>
    <mergeCell ref="B72:B76"/>
    <mergeCell ref="F207:F211"/>
    <mergeCell ref="D1502:D1506"/>
    <mergeCell ref="A1457:A1461"/>
    <mergeCell ref="E1897:E1901"/>
    <mergeCell ref="C1522:C1526"/>
    <mergeCell ref="F1987:F1991"/>
    <mergeCell ref="A732:A736"/>
    <mergeCell ref="A2062:A2066"/>
    <mergeCell ref="A1922:A1926"/>
    <mergeCell ref="E1742:E1746"/>
    <mergeCell ref="G1872:G1876"/>
    <mergeCell ref="F1262:F1266"/>
    <mergeCell ref="F507:F511"/>
    <mergeCell ref="D1802:D1806"/>
    <mergeCell ref="C1217:C1221"/>
    <mergeCell ref="F192:F196"/>
    <mergeCell ref="A427:A431"/>
    <mergeCell ref="D1487:D1491"/>
    <mergeCell ref="H982:H986"/>
    <mergeCell ref="H1747:H1751"/>
    <mergeCell ref="F202:F206"/>
    <mergeCell ref="E852:E856"/>
    <mergeCell ref="E2042:E2046"/>
    <mergeCell ref="E1737:E1741"/>
    <mergeCell ref="D617:D621"/>
    <mergeCell ref="B1157:B1161"/>
    <mergeCell ref="G1802:G1806"/>
    <mergeCell ref="E257:E261"/>
    <mergeCell ref="C1552:C1556"/>
    <mergeCell ref="F1707:F1711"/>
    <mergeCell ref="B267:B271"/>
    <mergeCell ref="D917:D921"/>
    <mergeCell ref="E2037:E2041"/>
    <mergeCell ref="A872:A876"/>
    <mergeCell ref="G2012:G2016"/>
    <mergeCell ref="F1402:F1406"/>
    <mergeCell ref="A1477:A1481"/>
    <mergeCell ref="C1577:C1581"/>
    <mergeCell ref="C822:C826"/>
    <mergeCell ref="D1942:D1946"/>
    <mergeCell ref="A32:A36"/>
    <mergeCell ref="G1287:G1291"/>
    <mergeCell ref="H1377:H1381"/>
    <mergeCell ref="D1217:D1221"/>
    <mergeCell ref="A1172:A1176"/>
    <mergeCell ref="E1307:E1311"/>
    <mergeCell ref="F1702:F1706"/>
    <mergeCell ref="E582:E586"/>
    <mergeCell ref="D157:D161"/>
    <mergeCell ref="C1122:C1126"/>
    <mergeCell ref="A332:A336"/>
    <mergeCell ref="H1677:H1681"/>
    <mergeCell ref="F887:F891"/>
    <mergeCell ref="B572:B576"/>
    <mergeCell ref="H1977:H1981"/>
    <mergeCell ref="A1232:A1236"/>
    <mergeCell ref="B22:B26"/>
    <mergeCell ref="B872:B876"/>
    <mergeCell ref="C1747:C1751"/>
    <mergeCell ref="G237:G241"/>
    <mergeCell ref="G1427:G1431"/>
    <mergeCell ref="E1967:E1971"/>
    <mergeCell ref="A1532:A1536"/>
    <mergeCell ref="A777:A781"/>
    <mergeCell ref="G2032:G2036"/>
    <mergeCell ref="F142:F146"/>
    <mergeCell ref="E1242:E1246"/>
    <mergeCell ref="D632:D636"/>
    <mergeCell ref="F1332:F1336"/>
    <mergeCell ref="G1727:G1731"/>
    <mergeCell ref="F607:F611"/>
    <mergeCell ref="F1937:F1941"/>
    <mergeCell ref="C562:C566"/>
    <mergeCell ref="C537:C541"/>
    <mergeCell ref="A1102:A1106"/>
    <mergeCell ref="A1857:A1861"/>
    <mergeCell ref="H1092:H1096"/>
    <mergeCell ref="F302:F306"/>
    <mergeCell ref="F1632:F1636"/>
    <mergeCell ref="D842:D846"/>
    <mergeCell ref="B467:B471"/>
    <mergeCell ref="G2027:G2031"/>
    <mergeCell ref="F907:F911"/>
    <mergeCell ref="H32:H36"/>
    <mergeCell ref="C862:C866"/>
    <mergeCell ref="A72:A76"/>
    <mergeCell ref="A47:A51"/>
    <mergeCell ref="A1402:A1406"/>
    <mergeCell ref="E207:E211"/>
    <mergeCell ref="H1392:H1396"/>
    <mergeCell ref="F1932:F1936"/>
    <mergeCell ref="C557:C561"/>
    <mergeCell ref="B767:B771"/>
    <mergeCell ref="D1742:D1746"/>
    <mergeCell ref="C1162:C1166"/>
    <mergeCell ref="E507:E511"/>
    <mergeCell ref="G982:G986"/>
    <mergeCell ref="E192:E196"/>
    <mergeCell ref="B462:B466"/>
    <mergeCell ref="E1382:E1386"/>
    <mergeCell ref="G992:G996"/>
    <mergeCell ref="F747:F751"/>
    <mergeCell ref="D2042:D2046"/>
    <mergeCell ref="E807:E811"/>
    <mergeCell ref="G387:G391"/>
    <mergeCell ref="E1682:E1686"/>
    <mergeCell ref="D562:D566"/>
    <mergeCell ref="A832:A836"/>
    <mergeCell ref="D1737:D1741"/>
    <mergeCell ref="E652:E656"/>
    <mergeCell ref="A492:A496"/>
    <mergeCell ref="D397:D401"/>
    <mergeCell ref="F1047:F1051"/>
    <mergeCell ref="F1802:F1806"/>
    <mergeCell ref="D257:D261"/>
    <mergeCell ref="A527:A531"/>
    <mergeCell ref="E347:E351"/>
    <mergeCell ref="H1022:H1026"/>
    <mergeCell ref="F742:F746"/>
    <mergeCell ref="E1707:E1711"/>
    <mergeCell ref="E952:E956"/>
    <mergeCell ref="C162:C166"/>
    <mergeCell ref="H807:H811"/>
    <mergeCell ref="H52:H56"/>
    <mergeCell ref="F1347:F1351"/>
    <mergeCell ref="D557:D561"/>
    <mergeCell ref="B182:B186"/>
    <mergeCell ref="E647:E651"/>
    <mergeCell ref="H2077:H2081"/>
    <mergeCell ref="H1322:H1326"/>
    <mergeCell ref="F1042:F1046"/>
    <mergeCell ref="F287:F291"/>
    <mergeCell ref="E1252:E1256"/>
    <mergeCell ref="G712:G716"/>
    <mergeCell ref="C462:C466"/>
    <mergeCell ref="H1017:H1021"/>
    <mergeCell ref="G407:G411"/>
    <mergeCell ref="E1702:E1706"/>
    <mergeCell ref="E947:E951"/>
    <mergeCell ref="H1622:H1626"/>
    <mergeCell ref="D702:D706"/>
    <mergeCell ref="H47:H51"/>
    <mergeCell ref="E222:E226"/>
    <mergeCell ref="B177:B181"/>
    <mergeCell ref="F312:F316"/>
    <mergeCell ref="C1362:C1366"/>
    <mergeCell ref="D1002:D1006"/>
    <mergeCell ref="B212:B216"/>
    <mergeCell ref="F1732:F1736"/>
    <mergeCell ref="C2002:C2006"/>
    <mergeCell ref="F977:F981"/>
    <mergeCell ref="C1662:C1666"/>
    <mergeCell ref="A117:A121"/>
    <mergeCell ref="G1372:G1376"/>
    <mergeCell ref="H1462:H1466"/>
    <mergeCell ref="F1427:F1431"/>
    <mergeCell ref="E1637:E1641"/>
    <mergeCell ref="E62:E66"/>
    <mergeCell ref="C602:C606"/>
    <mergeCell ref="B237:B241"/>
    <mergeCell ref="H1492:H1496"/>
    <mergeCell ref="H737:H741"/>
    <mergeCell ref="F2032:F2036"/>
    <mergeCell ref="G1067:G1071"/>
    <mergeCell ref="H1157:H1161"/>
    <mergeCell ref="E667:E671"/>
    <mergeCell ref="H2067:H2071"/>
    <mergeCell ref="E1332:E1336"/>
    <mergeCell ref="H432:H436"/>
    <mergeCell ref="F1727:F1731"/>
    <mergeCell ref="C1997:C2001"/>
    <mergeCell ref="F972:F976"/>
    <mergeCell ref="E362:E366"/>
    <mergeCell ref="E1937:E1941"/>
    <mergeCell ref="C902:C906"/>
    <mergeCell ref="B537:B541"/>
    <mergeCell ref="B1892:B1896"/>
    <mergeCell ref="G1397:G1401"/>
    <mergeCell ref="H1037:H1041"/>
    <mergeCell ref="G337:G341"/>
    <mergeCell ref="C177:C181"/>
    <mergeCell ref="E1632:E1636"/>
    <mergeCell ref="D267:D271"/>
    <mergeCell ref="H732:H736"/>
    <mergeCell ref="H2062:H2066"/>
    <mergeCell ref="G942:G946"/>
    <mergeCell ref="H1922:H1926"/>
    <mergeCell ref="E152:E156"/>
    <mergeCell ref="B862:B866"/>
    <mergeCell ref="B107:B111"/>
    <mergeCell ref="B2052:B2056"/>
    <mergeCell ref="G1392:G1396"/>
    <mergeCell ref="G637:G641"/>
    <mergeCell ref="G1827:G1831"/>
    <mergeCell ref="A767:A771"/>
    <mergeCell ref="A12:A16"/>
    <mergeCell ref="A1957:A1961"/>
    <mergeCell ref="B1162:B1166"/>
    <mergeCell ref="B407:B411"/>
    <mergeCell ref="F982:F986"/>
    <mergeCell ref="H877:H881"/>
    <mergeCell ref="A1652:A1656"/>
    <mergeCell ref="G937:G941"/>
    <mergeCell ref="A312:A316"/>
    <mergeCell ref="B1292:B1296"/>
    <mergeCell ref="F692:F696"/>
    <mergeCell ref="C622:C626"/>
    <mergeCell ref="H1177:H1181"/>
    <mergeCell ref="F387:F391"/>
    <mergeCell ref="A1952:A1956"/>
    <mergeCell ref="C1892:C1896"/>
    <mergeCell ref="B1307:B1311"/>
    <mergeCell ref="G1837:G1841"/>
    <mergeCell ref="G1082:G1086"/>
    <mergeCell ref="E1047:E1051"/>
    <mergeCell ref="E292:E296"/>
    <mergeCell ref="C1587:C1591"/>
    <mergeCell ref="H1477:H1481"/>
    <mergeCell ref="F687:F691"/>
    <mergeCell ref="G1022:G1026"/>
    <mergeCell ref="G777:G781"/>
    <mergeCell ref="D952:D956"/>
    <mergeCell ref="G52:G56"/>
    <mergeCell ref="E1347:E1351"/>
    <mergeCell ref="B1617:B1621"/>
    <mergeCell ref="E592:E596"/>
    <mergeCell ref="G1322:G1326"/>
    <mergeCell ref="G1077:G1081"/>
    <mergeCell ref="D1252:D1256"/>
    <mergeCell ref="A1207:A1211"/>
    <mergeCell ref="G352:G356"/>
    <mergeCell ref="G1542:G1546"/>
    <mergeCell ref="H1562:H1566"/>
    <mergeCell ref="A1672:A1676"/>
    <mergeCell ref="G1622:G1626"/>
    <mergeCell ref="C702:C706"/>
    <mergeCell ref="A1367:A1371"/>
    <mergeCell ref="C1137:C1141"/>
    <mergeCell ref="H1862:H1866"/>
    <mergeCell ref="H1837:H1841"/>
    <mergeCell ref="A1972:A1976"/>
    <mergeCell ref="E1792:E1796"/>
    <mergeCell ref="C1002:C1006"/>
    <mergeCell ref="C247:C251"/>
    <mergeCell ref="H1872:H1876"/>
    <mergeCell ref="C1947:C1951"/>
    <mergeCell ref="H1557:H1561"/>
    <mergeCell ref="A1667:A1671"/>
    <mergeCell ref="G192:G196"/>
    <mergeCell ref="E1487:E1491"/>
    <mergeCell ref="G1767:G1771"/>
    <mergeCell ref="D367:D371"/>
    <mergeCell ref="H77:H81"/>
    <mergeCell ref="C1642:C1646"/>
    <mergeCell ref="C887:C891"/>
    <mergeCell ref="E7:E11"/>
    <mergeCell ref="C1302:C1306"/>
    <mergeCell ref="F342:F346"/>
    <mergeCell ref="G1462:G1466"/>
    <mergeCell ref="C272:C276"/>
    <mergeCell ref="H1857:H1861"/>
    <mergeCell ref="H1102:H1106"/>
    <mergeCell ref="G737:G741"/>
    <mergeCell ref="G492:G496"/>
    <mergeCell ref="G2067:G2071"/>
    <mergeCell ref="E1032:E1036"/>
    <mergeCell ref="D667:D671"/>
    <mergeCell ref="B1207:B1211"/>
    <mergeCell ref="H377:H381"/>
    <mergeCell ref="E307:E311"/>
    <mergeCell ref="G1007:G1011"/>
    <mergeCell ref="F642:F646"/>
    <mergeCell ref="G1762:G1766"/>
    <mergeCell ref="B1697:B1701"/>
    <mergeCell ref="C1787:C1791"/>
    <mergeCell ref="G1037:G1041"/>
    <mergeCell ref="G282:G286"/>
    <mergeCell ref="H402:H406"/>
    <mergeCell ref="G732:G736"/>
    <mergeCell ref="F942:F946"/>
    <mergeCell ref="G1922:G1926"/>
    <mergeCell ref="H67:H71"/>
    <mergeCell ref="B1997:B2001"/>
    <mergeCell ref="A107:A111"/>
    <mergeCell ref="A82:A86"/>
    <mergeCell ref="F1817:F1821"/>
    <mergeCell ref="F637:F641"/>
    <mergeCell ref="H1287:H1291"/>
    <mergeCell ref="F1827:F1831"/>
    <mergeCell ref="A1902:A1906"/>
    <mergeCell ref="C1782:C1786"/>
    <mergeCell ref="B662:B666"/>
    <mergeCell ref="B322:B326"/>
    <mergeCell ref="H822:H826"/>
    <mergeCell ref="C302:C306"/>
    <mergeCell ref="A1597:A1601"/>
    <mergeCell ref="D297:D301"/>
    <mergeCell ref="H832:H836"/>
    <mergeCell ref="C2082:C2086"/>
    <mergeCell ref="B962:B966"/>
    <mergeCell ref="B622:B626"/>
    <mergeCell ref="G1492:G1496"/>
    <mergeCell ref="E2057:E2061"/>
    <mergeCell ref="A1897:A1901"/>
    <mergeCell ref="G422:G426"/>
    <mergeCell ref="E1717:E1721"/>
    <mergeCell ref="G1177:G1181"/>
    <mergeCell ref="D597:D601"/>
    <mergeCell ref="B1262:B1266"/>
    <mergeCell ref="F1082:F1086"/>
    <mergeCell ref="D292:D296"/>
    <mergeCell ref="G1477:G1481"/>
    <mergeCell ref="G722:G726"/>
    <mergeCell ref="F357:F361"/>
    <mergeCell ref="B957:B961"/>
    <mergeCell ref="D897:D901"/>
    <mergeCell ref="A852:A856"/>
    <mergeCell ref="A2042:A2046"/>
    <mergeCell ref="H87:H91"/>
    <mergeCell ref="F52:F56"/>
    <mergeCell ref="F627:F631"/>
    <mergeCell ref="D592:D596"/>
    <mergeCell ref="F1242:F1246"/>
    <mergeCell ref="A1737:A1741"/>
    <mergeCell ref="H27:H31"/>
    <mergeCell ref="E1147:E1151"/>
    <mergeCell ref="F352:F356"/>
    <mergeCell ref="A2037:A2041"/>
    <mergeCell ref="H327:H331"/>
    <mergeCell ref="H82:H86"/>
    <mergeCell ref="H1517:H1521"/>
    <mergeCell ref="H1202:H1206"/>
    <mergeCell ref="E1472:E1476"/>
    <mergeCell ref="F1742:F1746"/>
    <mergeCell ref="C2012:C2016"/>
    <mergeCell ref="B1647:B1651"/>
    <mergeCell ref="C1287:C1291"/>
    <mergeCell ref="G1107:G1111"/>
    <mergeCell ref="A252:A256"/>
    <mergeCell ref="F497:F501"/>
    <mergeCell ref="D1377:D1381"/>
    <mergeCell ref="D1792:D1796"/>
    <mergeCell ref="B247:B251"/>
    <mergeCell ref="E1772:E1776"/>
    <mergeCell ref="G452:G456"/>
    <mergeCell ref="B1947:B1951"/>
    <mergeCell ref="D312:D316"/>
    <mergeCell ref="A582:A586"/>
    <mergeCell ref="F1767:F1771"/>
    <mergeCell ref="G1407:G1411"/>
    <mergeCell ref="D1677:D1681"/>
    <mergeCell ref="B1642:B1646"/>
    <mergeCell ref="B887:B891"/>
    <mergeCell ref="D7:D11"/>
    <mergeCell ref="A277:A281"/>
    <mergeCell ref="B547:B551"/>
    <mergeCell ref="F42:F46"/>
    <mergeCell ref="E2072:E2076"/>
    <mergeCell ref="H772:H776"/>
    <mergeCell ref="F2067:F2071"/>
    <mergeCell ref="F492:F496"/>
    <mergeCell ref="G1707:G1711"/>
    <mergeCell ref="D1977:D1981"/>
    <mergeCell ref="D307:D311"/>
    <mergeCell ref="A577:A581"/>
    <mergeCell ref="E397:E401"/>
    <mergeCell ref="E1832:E1836"/>
    <mergeCell ref="H1072:H1076"/>
    <mergeCell ref="F37:F41"/>
    <mergeCell ref="F1472:F1476"/>
    <mergeCell ref="C1427:C1431"/>
    <mergeCell ref="A1967:A1971"/>
    <mergeCell ref="H767:H771"/>
    <mergeCell ref="H12:H16"/>
    <mergeCell ref="H1957:H1961"/>
    <mergeCell ref="C2032:C2036"/>
    <mergeCell ref="G522:G526"/>
    <mergeCell ref="D792:D796"/>
    <mergeCell ref="B1332:B1336"/>
    <mergeCell ref="C1727:C1731"/>
    <mergeCell ref="E1827:E1831"/>
    <mergeCell ref="B607:B611"/>
    <mergeCell ref="A1992:A1996"/>
    <mergeCell ref="F1467:F1471"/>
    <mergeCell ref="G1137:G1141"/>
    <mergeCell ref="G822:G826"/>
    <mergeCell ref="D1092:D1096"/>
    <mergeCell ref="B302:B306"/>
    <mergeCell ref="B1632:B1636"/>
    <mergeCell ref="C2027:C2031"/>
    <mergeCell ref="G77:G81"/>
    <mergeCell ref="B907:B911"/>
    <mergeCell ref="E1372:E1376"/>
    <mergeCell ref="F727:F731"/>
    <mergeCell ref="G832:G836"/>
    <mergeCell ref="A207:A211"/>
    <mergeCell ref="G1122:G1126"/>
    <mergeCell ref="D1392:D1396"/>
    <mergeCell ref="A1567:A1571"/>
    <mergeCell ref="F422:F426"/>
    <mergeCell ref="E1387:E1391"/>
    <mergeCell ref="H487:H491"/>
    <mergeCell ref="D1087:D1091"/>
    <mergeCell ref="F1027:F1031"/>
    <mergeCell ref="G62:G66"/>
    <mergeCell ref="A1262:A1266"/>
    <mergeCell ref="A507:A511"/>
    <mergeCell ref="A192:A196"/>
    <mergeCell ref="A1697:A1701"/>
    <mergeCell ref="F1062:F1066"/>
    <mergeCell ref="H182:H186"/>
    <mergeCell ref="F722:F726"/>
    <mergeCell ref="H1372:H1376"/>
    <mergeCell ref="F1912:F1916"/>
    <mergeCell ref="B747:B751"/>
    <mergeCell ref="A807:A811"/>
    <mergeCell ref="F1187:F1191"/>
    <mergeCell ref="E627:E631"/>
    <mergeCell ref="G87:G91"/>
    <mergeCell ref="G1277:G1281"/>
    <mergeCell ref="E1817:E1821"/>
    <mergeCell ref="H1672:H1676"/>
    <mergeCell ref="F882:F886"/>
    <mergeCell ref="E1847:E1851"/>
    <mergeCell ref="B1802:B1806"/>
    <mergeCell ref="B1047:B1051"/>
    <mergeCell ref="G1577:G1581"/>
    <mergeCell ref="E787:E791"/>
    <mergeCell ref="B742:B746"/>
    <mergeCell ref="A1707:A1711"/>
    <mergeCell ref="H1972:H1976"/>
    <mergeCell ref="D807:D811"/>
    <mergeCell ref="B1347:B1351"/>
    <mergeCell ref="F152:F156"/>
    <mergeCell ref="H627:H631"/>
    <mergeCell ref="E1112:E1116"/>
    <mergeCell ref="E1087:E1091"/>
    <mergeCell ref="F442:F446"/>
    <mergeCell ref="B1042:B1046"/>
    <mergeCell ref="F477:F481"/>
    <mergeCell ref="F452:F456"/>
    <mergeCell ref="D1017:D1021"/>
    <mergeCell ref="D1772:D1776"/>
    <mergeCell ref="A1702:A1706"/>
    <mergeCell ref="D677:D681"/>
    <mergeCell ref="E382:E386"/>
    <mergeCell ref="A222:A226"/>
    <mergeCell ref="C1677:C1681"/>
    <mergeCell ref="E42:E46"/>
    <mergeCell ref="H2057:H2061"/>
    <mergeCell ref="E1232:E1236"/>
    <mergeCell ref="G1962:G1966"/>
    <mergeCell ref="E682:E686"/>
    <mergeCell ref="H1602:H1606"/>
    <mergeCell ref="E1557:E1561"/>
    <mergeCell ref="E1532:E1536"/>
    <mergeCell ref="B1732:B1736"/>
    <mergeCell ref="H2052:H2056"/>
    <mergeCell ref="G1507:G1511"/>
    <mergeCell ref="B1427:B1431"/>
    <mergeCell ref="A1637:A1641"/>
    <mergeCell ref="D1492:D1496"/>
    <mergeCell ref="G1202:G1206"/>
    <mergeCell ref="B2032:B2036"/>
    <mergeCell ref="F837:F841"/>
    <mergeCell ref="G1957:G1961"/>
    <mergeCell ref="A1332:A1336"/>
    <mergeCell ref="H1597:H1601"/>
    <mergeCell ref="G477:G481"/>
    <mergeCell ref="D432:D436"/>
    <mergeCell ref="B1727:B1731"/>
    <mergeCell ref="B972:B976"/>
    <mergeCell ref="A607:A611"/>
    <mergeCell ref="A1937:A1941"/>
    <mergeCell ref="H1927:H1931"/>
    <mergeCell ref="G1502:G1506"/>
    <mergeCell ref="F1137:F1141"/>
    <mergeCell ref="H1612:H1616"/>
    <mergeCell ref="F67:F71"/>
    <mergeCell ref="C337:C341"/>
    <mergeCell ref="A1632:A1636"/>
    <mergeCell ref="A877:A881"/>
    <mergeCell ref="F2012:F2016"/>
    <mergeCell ref="D732:D736"/>
    <mergeCell ref="F832:F836"/>
    <mergeCell ref="C942:C946"/>
    <mergeCell ref="A907:A911"/>
    <mergeCell ref="A152:A156"/>
    <mergeCell ref="C32:C36"/>
    <mergeCell ref="H1742:H1746"/>
    <mergeCell ref="E1917:E1921"/>
    <mergeCell ref="E97:E101"/>
    <mergeCell ref="C1392:C1396"/>
    <mergeCell ref="C637:C641"/>
    <mergeCell ref="A1932:A1936"/>
    <mergeCell ref="F367:F371"/>
    <mergeCell ref="H852:H856"/>
    <mergeCell ref="H2042:H2046"/>
    <mergeCell ref="E272:E276"/>
    <mergeCell ref="H127:H131"/>
    <mergeCell ref="C937:C941"/>
    <mergeCell ref="G617:G621"/>
    <mergeCell ref="E1912:E1916"/>
    <mergeCell ref="E1157:E1161"/>
    <mergeCell ref="G1977:G1981"/>
    <mergeCell ref="F1277:F1281"/>
    <mergeCell ref="B387:B391"/>
    <mergeCell ref="F522:F526"/>
    <mergeCell ref="D1817:D1821"/>
    <mergeCell ref="G1672:G1676"/>
    <mergeCell ref="G917:G921"/>
    <mergeCell ref="C1837:C1841"/>
    <mergeCell ref="A1047:A1051"/>
    <mergeCell ref="A292:A296"/>
    <mergeCell ref="H282:H286"/>
    <mergeCell ref="F1577:F1581"/>
    <mergeCell ref="F822:F826"/>
    <mergeCell ref="D32:D36"/>
    <mergeCell ref="G1972:G1976"/>
    <mergeCell ref="G1217:G1221"/>
    <mergeCell ref="F97:F101"/>
    <mergeCell ref="C52:C56"/>
    <mergeCell ref="A1347:A1351"/>
    <mergeCell ref="A592:A596"/>
    <mergeCell ref="F1902:F1906"/>
    <mergeCell ref="H582:H586"/>
    <mergeCell ref="E757:E761"/>
    <mergeCell ref="B712:B716"/>
    <mergeCell ref="C352:C356"/>
    <mergeCell ref="E452:E456"/>
    <mergeCell ref="E1807:E1811"/>
    <mergeCell ref="E572:E576"/>
    <mergeCell ref="C1867:C1871"/>
    <mergeCell ref="E1932:E1936"/>
    <mergeCell ref="D42:D46"/>
    <mergeCell ref="D1232:D1236"/>
    <mergeCell ref="E22:E26"/>
    <mergeCell ref="A1792:A1796"/>
    <mergeCell ref="G1602:G1606"/>
    <mergeCell ref="D1872:D1876"/>
    <mergeCell ref="F992:F996"/>
    <mergeCell ref="F237:F241"/>
    <mergeCell ref="D1532:D1536"/>
    <mergeCell ref="C437:C441"/>
    <mergeCell ref="D1557:D1561"/>
    <mergeCell ref="A977:A981"/>
    <mergeCell ref="H967:H971"/>
    <mergeCell ref="H212:H216"/>
    <mergeCell ref="B1372:B1376"/>
    <mergeCell ref="F1507:F1511"/>
    <mergeCell ref="E897:E901"/>
    <mergeCell ref="A7:A11"/>
    <mergeCell ref="C1462:C1466"/>
    <mergeCell ref="E142:E146"/>
    <mergeCell ref="G1902:G1906"/>
    <mergeCell ref="F562:F566"/>
    <mergeCell ref="F537:F541"/>
    <mergeCell ref="D1102:D1106"/>
    <mergeCell ref="C737:C741"/>
    <mergeCell ref="C712:C716"/>
    <mergeCell ref="A1277:A1281"/>
    <mergeCell ref="F1202:F1206"/>
    <mergeCell ref="D1857:D1861"/>
    <mergeCell ref="H1992:H1996"/>
    <mergeCell ref="H1267:H1271"/>
    <mergeCell ref="H512:H516"/>
    <mergeCell ref="B1672:B1676"/>
    <mergeCell ref="F1807:F1811"/>
    <mergeCell ref="C1762:C1766"/>
    <mergeCell ref="E442:E446"/>
    <mergeCell ref="B642:B646"/>
    <mergeCell ref="F862:F866"/>
    <mergeCell ref="H962:H966"/>
    <mergeCell ref="H207:H211"/>
    <mergeCell ref="C1037:C1041"/>
    <mergeCell ref="B337:B341"/>
    <mergeCell ref="H1567:H1571"/>
    <mergeCell ref="E1522:E1526"/>
    <mergeCell ref="C732:C736"/>
    <mergeCell ref="C2062:C2066"/>
    <mergeCell ref="B942:B946"/>
    <mergeCell ref="C1922:C1926"/>
    <mergeCell ref="D402:D406"/>
    <mergeCell ref="G1742:G1746"/>
    <mergeCell ref="F1162:F1166"/>
    <mergeCell ref="H507:H511"/>
    <mergeCell ref="B637:B641"/>
    <mergeCell ref="D1287:D1291"/>
    <mergeCell ref="G1017:G1021"/>
    <mergeCell ref="B1827:B1831"/>
    <mergeCell ref="D192:D196"/>
    <mergeCell ref="A392:A396"/>
    <mergeCell ref="G2042:G2046"/>
    <mergeCell ref="F922:F926"/>
    <mergeCell ref="C1192:C1196"/>
    <mergeCell ref="F167:F171"/>
    <mergeCell ref="D1462:D1466"/>
    <mergeCell ref="G1317:G1321"/>
    <mergeCell ref="H1407:H1411"/>
    <mergeCell ref="H652:H656"/>
    <mergeCell ref="F617:F621"/>
    <mergeCell ref="A692:A696"/>
    <mergeCell ref="D1157:D1161"/>
    <mergeCell ref="G257:G261"/>
    <mergeCell ref="F1222:F1226"/>
    <mergeCell ref="C1492:C1496"/>
    <mergeCell ref="H347:H351"/>
    <mergeCell ref="C1177:C1181"/>
    <mergeCell ref="A387:A391"/>
    <mergeCell ref="A1717:A1721"/>
    <mergeCell ref="E522:E526"/>
    <mergeCell ref="H1707:H1711"/>
    <mergeCell ref="F917:F921"/>
    <mergeCell ref="F162:F166"/>
    <mergeCell ref="A992:A996"/>
    <mergeCell ref="B1082:B1086"/>
    <mergeCell ref="H227:H231"/>
    <mergeCell ref="F1522:F1526"/>
    <mergeCell ref="C1477:C1481"/>
    <mergeCell ref="G1612:G1616"/>
    <mergeCell ref="B357:B361"/>
    <mergeCell ref="A687:A691"/>
    <mergeCell ref="A2017:A2021"/>
    <mergeCell ref="B777:B781"/>
    <mergeCell ref="E822:E826"/>
    <mergeCell ref="F1217:F1221"/>
    <mergeCell ref="B52:B56"/>
    <mergeCell ref="B1242:B1246"/>
    <mergeCell ref="H1192:H1196"/>
    <mergeCell ref="G582:G586"/>
    <mergeCell ref="E1122:E1126"/>
    <mergeCell ref="D877:D881"/>
    <mergeCell ref="A1147:A1151"/>
    <mergeCell ref="H222:H226"/>
    <mergeCell ref="B352:B356"/>
    <mergeCell ref="B1542:B1546"/>
    <mergeCell ref="F1362:F1366"/>
    <mergeCell ref="D572:D576"/>
    <mergeCell ref="H1762:H1766"/>
    <mergeCell ref="G127:G131"/>
    <mergeCell ref="D1517:D1521"/>
    <mergeCell ref="D1177:D1181"/>
    <mergeCell ref="A1447:A1451"/>
    <mergeCell ref="H367:H371"/>
    <mergeCell ref="F1662:F1666"/>
    <mergeCell ref="D872:D876"/>
    <mergeCell ref="B497:B501"/>
    <mergeCell ref="F937:F941"/>
    <mergeCell ref="H1637:H1641"/>
    <mergeCell ref="A1747:A1751"/>
    <mergeCell ref="G1027:G1031"/>
    <mergeCell ref="E237:E241"/>
    <mergeCell ref="C777:C781"/>
    <mergeCell ref="H912:H916"/>
    <mergeCell ref="H667:H671"/>
    <mergeCell ref="H1332:H1336"/>
    <mergeCell ref="D1172:D1176"/>
    <mergeCell ref="D142:D146"/>
    <mergeCell ref="H607:H611"/>
    <mergeCell ref="H1937:H1941"/>
    <mergeCell ref="F1147:F1151"/>
    <mergeCell ref="E1892:E1896"/>
    <mergeCell ref="E537:E541"/>
    <mergeCell ref="B492:B496"/>
    <mergeCell ref="H1212:H1216"/>
    <mergeCell ref="D467:D471"/>
    <mergeCell ref="D442:D446"/>
    <mergeCell ref="H907:H911"/>
    <mergeCell ref="A1832:A1836"/>
    <mergeCell ref="E862:E866"/>
    <mergeCell ref="E107:E111"/>
    <mergeCell ref="B1472:B1476"/>
    <mergeCell ref="G812:G816"/>
    <mergeCell ref="D767:D771"/>
    <mergeCell ref="G1687:G1691"/>
    <mergeCell ref="A942:A946"/>
    <mergeCell ref="B1922:B1926"/>
    <mergeCell ref="A1817:A1821"/>
    <mergeCell ref="H1052:H1056"/>
    <mergeCell ref="H297:H301"/>
    <mergeCell ref="A1162:A1166"/>
    <mergeCell ref="A1827:A1831"/>
    <mergeCell ref="E982:E986"/>
    <mergeCell ref="B1467:B147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2026-01-27T02:31:45Z</dcterms:created>
  <dcterms:modified xsi:type="dcterms:W3CDTF">2026-01-27T07:40:06Z</dcterms:modified>
</cp:coreProperties>
</file>