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custom.xml" ContentType="application/vnd.openxmlformats-officedocument.custom-properties+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tables/table1.xml" ContentType="application/vnd.openxmlformats-officedocument.spreadsheetml.table+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66925"/>
  <mc:AlternateContent xmlns:mc="http://schemas.openxmlformats.org/markup-compatibility/2006">
    <mc:Choice Requires="x15">
      <x15ac:absPath xmlns:x15ac="http://schemas.microsoft.com/office/spreadsheetml/2010/11/ac" url="C:\Users\BrunoBendavid\PeriGen\PeriGen Corporate Portal - RFPs &amp; Surveys\Security and Privacy Surveys\Avera\"/>
    </mc:Choice>
  </mc:AlternateContent>
  <xr:revisionPtr revIDLastSave="59" documentId="8_{6E15203D-0B2B-4982-AD5A-B2956BE24949}" xr6:coauthVersionLast="36" xr6:coauthVersionMax="43" xr10:uidLastSave="{64B8F4DA-2C8B-4B37-AD27-3A4568B6EAC0}"/>
  <bookViews>
    <workbookView xWindow="0" yWindow="0" windowWidth="38400" windowHeight="17628" activeTab="2" xr2:uid="{00000000-000D-0000-FFFF-FFFF00000000}"/>
  </bookViews>
  <sheets>
    <sheet name="_PMO Remediation Export" sheetId="1" r:id="rId1"/>
    <sheet name="Sheet1" sheetId="3" r:id="rId2"/>
    <sheet name="Sheet2" sheetId="4" r:id="rId3"/>
    <sheet name="hiddenSheet" sheetId="2" state="veryHidden" r:id="rId4"/>
  </sheets>
  <definedNames>
    <definedName name="_xlnm._FilterDatabase" localSheetId="2" hidden="1">Sheet2!$A$1:$H$31</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<sst xmlns="http://schemas.openxmlformats.org/spreadsheetml/2006/main" count="628" uniqueCount="166">
  <si>
    <t>(Do Not Modify) Risk Strategy Recommendation</t>
  </si>
  <si>
    <t>(Do Not Modify) Row Checksum</t>
  </si>
  <si>
    <t>(Do Not Modify) Modified On</t>
  </si>
  <si>
    <t>Environment</t>
  </si>
  <si>
    <t>VRAS Name</t>
  </si>
  <si>
    <t>Vendor Security Risk Strategy Recommendation</t>
  </si>
  <si>
    <t>Documentation Request</t>
  </si>
  <si>
    <t>Risk Reduction Impact</t>
  </si>
  <si>
    <t>Recommended Due Date</t>
  </si>
  <si>
    <t>Remediation Strategy Accepted by Vendor</t>
  </si>
  <si>
    <t>Contractually Agreed Upon Completion Date</t>
  </si>
  <si>
    <t>Vendor Notes</t>
  </si>
  <si>
    <t>Risk Strategy Status</t>
  </si>
  <si>
    <t>62ea7c54-25c8-e811-a960-000d3a363daf</t>
  </si>
  <si>
    <t>fGvH/CClrWO7vZCaR5tCAl3Jfj5DkmWLcvyHxr7yKt1G6jehhUkWKFgaskDkcL3XJMUrLpCKjXv14Z4daHESpQ==</t>
  </si>
  <si>
    <t>VRAS for: Avera Health / PeriGen</t>
  </si>
  <si>
    <t>CVR-SEC TEAM-1.1 Dedicate at least one (1) security person(s) to handle the primary day-to-day functions of a formal security program</t>
  </si>
  <si>
    <t>Medium</t>
  </si>
  <si>
    <t>7d4aba62-25c8-e811-a960-000d3a363daf</t>
  </si>
  <si>
    <t>CNtHVVFDti9+h+DL+01T7JfjAvSOLxdre1w1w6WgaC+ki4ojmgrGhyKWYfhOn5AEnyb/u8woWslBNZqUN05vcw==</t>
  </si>
  <si>
    <t>CVR-SEC LEADER-1.1 Appoint a Security Leader to maintain and oversight the security program of the organization</t>
  </si>
  <si>
    <t>117f896f-25c8-e811-a960-000d3a363daf</t>
  </si>
  <si>
    <t>oaTgHwzWzWI0I/pYVfiSuRRbgxI9PedhesQhNcU5Ki1Rbgv5XFdoXcB8J7u67MO20d0rKOfAr7OqH+yL6nw6gA==</t>
  </si>
  <si>
    <t>CVR-SEC CERT-1.2 Obtain a third party audit (preferably SOC 2 Type 2 TSP at a minimum Security, Privacy and Confidentiality, HITRUST or ISO 27001) within 12-18 months specific to the application. A readiness report should be provided within 6 months.</t>
  </si>
  <si>
    <t>High</t>
  </si>
  <si>
    <t>9861b584-25c8-e811-a960-000d3a363daf</t>
  </si>
  <si>
    <t>A9gGXapwIdvhzEgT0jyA1JSMDBtlfAH6m4uBLdOfxaSreX7nJNuMdZrZbSZuvqpDoyDJhzpE7jIARqw+7uY2iw==</t>
  </si>
  <si>
    <t>CVR-WEBSCAN-1.1 Update any and all outstanding patches to applications, domains and sub-domains, and provide evidence of the necessary updates</t>
  </si>
  <si>
    <t>Low</t>
  </si>
  <si>
    <t>bece0693-25c8-e811-a960-000d3a363daf</t>
  </si>
  <si>
    <t>nvQsL9TUjEZwM2sLdl9o+zf+ZaqDsqnTfPmyHjQE6n5DcRM2q5jSi8RfzmCCG6MsgNqEn+u5Oo9wqtquW8bNMA==</t>
  </si>
  <si>
    <t>CVR-PRIVACY-1.2 Author and implement a public-facing privacy policy incorporating language specific to:
Notice, Choice, Onward Transfer, Access, Security, Data Integrity, and Enforcement</t>
  </si>
  <si>
    <t>4f66446c-af5f-e911-a988-000d3a32401b</t>
  </si>
  <si>
    <t>xRGf825bsTYb4BeMqiHG+SxdFo2yKwmNOdXfDONlljg9DKN+6m2Mx+3G3dj0NUZlTRraBZ3EheXbc4zbVGxhkw==</t>
  </si>
  <si>
    <t>General (On-Prem)</t>
  </si>
  <si>
    <t>AT-3.1 Perform role-based security training for personnel with assigned security roles and responsibilities for the information system before access is granted</t>
  </si>
  <si>
    <t>Provide Security Awareness and Training Policy and procedure
Provide Evidence of annual security awareness and training results</t>
  </si>
  <si>
    <t>3d58fe6f-af5f-e911-a990-000d3a3241d4</t>
  </si>
  <si>
    <t>m5+OEXRdA6KMfWo8RIe9ck5ri15OM2sDK/B2yR8FAQiN1bp5L+3xB04RLomo+7aXzge5BW6+omfaOj5h7mHFVw==</t>
  </si>
  <si>
    <t>AC-12.1 Configure the information system to terminate user sessions after predefined circumstances</t>
  </si>
  <si>
    <t>Documented policy regarding session timeouts
Print screen showing the configuration settings for session timeouts not associated with inactivity</t>
  </si>
  <si>
    <t>63006a6c-af5f-e911-a991-000d3a32476a</t>
  </si>
  <si>
    <t>6DKrWsepNZ3RRygWb4NMuMf7UwJ9ZSa8uzUsss/dByp4FJxOWB4NrgsuGXvhjdaYW3juyAbC1XVrThOPmNb3Xw==</t>
  </si>
  <si>
    <t>IR-3.1 Conduct incident response tests</t>
  </si>
  <si>
    <t>Provide completed Incident response testing, results and issues list</t>
  </si>
  <si>
    <t>6001106f-af5f-e911-a998-000d3a324a3e</t>
  </si>
  <si>
    <t>cb9Hfwv0GRbUuvVGnNQLnW/5ZHY/VfURVmWJfi8MNfHhEWhqAHj9h/sILJ/XY2pk2bLMorA+MyyGkHnBYGe+Fg==</t>
  </si>
  <si>
    <t xml:space="preserve">IR-2.2 Provide Incident response training that is unique to the role of the individual </t>
  </si>
  <si>
    <t>Provide evidence of completed incident response training.</t>
  </si>
  <si>
    <t>7b899d6f-af5f-e911-a992-000d3a324ed7</t>
  </si>
  <si>
    <t>/q7rOmfMeBcbobpVz0BIZjhqxmxMjUyJixcg33lvMPpJhMhikd6rvktqYTPlmkNY54hHBcLqNBVOFXh2zktnBQ==</t>
  </si>
  <si>
    <t>SA-5.4 Protect information system documentation as required and only distributed to authorized personnel</t>
  </si>
  <si>
    <t>7c899d6f-af5f-e911-a992-000d3a324ed7</t>
  </si>
  <si>
    <t>8V9rgxC1sBfq5+tzl6GskgKCBSRFduu2wPoDtbbaLHtX2+kuzAtxR/9loQAsxgDCQ5rQlptX/w3t9uMwRspAog==</t>
  </si>
  <si>
    <t>SA-1.1 Develop and implement formally documented policies and procedures for System and Services Acquisitions</t>
  </si>
  <si>
    <t>7d899d6f-af5f-e911-a992-000d3a324ed7</t>
  </si>
  <si>
    <t>oxyNw/sbaKM0Pc1jJuowjfy7WzzSR9l1Tz8WHRS5JUlPsV70jz2AoC+uOE2nljHNepupUzS51fvflk1vgvkSsw==</t>
  </si>
  <si>
    <t>IA-5.9 Require token-based authentication for access to the information system</t>
  </si>
  <si>
    <t>Single Sign On configuration settings.</t>
  </si>
  <si>
    <t>7e899d6f-af5f-e911-a992-000d3a324ed7</t>
  </si>
  <si>
    <t>xfc4ooDDvnEqWt237v1kULb4JrQo3WeN+Jj1b+7F6pYBttsLUY06crVwkgEIyAR98x6LICd9Ie2aUQ+TZ0eDtA==</t>
  </si>
  <si>
    <t>SC-10.1 Configure the information system to terminate network connections associated with a communication session at the end of the session or after no longer than 30 minutes of inactivity</t>
  </si>
  <si>
    <t>7f899d6f-af5f-e911-a992-000d3a324ed7</t>
  </si>
  <si>
    <t>IJECrqbyeNvQxfOiey1+6q/LSVmIYYA4M++r8bpYpkjjdQs9Sc+PVv3jE/1a/38Q9d6AtIpBciyRLNc6QeySmQ==</t>
  </si>
  <si>
    <t>SC-23.1 Implement controls for protecting the authenticity of communication sessions</t>
  </si>
  <si>
    <t>80899d6f-af5f-e911-a992-000d3a324ed7</t>
  </si>
  <si>
    <t>3C/5LwkxJyv/3y6qL1dopD8fHGM9jvKqUXJl2WPZQ6AOSeLJllCnAxeDPzLIceKXkx2YEUlREIBcfmnASV/YzQ==</t>
  </si>
  <si>
    <t>AC-8.1 Implement system use notifications that provide privacy and security notices before granting access</t>
  </si>
  <si>
    <t>81899d6f-af5f-e911-a992-000d3a324ed7</t>
  </si>
  <si>
    <t>qI+VeKlDKJlEiJ048SAdFnSBQKrvfuSllv5XneiIMNBr9/0ey1aCI1wHAkWI10eJYC+7O7hVoQZQHm+gM2lHPg==</t>
  </si>
  <si>
    <t>SA-11.1 Require the developer of the information system to create and implement a security assessment plan, perform tests/evaluations and produce evidence of the execution of the security assessment plan</t>
  </si>
  <si>
    <t>Please provide the developer's security assessment plan and copies of tests/evaluations that demostrates of the execution of the security assessment plan?</t>
  </si>
  <si>
    <t>82899d6f-af5f-e911-a992-000d3a324ed7</t>
  </si>
  <si>
    <t>qmilSVuz9nnD/+60XWbyk1k89wRLsnlgkwewkpNi+WxNQ7OXSHvQn8W3SWshofvDcmWGJY2c2V2l5bcAXfSSfQ==</t>
  </si>
  <si>
    <t>AU-12.1 Configure the information system with the capability to select which auditable events are captured in the audit log</t>
  </si>
  <si>
    <t>83899d6f-af5f-e911-a992-000d3a324ed7</t>
  </si>
  <si>
    <t>6kopEWLZeKBwY4laYnYvlPKOhAdACWqHcnDMP3b9MLmuyJ6bo83WtAnRSdGbNRf53Hgl0nDGP/cIh1dRfXnIqA==</t>
  </si>
  <si>
    <t>IA-4.2 Configure the information system to prevent reuse of user or device identifiers</t>
  </si>
  <si>
    <t>84899d6f-af5f-e911-a992-000d3a324ed7</t>
  </si>
  <si>
    <t>tP6+T8anJzNDxkdTFmYhJTGW/LzqsPThk0ZPEVJCvjcFyNDe0a1om6QpcpI8wknuX5l7gr0eJsAp+D8glr68eQ==</t>
  </si>
  <si>
    <t>PS-3.2 Implement processes to re-screen individuals with access to the information system</t>
  </si>
  <si>
    <t>Provide policy regarding Hiring/Onboarding Requirements
Please provide redacted copies of screening reports for the past 6 months</t>
  </si>
  <si>
    <t>85899d6f-af5f-e911-a992-000d3a324ed7</t>
  </si>
  <si>
    <t>MqrvX4QpSPauER1eP7tH0dwB5Z2qtBB5oXSnV2r19TE4P0iDPt20Z7dcyrD1dBHR/Vbe/iC9zzQE/uGItml0vA==</t>
  </si>
  <si>
    <t>IR-3.2 Analyze incident response tests</t>
  </si>
  <si>
    <t>86899d6f-af5f-e911-a992-000d3a324ed7</t>
  </si>
  <si>
    <t>NyVKF/Z++zCeuKfgmkEH5ZlSjS4TqgszFNAXixqPbn8XwIpB+Bcp2czDFSKp7Avm6OeDeIfvc/Ndae0K3umJ5A==</t>
  </si>
  <si>
    <t>AC-10.1 Configure the system to limit the number of concurrent sessions for users</t>
  </si>
  <si>
    <t>87899d6f-af5f-e911-a992-000d3a324ed7</t>
  </si>
  <si>
    <t>itjawHqlRYXfPdiYlGgEAzHecL62Db4hNwu6cIFoYhxo9cGrZojGEMDh8Z3CEz6PYkuwms8dmWBg49TxOm5p1Q==</t>
  </si>
  <si>
    <t xml:space="preserve">SI-1.1 Develop and implement policies and procedures for System and Information Integrity </t>
  </si>
  <si>
    <t>89899d6f-af5f-e911-a992-000d3a324ed7</t>
  </si>
  <si>
    <t>liaHDvSz8NUl7+t0y1IY2zv/1WBTqh5rS668n0FPQe2yLFJ9XF1Y4dhx9inCUab2AKlMTYfP2LTBDLDVk/Haqg==</t>
  </si>
  <si>
    <t xml:space="preserve">AC-9.1 Configure the system to display the previous date and time of a user's last login </t>
  </si>
  <si>
    <t>8a899d6f-af5f-e911-a992-000d3a324ed7</t>
  </si>
  <si>
    <t>rGXZ72tZx+HYYQtcj/WloQw0ZY/rcynjiA2lvRKUIT9ySaHW8VjgyBaqUzyEvaIcVr5pm5dIXm8ixB4xH1fXzg==</t>
  </si>
  <si>
    <t>PS-5.1 Implement appropriate transfer procedures for those with access to the information system</t>
  </si>
  <si>
    <t>Provide Transfer policy, procedure, process.</t>
  </si>
  <si>
    <t>8b899d6f-af5f-e911-a992-000d3a324ed7</t>
  </si>
  <si>
    <t>8phvSrjx6xwvuPcE+bWk45SkJeyL8DTkBykuuMK02cJ4TSwuTebgc4fNhEA980PpseCSpwsisi8wkI2iSBx/tA==</t>
  </si>
  <si>
    <t xml:space="preserve">CM-12.2 Require the Organization to develop and implement policies that define the timing for applying patches to the information system </t>
  </si>
  <si>
    <t>Provide Patch Management Policy/Procedure
Provide Change control Policy procedure
Provide evidence of implemented patches for the prior three months</t>
  </si>
  <si>
    <t>8c899d6f-af5f-e911-a992-000d3a324ed7</t>
  </si>
  <si>
    <t>oxXc+wltvJuxA/TqsLE1lRhoK/K/28D8oaogTgn0Llnu7PbCX8m76way0yysYOSdWqjKdio4TGqFKx3Kfy5jGA==</t>
  </si>
  <si>
    <t>PS-2.1 Assign risk designations to all positions</t>
  </si>
  <si>
    <t>8d899d6f-af5f-e911-a992-000d3a324ed7</t>
  </si>
  <si>
    <t>iPk5/kuS4QNNeoJc5vYTA9yWwN6/hcRJYwGmxJeBJmNv629pZ2bavluzg27+Pr7O1Ku+6yXPP2t6B4wxlflSHg==</t>
  </si>
  <si>
    <t>PS-2.3 Implement processes for reviewing and revising position risk designations at least every three years</t>
  </si>
  <si>
    <t>8e899d6f-af5f-e911-a992-000d3a324ed7</t>
  </si>
  <si>
    <t>IQUUdFE8Aa0PIzZ5TmHEUDfqVo3zPpklEMATODekSjtsdXp+zL3cjGra+1XayJa35U98MBkGjLx4SeYbB0pkRg==</t>
  </si>
  <si>
    <t>SC-1.1 Develop and implement policies and procedures for System and Communications Protection</t>
  </si>
  <si>
    <t>8f899d6f-af5f-e911-a992-000d3a324ed7</t>
  </si>
  <si>
    <t>eERGrHHO4y8EcjEIxqo7P42p+TPr+Y6ADPzes2iYSsLWEXqd9C22Naqb5uiU8iqbd3XWLRFiwRoIVQrCsgFk/A==</t>
  </si>
  <si>
    <t>IA-2.1 Implement multifactor authentication for privileged and non-privileged access</t>
  </si>
  <si>
    <t>Provide supporting evidence to substantiate multi-factor authentication is implemented.</t>
  </si>
  <si>
    <t>90899d6f-af5f-e911-a992-000d3a324ed7</t>
  </si>
  <si>
    <t>Y4haxpfGFgIbNrNV1ccDz19q4PmxUktJfaeDGz46KVYUgi+tgE7bkmr5lSUNzMz7PwE48I90w4dDouMHJBoXvA==</t>
  </si>
  <si>
    <t xml:space="preserve">SA-5.2 Develop user documentation that describes:
1 User-accessible security functions/mechanisms and how to effectively use those security functions/mechanisms;
2 Methods for user interaction, which enables individuals to use the system, component, or service in a more secure manner; and
3 User responsibilities in maintaining the security of the system, component, or service
</t>
  </si>
  <si>
    <t>ct_vrasriskstrategyrecommendation:tx+WhblYv27x1ss+Vy7j9eizxcXEb1Ys6y2CXAmrPHUsvWEcQkiCzMrqruXn6gcOt8aILk4zhpIooCkYBK2Ptg==:ct_vrasriskstrategyrecommendationid=%28Do%20Not%20Modify%29%20Risk%20Strategy%20Recommendation&amp;checksumLogicalName=%28Do%20Not%20Modify%29%20Row%20Checksum&amp;modifiedon=%28Do%20Not%20Modify%29%20Modified%20On&amp;ct_environment=Environment&amp;ct_vrasid=VRAS%20Name&amp;ct_vendorsecurityriskstrategyrecommendation=Vendor%20Security%20Risk%20Strategy%20Recommendation&amp;ct_documentationrequest=Documentation%20Request&amp;ct_riskreductionimpact=Risk%20Reduction%20Impact&amp;ct_recommendedduedt=Recommended%20Due%20Date&amp;ct_remediationstrategyacceptedbyvendor=Remediation%20Strategy%20Accepted%20by%20Vendor&amp;ct_contractuallyagreeduponcompletiondate=Contractually%20Agreed%20Upon%20Completion%20Date&amp;ct_vendornotes=Vendor%20Notes&amp;ct_newriskstrategystatus=Risk%20Strategy%20Status</t>
  </si>
  <si>
    <t>Yes</t>
  </si>
  <si>
    <t>No</t>
  </si>
  <si>
    <t>Client Accepted Risk</t>
  </si>
  <si>
    <t>Control Satisfied</t>
  </si>
  <si>
    <t>Control Not Satisfied</t>
  </si>
  <si>
    <t>Control Not Applicable</t>
  </si>
  <si>
    <t>Accepted</t>
  </si>
  <si>
    <t>Not Accepted</t>
  </si>
  <si>
    <t>Sent to Vendor</t>
  </si>
  <si>
    <t>Evidence Requested</t>
  </si>
  <si>
    <t>Questions/clarifications</t>
  </si>
  <si>
    <t>This is primarily for the application we provide correct?</t>
  </si>
  <si>
    <t>Being a relatively small development shop, we don’t have 100% dedicated resource divide different responsabilities among seveal team members as needed. For example, I am the "security Leader" in the organization among other responsibilities. I have multiple delegates in the development and operations team to address specific security issues. Does that satisfies the question?</t>
  </si>
  <si>
    <t>We do have that and I will forward the policy</t>
  </si>
  <si>
    <t>We do have that and I will forward the policy and evidence</t>
  </si>
  <si>
    <t>Are all IR related questions relate to PeriGen internal IT procedures OR out support IR relevant to the product installed at the customer site. Reminder, we don’t transmit, manage any aspect of customer PHI on our corporate infrastructure.</t>
  </si>
  <si>
    <t>We do have a plan for this.</t>
  </si>
  <si>
    <t>Bed Name</t>
  </si>
  <si>
    <t>Wallplate</t>
  </si>
  <si>
    <t>Playback Strip</t>
  </si>
  <si>
    <t>SP-LDR1</t>
  </si>
  <si>
    <t>Primary</t>
  </si>
  <si>
    <t>Normal</t>
  </si>
  <si>
    <t>Secondary</t>
  </si>
  <si>
    <t>SP-LDR2</t>
  </si>
  <si>
    <t>Normal and Decel</t>
  </si>
  <si>
    <t>SP-LDR3</t>
  </si>
  <si>
    <t>1060941KKLates</t>
  </si>
  <si>
    <t>SP-LDR4</t>
  </si>
  <si>
    <t>5139530UTDec</t>
  </si>
  <si>
    <t>SP-LDR5</t>
  </si>
  <si>
    <t>Continuous PulseOX</t>
  </si>
  <si>
    <t>SR-LDR1</t>
  </si>
  <si>
    <t>Mostly Normal</t>
  </si>
  <si>
    <t>SR-LDR2</t>
  </si>
  <si>
    <t>NormalTracing_NormalVS</t>
  </si>
  <si>
    <t>SR-LDR3</t>
  </si>
  <si>
    <t>G120877Normal</t>
  </si>
  <si>
    <t>SR-LDR4</t>
  </si>
  <si>
    <t>SR-LDR5</t>
  </si>
  <si>
    <t>620878NmlMxdDclc</t>
  </si>
  <si>
    <t>SR-TR1</t>
  </si>
  <si>
    <t>SV-LDR1</t>
  </si>
  <si>
    <t>Real5_NormalVS</t>
  </si>
  <si>
    <t>SV-LDR2</t>
  </si>
  <si>
    <t>SV-LDR3</t>
  </si>
  <si>
    <t>SV-LDR4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</si>
</sst>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libri"/>
    </font>
    <font>
      <sz val="11"/>
      <name val="Calibri"/>
      <family val="2"/>
    </font>
    <font>
      <sz val="11"/>
      <color theme="1"/>
      <name val="Calibri"/>
      <family val="2"/>
    </font>
    <font>
      <b/>
      <sz val="11"/>
      <name val="Calibri"/>
      <family val="2"/>
    </font>
  </fonts>
  <fills count="8">
    <fill>
      <patternFill patternType="none"/>
    </fill>
    <fill>
      <patternFill patternType="gray125"/>
    </fill>
    <fill>
      <patternFill patternType="solid">
        <fgColor theme="4" tint="0.79998168889431442"/>
        <bgColor theme="4" tint="0.79998168889431442"/>
      </patternFill>
    </fill>
    <fill>
      <patternFill patternType="solid">
        <fgColor rgb="FFFFFF00"/>
        <bgColor indexed="64"/>
      </patternFill>
    </fill>
    <fill>
      <patternFill patternType="solid">
        <fgColor theme="5" tint="0.39997558519241921"/>
        <bgColor indexed="64"/>
      </patternFill>
    </fill>
    <fill>
      <patternFill patternType="solid">
        <fgColor theme="3" tint="0.59999389629810485"/>
        <bgColor indexed="64"/>
      </patternFill>
    </fill>
    <fill>
      <patternFill patternType="solid">
        <fgColor theme="8"/>
        <bgColor indexed="64"/>
      </patternFill>
    </fill>
    <fill>
      <patternFill patternType="solid">
        <fgColor rgb="FFFF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7">
    <xf numFmtId="0" fontId="0" fillId="0" borderId="0" xfId="0"/>
    <xf numFmtId="0" fontId="0" fillId="0" borderId="0" xfId="0"/>
    <xf numFmtId="49" fontId="0" fillId="0" borderId="0" xfId="0" applyNumberFormat="1"/>
    <xf numFmtId="22" fontId="0" fillId="0" borderId="0" xfId="0" applyNumberFormat="1"/>
    <xf numFmtId="49" fontId="0" fillId="0" borderId="0" xfId="0" applyNumberFormat="1"/>
    <xf numFmtId="14" fontId="0" fillId="0" borderId="0" xfId="0" applyNumberFormat="1"/>
    <xf numFmtId="49" fontId="0" fillId="0" borderId="0" xfId="0" applyNumberFormat="1"/>
    <xf numFmtId="14" fontId="0" fillId="0" borderId="0" xfId="0" applyNumberFormat="1"/>
    <xf numFmtId="49" fontId="0" fillId="0" borderId="0" xfId="0" applyNumberFormat="1"/>
    <xf numFmtId="49" fontId="0" fillId="0" borderId="0" xfId="0" applyNumberFormat="1"/>
    <xf numFmtId="0" fontId="0" fillId="0" borderId="0" xfId="0" applyAlignment="1">
      <alignment wrapText="1"/>
    </xf>
    <xf numFmtId="49" fontId="0" fillId="0" borderId="0" xfId="0" applyNumberFormat="1" applyAlignment="1">
      <alignment wrapText="1"/>
    </xf>
    <xf numFmtId="49" fontId="0" fillId="0" borderId="0" xfId="0" applyNumberFormat="1" applyProtection="1">
      <protection locked="0"/>
    </xf>
    <xf numFmtId="14" fontId="0" fillId="0" borderId="0" xfId="0" applyNumberFormat="1" applyProtection="1">
      <protection locked="0"/>
    </xf>
    <xf numFmtId="49" fontId="1" fillId="0" borderId="0" xfId="0" applyNumberFormat="1" applyFont="1" applyProtection="1">
      <protection locked="0"/>
    </xf>
    <xf numFmtId="0" fontId="0" fillId="0" borderId="1" xfId="0" applyBorder="1"/>
    <xf numFmtId="0" fontId="3" fillId="0" borderId="1" xfId="0" applyFont="1" applyBorder="1" applyAlignment="1">
      <alignment wrapText="1"/>
    </xf>
    <xf numFmtId="49" fontId="2" fillId="2" borderId="1" xfId="0" applyNumberFormat="1" applyFont="1" applyFill="1" applyBorder="1" applyAlignment="1">
      <alignment wrapText="1"/>
    </xf>
    <xf numFmtId="0" fontId="1" fillId="0" borderId="1" xfId="0" applyFont="1" applyBorder="1" applyAlignment="1">
      <alignment horizontal="left" vertical="center" wrapText="1"/>
    </xf>
    <xf numFmtId="49" fontId="2" fillId="0" borderId="1" xfId="0" applyNumberFormat="1" applyFont="1" applyBorder="1" applyAlignment="1">
      <alignment wrapText="1"/>
    </xf>
    <xf numFmtId="0" fontId="0" fillId="0" borderId="1" xfId="0" applyBorder="1" applyAlignment="1">
      <alignment horizontal="left" vertical="center" wrapText="1"/>
    </xf>
    <xf numFmtId="0" fontId="1" fillId="0" borderId="1" xfId="0" applyFont="1" applyBorder="1" applyAlignment="1">
      <alignment horizontal="left" vertical="center" wrapText="1"/>
    </xf>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cellXfs>
  <cellStyles count="1">
    <cellStyle name="Normal" xfId="0" builtinId="0"/>
  </cellStyles>
  <dxfs count="4">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4.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M31" totalsRowShown="0">
  <autoFilter ref="A1:M31" xr:uid="{00000000-0009-0000-0100-000001000000}">
    <filterColumn colId="7">
      <filters>
        <filter val="High"/>
        <filter val="Medium"/>
      </filters>
    </filterColumn>
  </autoFilter>
  <sortState ref="A2:M21">
    <sortCondition ref="H2"/>
  </sortState>
  <tableColumns count="13">
    <tableColumn id="1" xr3:uid="{00000000-0010-0000-0000-000001000000}" name="(Do Not Modify) Risk Strategy Recommendation"/>
    <tableColumn id="2" xr3:uid="{00000000-0010-0000-0000-000002000000}" name="(Do Not Modify) Row Checksum"/>
    <tableColumn id="3" xr3:uid="{00000000-0010-0000-0000-000003000000}" name="(Do Not Modify) Modified On"/>
    <tableColumn id="4" xr3:uid="{00000000-0010-0000-0000-000004000000}" name="Environment" dataDxfId="3"/>
    <tableColumn id="5" xr3:uid="{00000000-0010-0000-0000-000005000000}" name="VRAS Name" dataDxfId="2"/>
    <tableColumn id="6" xr3:uid="{00000000-0010-0000-0000-000006000000}" name="Vendor Security Risk Strategy Recommendation" dataDxfId="1"/>
    <tableColumn id="7" xr3:uid="{00000000-0010-0000-0000-000007000000}" name="Documentation Request" dataDxfId="0"/>
    <tableColumn id="8" xr3:uid="{00000000-0010-0000-0000-000008000000}" name="Risk Reduction Impact"/>
    <tableColumn id="9" xr3:uid="{00000000-0010-0000-0000-000009000000}" name="Recommended Due Date"/>
    <tableColumn id="10" xr3:uid="{00000000-0010-0000-0000-00000A000000}" name="Remediation Strategy Accepted by Vendor"/>
    <tableColumn id="11" xr3:uid="{00000000-0010-0000-0000-00000B000000}" name="Contractually Agreed Upon Completion Date"/>
    <tableColumn id="12" xr3:uid="{00000000-0010-0000-0000-00000C000000}" name="Vendor Notes"/>
    <tableColumn id="13" xr3:uid="{00000000-0010-0000-0000-00000D000000}" name="Risk Strategy 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dataSheet"/>
  <dimension ref="A1:M31"/>
  <sheetViews>
    <sheetView topLeftCell="D1" zoomScale="115" zoomScaleNormal="115" workbookViewId="0">
      <selection activeCell="D2" sqref="D2:F21"/>
    </sheetView>
  </sheetViews>
  <sheetFormatPr defaultRowHeight="14.4"/>
  <cols>
    <col min="1" max="1" width="0" style="1" hidden="1" customWidth="1"/>
    <col min="2" max="2" width="0" style="2" hidden="1" customWidth="1"/>
    <col min="3" max="3" width="0" style="3" hidden="1" customWidth="1"/>
    <col min="4" max="4" width="14" style="11" customWidth="1"/>
    <col min="5" max="5" width="42" style="11" hidden="1" customWidth="1"/>
    <col min="6" max="7" width="42" style="11" customWidth="1"/>
    <col min="8" max="8" width="28" style="4" customWidth="1"/>
    <col min="9" max="9" width="28" style="5" customWidth="1"/>
    <col min="10" max="10" width="42" style="6" customWidth="1"/>
    <col min="11" max="11" width="42" style="7" customWidth="1"/>
    <col min="12" max="12" width="42" style="8" customWidth="1"/>
    <col min="13" max="13" width="28" style="9" customWidth="1"/>
  </cols>
  <sheetData>
    <row r="1" spans="1:13">
      <c r="A1" t="s">
        <v>0</v>
      </c>
      <c r="B1" t="s">
        <v>1</v>
      </c>
      <c r="C1" t="s">
        <v>2</v>
      </c>
      <c r="D1" s="10" t="s">
        <v>3</v>
      </c>
      <c r="E1" s="10" t="s">
        <v>4</v>
      </c>
      <c r="F1" s="10" t="s">
        <v>5</v>
      </c>
      <c r="G1" s="10" t="s">
        <v>6</v>
      </c>
      <c r="H1" t="s">
        <v>7</v>
      </c>
      <c r="I1" t="s">
        <v>8</v>
      </c>
      <c r="J1" t="s">
        <v>9</v>
      </c>
      <c r="K1" t="s">
        <v>10</v>
      </c>
      <c r="L1" t="s">
        <v>11</v>
      </c>
      <c r="M1" t="s">
        <v>12</v>
      </c>
    </row>
    <row r="2" spans="1:13" ht="86.4">
      <c r="A2" s="1" t="s">
        <v>21</v>
      </c>
      <c r="B2" s="2" t="s">
        <v>22</v>
      </c>
      <c r="C2" s="3">
        <v>43377.776111111103</v>
      </c>
      <c r="E2" s="11" t="s">
        <v>15</v>
      </c>
      <c r="F2" s="11" t="s">
        <v>23</v>
      </c>
      <c r="H2" s="4" t="s">
        <v>24</v>
      </c>
      <c r="I2" s="5">
        <v>44012</v>
      </c>
      <c r="J2" s="12" t="s">
        <v>119</v>
      </c>
      <c r="K2" s="13"/>
      <c r="L2" s="14"/>
      <c r="M2" s="12"/>
    </row>
    <row r="3" spans="1:13" ht="43.2">
      <c r="A3" s="1" t="s">
        <v>13</v>
      </c>
      <c r="B3" s="2" t="s">
        <v>14</v>
      </c>
      <c r="C3" s="3">
        <v>43377.775960648098</v>
      </c>
      <c r="E3" s="11" t="s">
        <v>15</v>
      </c>
      <c r="F3" s="11" t="s">
        <v>16</v>
      </c>
      <c r="H3" s="4" t="s">
        <v>17</v>
      </c>
      <c r="I3" s="5">
        <v>43830</v>
      </c>
      <c r="J3" s="14" t="s">
        <v>119</v>
      </c>
      <c r="K3" s="13"/>
      <c r="L3" s="12"/>
      <c r="M3" s="12"/>
    </row>
    <row r="4" spans="1:13" ht="43.2">
      <c r="A4" s="1" t="s">
        <v>18</v>
      </c>
      <c r="B4" s="2" t="s">
        <v>19</v>
      </c>
      <c r="C4" s="3">
        <v>43377.775983796302</v>
      </c>
      <c r="E4" s="11" t="s">
        <v>15</v>
      </c>
      <c r="F4" s="11" t="s">
        <v>20</v>
      </c>
      <c r="H4" s="4" t="s">
        <v>17</v>
      </c>
      <c r="I4" s="5">
        <v>43830</v>
      </c>
      <c r="J4" s="14" t="s">
        <v>119</v>
      </c>
      <c r="K4" s="13"/>
      <c r="L4" s="12"/>
      <c r="M4" s="12"/>
    </row>
    <row r="5" spans="1:13" ht="57.6" hidden="1">
      <c r="A5" s="1" t="s">
        <v>25</v>
      </c>
      <c r="B5" s="2" t="s">
        <v>26</v>
      </c>
      <c r="C5" s="3">
        <v>43377.776504629597</v>
      </c>
      <c r="E5" s="11" t="s">
        <v>15</v>
      </c>
      <c r="F5" s="11" t="s">
        <v>27</v>
      </c>
      <c r="H5" s="4" t="s">
        <v>28</v>
      </c>
      <c r="I5" s="5">
        <v>43555</v>
      </c>
    </row>
    <row r="6" spans="1:13" ht="72" hidden="1">
      <c r="A6" s="1" t="s">
        <v>29</v>
      </c>
      <c r="B6" s="2" t="s">
        <v>30</v>
      </c>
      <c r="C6" s="3">
        <v>43377.776527777802</v>
      </c>
      <c r="E6" s="11" t="s">
        <v>15</v>
      </c>
      <c r="F6" s="11" t="s">
        <v>31</v>
      </c>
      <c r="H6" s="4" t="s">
        <v>28</v>
      </c>
      <c r="I6" s="5">
        <v>43555</v>
      </c>
    </row>
    <row r="7" spans="1:13" ht="72">
      <c r="A7" s="1" t="s">
        <v>32</v>
      </c>
      <c r="B7" s="2" t="s">
        <v>33</v>
      </c>
      <c r="C7" s="3">
        <v>43570.618888888901</v>
      </c>
      <c r="D7" s="11" t="s">
        <v>34</v>
      </c>
      <c r="E7" s="11" t="s">
        <v>15</v>
      </c>
      <c r="F7" s="11" t="s">
        <v>35</v>
      </c>
      <c r="G7" s="11" t="s">
        <v>36</v>
      </c>
      <c r="H7" s="4" t="s">
        <v>17</v>
      </c>
      <c r="I7" s="5">
        <v>43738</v>
      </c>
      <c r="J7" s="12" t="s">
        <v>119</v>
      </c>
      <c r="K7" s="13"/>
      <c r="L7" s="12"/>
      <c r="M7" s="12"/>
    </row>
    <row r="8" spans="1:13" ht="72">
      <c r="A8" s="1" t="s">
        <v>37</v>
      </c>
      <c r="B8" s="2" t="s">
        <v>38</v>
      </c>
      <c r="C8" s="3">
        <v>43570.618900463</v>
      </c>
      <c r="D8" s="11" t="s">
        <v>34</v>
      </c>
      <c r="E8" s="11" t="s">
        <v>15</v>
      </c>
      <c r="F8" s="11" t="s">
        <v>39</v>
      </c>
      <c r="G8" s="11" t="s">
        <v>40</v>
      </c>
      <c r="H8" s="4" t="s">
        <v>17</v>
      </c>
      <c r="I8" s="5">
        <v>43738</v>
      </c>
      <c r="J8" s="12" t="s">
        <v>119</v>
      </c>
      <c r="K8" s="13"/>
      <c r="L8" s="12"/>
      <c r="M8" s="12"/>
    </row>
    <row r="9" spans="1:13" ht="28.8">
      <c r="A9" s="1" t="s">
        <v>41</v>
      </c>
      <c r="B9" s="2" t="s">
        <v>42</v>
      </c>
      <c r="C9" s="3">
        <v>43570.618900463</v>
      </c>
      <c r="D9" s="11" t="s">
        <v>34</v>
      </c>
      <c r="E9" s="11" t="s">
        <v>15</v>
      </c>
      <c r="F9" s="11" t="s">
        <v>43</v>
      </c>
      <c r="G9" s="11" t="s">
        <v>44</v>
      </c>
      <c r="H9" s="4" t="s">
        <v>17</v>
      </c>
      <c r="I9" s="5">
        <v>43738</v>
      </c>
      <c r="J9" s="12"/>
      <c r="K9" s="13"/>
      <c r="L9" s="12"/>
      <c r="M9" s="12"/>
    </row>
    <row r="10" spans="1:13" ht="28.8">
      <c r="A10" s="1" t="s">
        <v>45</v>
      </c>
      <c r="B10" s="2" t="s">
        <v>46</v>
      </c>
      <c r="C10" s="3">
        <v>43570.618900463</v>
      </c>
      <c r="D10" s="11" t="s">
        <v>34</v>
      </c>
      <c r="E10" s="11" t="s">
        <v>15</v>
      </c>
      <c r="F10" s="11" t="s">
        <v>47</v>
      </c>
      <c r="G10" s="11" t="s">
        <v>48</v>
      </c>
      <c r="H10" s="4" t="s">
        <v>17</v>
      </c>
      <c r="I10" s="5">
        <v>43738</v>
      </c>
      <c r="J10" s="12"/>
      <c r="K10" s="13"/>
      <c r="L10" s="12"/>
      <c r="M10" s="12"/>
    </row>
    <row r="11" spans="1:13" ht="43.2" hidden="1">
      <c r="A11" s="1" t="s">
        <v>49</v>
      </c>
      <c r="B11" s="2" t="s">
        <v>50</v>
      </c>
      <c r="C11" s="3">
        <v>43570.618912037004</v>
      </c>
      <c r="D11" s="11" t="s">
        <v>34</v>
      </c>
      <c r="E11" s="11" t="s">
        <v>15</v>
      </c>
      <c r="F11" s="11" t="s">
        <v>51</v>
      </c>
      <c r="H11" s="4" t="s">
        <v>28</v>
      </c>
      <c r="I11" s="5">
        <v>43738</v>
      </c>
    </row>
    <row r="12" spans="1:13" ht="43.2" hidden="1">
      <c r="A12" s="1" t="s">
        <v>52</v>
      </c>
      <c r="B12" s="2" t="s">
        <v>53</v>
      </c>
      <c r="C12" s="3">
        <v>43570.618912037004</v>
      </c>
      <c r="D12" s="11" t="s">
        <v>34</v>
      </c>
      <c r="E12" s="11" t="s">
        <v>15</v>
      </c>
      <c r="F12" s="11" t="s">
        <v>54</v>
      </c>
      <c r="H12" s="4" t="s">
        <v>28</v>
      </c>
      <c r="I12" s="5">
        <v>43738</v>
      </c>
    </row>
    <row r="13" spans="1:13" ht="28.8" hidden="1">
      <c r="A13" s="1" t="s">
        <v>55</v>
      </c>
      <c r="B13" s="2" t="s">
        <v>56</v>
      </c>
      <c r="C13" s="3">
        <v>43570.618912037004</v>
      </c>
      <c r="D13" s="11" t="s">
        <v>34</v>
      </c>
      <c r="E13" s="11" t="s">
        <v>15</v>
      </c>
      <c r="F13" s="11" t="s">
        <v>57</v>
      </c>
      <c r="G13" s="11" t="s">
        <v>58</v>
      </c>
      <c r="H13" s="4" t="s">
        <v>28</v>
      </c>
      <c r="I13" s="5">
        <v>43738</v>
      </c>
    </row>
    <row r="14" spans="1:13" ht="57.6" hidden="1">
      <c r="A14" s="1" t="s">
        <v>59</v>
      </c>
      <c r="B14" s="2" t="s">
        <v>60</v>
      </c>
      <c r="C14" s="3">
        <v>43570.618912037004</v>
      </c>
      <c r="D14" s="11" t="s">
        <v>34</v>
      </c>
      <c r="E14" s="11" t="s">
        <v>15</v>
      </c>
      <c r="F14" s="11" t="s">
        <v>61</v>
      </c>
      <c r="H14" s="4" t="s">
        <v>28</v>
      </c>
      <c r="I14" s="5">
        <v>43738</v>
      </c>
    </row>
    <row r="15" spans="1:13" ht="28.8" hidden="1">
      <c r="A15" s="1" t="s">
        <v>62</v>
      </c>
      <c r="B15" s="2" t="s">
        <v>63</v>
      </c>
      <c r="C15" s="3">
        <v>43570.618912037004</v>
      </c>
      <c r="D15" s="11" t="s">
        <v>34</v>
      </c>
      <c r="E15" s="11" t="s">
        <v>15</v>
      </c>
      <c r="F15" s="11" t="s">
        <v>64</v>
      </c>
      <c r="H15" s="4" t="s">
        <v>28</v>
      </c>
      <c r="I15" s="5">
        <v>43738</v>
      </c>
    </row>
    <row r="16" spans="1:13" ht="43.2" hidden="1">
      <c r="A16" s="1" t="s">
        <v>65</v>
      </c>
      <c r="B16" s="2" t="s">
        <v>66</v>
      </c>
      <c r="C16" s="3">
        <v>43570.618912037004</v>
      </c>
      <c r="D16" s="11" t="s">
        <v>34</v>
      </c>
      <c r="E16" s="11" t="s">
        <v>15</v>
      </c>
      <c r="F16" s="11" t="s">
        <v>67</v>
      </c>
      <c r="H16" s="4" t="s">
        <v>28</v>
      </c>
      <c r="I16" s="5">
        <v>43738</v>
      </c>
    </row>
    <row r="17" spans="1:13" ht="72">
      <c r="A17" s="1" t="s">
        <v>68</v>
      </c>
      <c r="B17" s="2" t="s">
        <v>69</v>
      </c>
      <c r="C17" s="3">
        <v>43570.618912037004</v>
      </c>
      <c r="D17" s="11" t="s">
        <v>34</v>
      </c>
      <c r="E17" s="11" t="s">
        <v>15</v>
      </c>
      <c r="F17" s="11" t="s">
        <v>70</v>
      </c>
      <c r="G17" s="11" t="s">
        <v>71</v>
      </c>
      <c r="H17" s="4" t="s">
        <v>17</v>
      </c>
      <c r="I17" s="5">
        <v>43738</v>
      </c>
      <c r="J17" s="14" t="s">
        <v>119</v>
      </c>
      <c r="K17" s="13"/>
      <c r="L17" s="12"/>
      <c r="M17" s="12"/>
    </row>
    <row r="18" spans="1:13" ht="43.2" hidden="1">
      <c r="A18" s="1" t="s">
        <v>72</v>
      </c>
      <c r="B18" s="2" t="s">
        <v>73</v>
      </c>
      <c r="C18" s="3">
        <v>43570.618912037004</v>
      </c>
      <c r="D18" s="11" t="s">
        <v>34</v>
      </c>
      <c r="E18" s="11" t="s">
        <v>15</v>
      </c>
      <c r="F18" s="11" t="s">
        <v>74</v>
      </c>
      <c r="H18" s="4" t="s">
        <v>28</v>
      </c>
      <c r="I18" s="5">
        <v>43738</v>
      </c>
    </row>
    <row r="19" spans="1:13" ht="28.8" hidden="1">
      <c r="A19" s="1" t="s">
        <v>75</v>
      </c>
      <c r="B19" s="2" t="s">
        <v>76</v>
      </c>
      <c r="C19" s="3">
        <v>43570.618912037004</v>
      </c>
      <c r="D19" s="11" t="s">
        <v>34</v>
      </c>
      <c r="E19" s="11" t="s">
        <v>15</v>
      </c>
      <c r="F19" s="11" t="s">
        <v>77</v>
      </c>
      <c r="H19" s="4" t="s">
        <v>28</v>
      </c>
      <c r="I19" s="5">
        <v>43738</v>
      </c>
    </row>
    <row r="20" spans="1:13" ht="72" hidden="1">
      <c r="A20" s="1" t="s">
        <v>78</v>
      </c>
      <c r="B20" s="2" t="s">
        <v>79</v>
      </c>
      <c r="C20" s="3">
        <v>43570.618912037004</v>
      </c>
      <c r="D20" s="11" t="s">
        <v>34</v>
      </c>
      <c r="E20" s="11" t="s">
        <v>15</v>
      </c>
      <c r="F20" s="11" t="s">
        <v>80</v>
      </c>
      <c r="G20" s="11" t="s">
        <v>81</v>
      </c>
      <c r="H20" s="4" t="s">
        <v>28</v>
      </c>
      <c r="I20" s="5">
        <v>43738</v>
      </c>
    </row>
    <row r="21" spans="1:13" ht="28.8">
      <c r="A21" s="1" t="s">
        <v>82</v>
      </c>
      <c r="B21" s="2" t="s">
        <v>83</v>
      </c>
      <c r="C21" s="3">
        <v>43570.618912037004</v>
      </c>
      <c r="D21" s="11" t="s">
        <v>34</v>
      </c>
      <c r="E21" s="11" t="s">
        <v>15</v>
      </c>
      <c r="F21" s="11" t="s">
        <v>84</v>
      </c>
      <c r="G21" s="11" t="s">
        <v>44</v>
      </c>
      <c r="H21" s="4" t="s">
        <v>17</v>
      </c>
      <c r="I21" s="5">
        <v>43738</v>
      </c>
      <c r="J21" s="12"/>
      <c r="K21" s="13"/>
      <c r="L21" s="12"/>
      <c r="M21" s="12"/>
    </row>
    <row r="22" spans="1:13" ht="28.8" hidden="1">
      <c r="A22" s="1" t="s">
        <v>85</v>
      </c>
      <c r="B22" s="2" t="s">
        <v>86</v>
      </c>
      <c r="C22" s="3">
        <v>43570.618912037004</v>
      </c>
      <c r="D22" s="11" t="s">
        <v>34</v>
      </c>
      <c r="E22" s="11" t="s">
        <v>15</v>
      </c>
      <c r="F22" s="11" t="s">
        <v>87</v>
      </c>
      <c r="H22" s="4" t="s">
        <v>28</v>
      </c>
      <c r="I22" s="5">
        <v>43738</v>
      </c>
    </row>
    <row r="23" spans="1:13" ht="28.8" hidden="1">
      <c r="A23" s="1" t="s">
        <v>88</v>
      </c>
      <c r="B23" s="2" t="s">
        <v>89</v>
      </c>
      <c r="C23" s="3">
        <v>43570.618912037004</v>
      </c>
      <c r="D23" s="11" t="s">
        <v>34</v>
      </c>
      <c r="E23" s="11" t="s">
        <v>15</v>
      </c>
      <c r="F23" s="11" t="s">
        <v>90</v>
      </c>
      <c r="H23" s="4" t="s">
        <v>28</v>
      </c>
      <c r="I23" s="5">
        <v>43738</v>
      </c>
    </row>
    <row r="24" spans="1:13" ht="28.8" hidden="1">
      <c r="A24" s="1" t="s">
        <v>91</v>
      </c>
      <c r="B24" s="2" t="s">
        <v>92</v>
      </c>
      <c r="C24" s="3">
        <v>43570.618912037004</v>
      </c>
      <c r="D24" s="11" t="s">
        <v>34</v>
      </c>
      <c r="E24" s="11" t="s">
        <v>15</v>
      </c>
      <c r="F24" s="11" t="s">
        <v>93</v>
      </c>
      <c r="H24" s="4" t="s">
        <v>28</v>
      </c>
      <c r="I24" s="5">
        <v>43738</v>
      </c>
    </row>
    <row r="25" spans="1:13" ht="43.2" hidden="1">
      <c r="A25" s="1" t="s">
        <v>94</v>
      </c>
      <c r="B25" s="2" t="s">
        <v>95</v>
      </c>
      <c r="C25" s="3">
        <v>43570.618912037004</v>
      </c>
      <c r="D25" s="11" t="s">
        <v>34</v>
      </c>
      <c r="E25" s="11" t="s">
        <v>15</v>
      </c>
      <c r="F25" s="11" t="s">
        <v>96</v>
      </c>
      <c r="G25" s="11" t="s">
        <v>97</v>
      </c>
      <c r="H25" s="4" t="s">
        <v>28</v>
      </c>
      <c r="I25" s="5">
        <v>43738</v>
      </c>
    </row>
    <row r="26" spans="1:13" ht="86.4" hidden="1">
      <c r="A26" s="1" t="s">
        <v>98</v>
      </c>
      <c r="B26" s="2" t="s">
        <v>99</v>
      </c>
      <c r="C26" s="3">
        <v>43570.618912037004</v>
      </c>
      <c r="D26" s="11" t="s">
        <v>34</v>
      </c>
      <c r="E26" s="11" t="s">
        <v>15</v>
      </c>
      <c r="F26" s="11" t="s">
        <v>100</v>
      </c>
      <c r="G26" s="11" t="s">
        <v>101</v>
      </c>
      <c r="H26" s="4" t="s">
        <v>28</v>
      </c>
      <c r="I26" s="5">
        <v>43738</v>
      </c>
    </row>
    <row r="27" spans="1:13" ht="28.8" hidden="1">
      <c r="A27" s="1" t="s">
        <v>102</v>
      </c>
      <c r="B27" s="2" t="s">
        <v>103</v>
      </c>
      <c r="C27" s="3">
        <v>43570.618912037004</v>
      </c>
      <c r="D27" s="11" t="s">
        <v>34</v>
      </c>
      <c r="E27" s="11" t="s">
        <v>15</v>
      </c>
      <c r="F27" s="11" t="s">
        <v>104</v>
      </c>
      <c r="H27" s="4" t="s">
        <v>28</v>
      </c>
      <c r="I27" s="5">
        <v>43738</v>
      </c>
    </row>
    <row r="28" spans="1:13" ht="43.2" hidden="1">
      <c r="A28" s="1" t="s">
        <v>105</v>
      </c>
      <c r="B28" s="2" t="s">
        <v>106</v>
      </c>
      <c r="C28" s="3">
        <v>43570.618912037004</v>
      </c>
      <c r="D28" s="11" t="s">
        <v>34</v>
      </c>
      <c r="E28" s="11" t="s">
        <v>15</v>
      </c>
      <c r="F28" s="11" t="s">
        <v>107</v>
      </c>
      <c r="H28" s="4" t="s">
        <v>28</v>
      </c>
      <c r="I28" s="5">
        <v>43738</v>
      </c>
    </row>
    <row r="29" spans="1:13" ht="43.2" hidden="1">
      <c r="A29" s="1" t="s">
        <v>108</v>
      </c>
      <c r="B29" s="2" t="s">
        <v>109</v>
      </c>
      <c r="C29" s="3">
        <v>43570.618912037004</v>
      </c>
      <c r="D29" s="11" t="s">
        <v>34</v>
      </c>
      <c r="E29" s="11" t="s">
        <v>15</v>
      </c>
      <c r="F29" s="11" t="s">
        <v>110</v>
      </c>
      <c r="H29" s="4" t="s">
        <v>28</v>
      </c>
      <c r="I29" s="5">
        <v>43738</v>
      </c>
    </row>
    <row r="30" spans="1:13" ht="28.8" hidden="1">
      <c r="A30" s="1" t="s">
        <v>111</v>
      </c>
      <c r="B30" s="2" t="s">
        <v>112</v>
      </c>
      <c r="C30" s="3">
        <v>43570.618912037004</v>
      </c>
      <c r="D30" s="11" t="s">
        <v>34</v>
      </c>
      <c r="E30" s="11" t="s">
        <v>15</v>
      </c>
      <c r="F30" s="11" t="s">
        <v>113</v>
      </c>
      <c r="G30" s="11" t="s">
        <v>114</v>
      </c>
      <c r="H30" s="4" t="s">
        <v>28</v>
      </c>
      <c r="I30" s="5">
        <v>43738</v>
      </c>
    </row>
    <row r="31" spans="1:13" ht="158.4" hidden="1">
      <c r="A31" s="1" t="s">
        <v>115</v>
      </c>
      <c r="B31" s="2" t="s">
        <v>116</v>
      </c>
      <c r="C31" s="3">
        <v>43570.618923611102</v>
      </c>
      <c r="D31" s="11" t="s">
        <v>34</v>
      </c>
      <c r="E31" s="11" t="s">
        <v>15</v>
      </c>
      <c r="F31" s="11" t="s">
        <v>117</v>
      </c>
      <c r="H31" s="4" t="s">
        <v>28</v>
      </c>
      <c r="I31" s="5">
        <v>43738</v>
      </c>
    </row>
  </sheetData>
  <sheetProtection algorithmName="SHA-512" hashValue="4svtreeSNZbYPzpOTpY5yYwdnWZanMM8HgJ91covMaqCkO9xCOEEfVsuODHw/XIQdhiumbB6gp9kGHQBQOr+Bw==" saltValue="KTgTk+70zQUfPS3e+Ob/Ow==" spinCount="100000" sheet="1" objects="1" scenarios="1"/>
  <dataValidations count="7">
    <dataValidation type="date" operator="greaterThanOrEqual" allowBlank="1" showInputMessage="1" showErrorMessage="1" errorTitle="Invalid Date" error="(Do Not Modify) Modified On must be in the correct date and time format." promptTitle="Date and time" prompt=" " sqref="C2:C1048576" xr:uid="{00000000-0002-0000-0000-000000000000}">
      <formula1>1</formula1>
    </dataValidation>
    <dataValidation type="textLength" operator="lessThanOrEqual" allowBlank="1" showInputMessage="1" showErrorMessage="1" errorTitle="Length Exceeded" error="This value must be less than or equal to 100 characters long." promptTitle="Text" prompt="Maximum Length: 100 characters." sqref="D2:D1048576 H2:H1048576" xr:uid="{00000000-0002-0000-0000-000001000000}">
      <formula1>100</formula1>
    </dataValidation>
    <dataValidation showInputMessage="1" showErrorMessage="1" error=" " promptTitle="Lookup (required)" prompt="This VRAS Name record must already exist in Microsoft Dynamics 365 or in this source file." sqref="E2:E1048576" xr:uid="{00000000-0002-0000-0000-000002000000}"/>
    <dataValidation type="textLength" operator="lessThanOrEqual" allowBlank="1" showInputMessage="1" showErrorMessage="1" errorTitle="Length Exceeded" error="This value must be less than or equal to 2000 characters long." promptTitle="Text" prompt="Maximum Length: 2000 characters." sqref="F2:G1048576" xr:uid="{00000000-0002-0000-0000-000003000000}">
      <formula1>2000</formula1>
    </dataValidation>
    <dataValidation type="date" operator="greaterThanOrEqual" allowBlank="1" showInputMessage="1" showErrorMessage="1" errorTitle="Invalid Date" error="Recommended Due Date must be in the correct date format." promptTitle="Date" prompt=" " sqref="I2:I1048576" xr:uid="{00000000-0002-0000-0000-000006000000}">
      <formula1>1</formula1>
    </dataValidation>
    <dataValidation type="date" operator="greaterThanOrEqual" allowBlank="1" showInputMessage="1" showErrorMessage="1" errorTitle="Invalid Date" error="Contractually Agreed Upon Completion Date must be in the correct date format." promptTitle="Date" prompt=" " sqref="K2:K1048576" xr:uid="{00000000-0002-0000-0000-000008000000}">
      <formula1>1</formula1>
    </dataValidation>
    <dataValidation type="textLength" operator="lessThanOrEqual" allowBlank="1" showInputMessage="1" showErrorMessage="1" errorTitle="Length Exceeded" error="This value must be less than or equal to 5000 characters long." promptTitle="Text" prompt="Maximum Length: 5000 characters." sqref="L2:L1048576" xr:uid="{00000000-0002-0000-0000-000009000000}">
      <formula1>5000</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errorTitle="List Value" error="Remediation Strategy Accepted by Vendor must be selected from the drop-down list." promptTitle="Option set" prompt="Select a value from the drop-down list." xr:uid="{00000000-0002-0000-0000-000007000000}">
          <x14:formula1>
            <xm:f>hiddenSheet!$A$2:$B$2</xm:f>
          </x14:formula1>
          <xm:sqref>J2:J1048576</xm:sqref>
        </x14:dataValidation>
        <x14:dataValidation type="list" allowBlank="1" showInputMessage="1" showErrorMessage="1" errorTitle="List Value" error="Risk Strategy Status must be selected from the drop-down list." promptTitle="Option set" prompt="Select a value from the drop-down list." xr:uid="{00000000-0002-0000-0000-00000A000000}">
          <x14:formula1>
            <xm:f>hiddenSheet!$A$3:$H$3</xm:f>
          </x14:formula1>
          <xm:sqref>M2:M1048576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41111-81A3-484E-B620-F0B8EF5A0A09}">
  <dimension ref="A1:C10"/>
  <sheetViews>
    <sheetView zoomScale="90" zoomScaleNormal="90" workbookViewId="0">
      <selection activeCell="B9" sqref="B9"/>
    </sheetView>
  </sheetViews>
  <sheetFormatPr defaultRowHeight="14.4"/>
  <cols>
    <col min="1" max="1" width="29.33203125" customWidth="1"/>
    <col min="2" max="2" width="83" customWidth="1"/>
    <col min="3" max="3" width="83" style="10" customWidth="1"/>
  </cols>
  <sheetData>
    <row r="1" spans="1:3" s="1" customFormat="1">
      <c r="A1" s="15"/>
      <c r="B1" s="15"/>
      <c r="C1" s="16" t="s">
        <v>129</v>
      </c>
    </row>
    <row r="2" spans="1:3" ht="43.2">
      <c r="A2" s="17"/>
      <c r="B2" s="17" t="s">
        <v>23</v>
      </c>
      <c r="C2" s="18" t="s">
        <v>130</v>
      </c>
    </row>
    <row r="3" spans="1:3" ht="28.8">
      <c r="A3" s="19"/>
      <c r="B3" s="19" t="s">
        <v>16</v>
      </c>
      <c r="C3" s="21" t="s">
        <v>131</v>
      </c>
    </row>
    <row r="4" spans="1:3" ht="92.25" customHeight="1">
      <c r="A4" s="17"/>
      <c r="B4" s="17" t="s">
        <v>20</v>
      </c>
      <c r="C4" s="21"/>
    </row>
    <row r="5" spans="1:3" ht="28.8">
      <c r="A5" s="19" t="s">
        <v>34</v>
      </c>
      <c r="B5" s="19" t="s">
        <v>35</v>
      </c>
      <c r="C5" s="18" t="s">
        <v>133</v>
      </c>
    </row>
    <row r="6" spans="1:3" ht="28.8">
      <c r="A6" s="17" t="s">
        <v>34</v>
      </c>
      <c r="B6" s="17" t="s">
        <v>39</v>
      </c>
      <c r="C6" s="18" t="s">
        <v>132</v>
      </c>
    </row>
    <row r="7" spans="1:3" ht="43.2">
      <c r="A7" s="19" t="s">
        <v>34</v>
      </c>
      <c r="B7" s="19" t="s">
        <v>43</v>
      </c>
      <c r="C7" s="18" t="s">
        <v>134</v>
      </c>
    </row>
    <row r="8" spans="1:3">
      <c r="A8" s="17" t="s">
        <v>34</v>
      </c>
      <c r="B8" s="17" t="s">
        <v>47</v>
      </c>
      <c r="C8" s="20"/>
    </row>
    <row r="9" spans="1:3" ht="43.2">
      <c r="A9" s="19" t="s">
        <v>34</v>
      </c>
      <c r="B9" s="19" t="s">
        <v>70</v>
      </c>
      <c r="C9" s="18" t="s">
        <v>135</v>
      </c>
    </row>
    <row r="10" spans="1:3">
      <c r="A10" s="17" t="s">
        <v>34</v>
      </c>
      <c r="B10" s="17" t="s">
        <v>84</v>
      </c>
      <c r="C10" s="20"/>
    </row>
  </sheetData>
  <mergeCells count="1">
    <mergeCell ref="C3:C4"/>
  </mergeCells>
  <dataValidations count="2">
    <dataValidation type="textLength" operator="lessThanOrEqual" allowBlank="1" showInputMessage="1" showErrorMessage="1" errorTitle="Length Exceeded" error="This value must be less than or equal to 100 characters long." promptTitle="Text" prompt="Maximum Length: 100 characters." sqref="A2:A10" xr:uid="{707B618C-95C5-42F6-BB9D-936E02C61411}">
      <formula1>100</formula1>
    </dataValidation>
    <dataValidation type="textLength" operator="lessThanOrEqual" allowBlank="1" showInputMessage="1" showErrorMessage="1" errorTitle="Length Exceeded" error="This value must be less than or equal to 2000 characters long." promptTitle="Text" prompt="Maximum Length: 2000 characters." sqref="B2:B10" xr:uid="{61739260-AD45-46F7-A38B-0754689CB0CF}">
      <formula1>2000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A1451-7670-4FE6-B5BD-F42B623C6D5B}">
  <sheetPr filterMode="1"/>
  <dimension ref="A1:C31"/>
  <sheetViews>
    <sheetView tabSelected="1" workbookViewId="0">
      <selection activeCell="C8" sqref="C8"/>
    </sheetView>
  </sheetViews>
  <sheetFormatPr defaultColWidth="34.109375" defaultRowHeight="14.4"/>
  <cols>
    <col min="1" max="1" width="15.5546875" customWidth="1"/>
    <col min="2" max="2" width="22.88671875" customWidth="1"/>
    <col min="3" max="3" width="48.21875" customWidth="1"/>
  </cols>
  <sheetData>
    <row r="1" spans="1:3">
      <c r="A1" t="s">
        <v>136</v>
      </c>
      <c r="B1" t="s">
        <v>137</v>
      </c>
      <c r="C1" t="s">
        <v>138</v>
      </c>
    </row>
    <row r="2" spans="1:3">
      <c r="A2" t="s">
        <v>145</v>
      </c>
      <c r="B2" t="s">
        <v>140</v>
      </c>
      <c r="C2" s="24" t="s">
        <v>146</v>
      </c>
    </row>
    <row r="3" spans="1:3" hidden="1">
      <c r="A3" t="s">
        <v>139</v>
      </c>
      <c r="B3" t="s">
        <v>142</v>
      </c>
    </row>
    <row r="4" spans="1:3">
      <c r="A4" t="s">
        <v>163</v>
      </c>
      <c r="B4" t="s">
        <v>140</v>
      </c>
      <c r="C4" s="24" t="s">
        <v>146</v>
      </c>
    </row>
    <row r="5" spans="1:3" hidden="1">
      <c r="A5" t="s">
        <v>143</v>
      </c>
      <c r="B5" t="s">
        <v>142</v>
      </c>
    </row>
    <row r="6" spans="1:3">
      <c r="A6" t="s">
        <v>147</v>
      </c>
      <c r="B6" t="s">
        <v>140</v>
      </c>
      <c r="C6" s="26" t="s">
        <v>148</v>
      </c>
    </row>
    <row r="7" spans="1:3" hidden="1">
      <c r="A7" t="s">
        <v>145</v>
      </c>
      <c r="B7" t="s">
        <v>142</v>
      </c>
    </row>
    <row r="8" spans="1:3">
      <c r="A8" t="s">
        <v>160</v>
      </c>
      <c r="B8" t="s">
        <v>140</v>
      </c>
      <c r="C8" s="26" t="s">
        <v>148</v>
      </c>
    </row>
    <row r="9" spans="1:3" hidden="1">
      <c r="A9" t="s">
        <v>147</v>
      </c>
      <c r="B9" t="s">
        <v>142</v>
      </c>
    </row>
    <row r="10" spans="1:3">
      <c r="A10" t="s">
        <v>158</v>
      </c>
      <c r="B10" t="s">
        <v>140</v>
      </c>
      <c r="C10" t="s">
        <v>159</v>
      </c>
    </row>
    <row r="11" spans="1:3" hidden="1">
      <c r="A11" t="s">
        <v>149</v>
      </c>
      <c r="B11" t="s">
        <v>142</v>
      </c>
    </row>
    <row r="12" spans="1:3">
      <c r="A12" t="s">
        <v>149</v>
      </c>
      <c r="B12" t="s">
        <v>140</v>
      </c>
      <c r="C12" s="1" t="s">
        <v>150</v>
      </c>
    </row>
    <row r="13" spans="1:3" hidden="1">
      <c r="A13" t="s">
        <v>151</v>
      </c>
      <c r="B13" t="s">
        <v>142</v>
      </c>
    </row>
    <row r="14" spans="1:3">
      <c r="A14" t="s">
        <v>155</v>
      </c>
      <c r="B14" t="s">
        <v>140</v>
      </c>
      <c r="C14" s="1" t="s">
        <v>156</v>
      </c>
    </row>
    <row r="15" spans="1:3" hidden="1">
      <c r="A15" t="s">
        <v>153</v>
      </c>
      <c r="B15" t="s">
        <v>142</v>
      </c>
    </row>
    <row r="16" spans="1:3">
      <c r="A16" t="s">
        <v>151</v>
      </c>
      <c r="B16" t="s">
        <v>140</v>
      </c>
      <c r="C16" s="22" t="s">
        <v>152</v>
      </c>
    </row>
    <row r="17" spans="1:3" hidden="1">
      <c r="A17" t="s">
        <v>155</v>
      </c>
      <c r="B17" t="s">
        <v>142</v>
      </c>
    </row>
    <row r="18" spans="1:3">
      <c r="A18" t="s">
        <v>165</v>
      </c>
      <c r="B18" t="s">
        <v>140</v>
      </c>
      <c r="C18" s="22" t="s">
        <v>152</v>
      </c>
    </row>
    <row r="19" spans="1:3" hidden="1">
      <c r="A19" t="s">
        <v>157</v>
      </c>
      <c r="B19" t="s">
        <v>142</v>
      </c>
    </row>
    <row r="20" spans="1:3">
      <c r="A20" t="s">
        <v>139</v>
      </c>
      <c r="B20" t="s">
        <v>140</v>
      </c>
      <c r="C20" t="s">
        <v>141</v>
      </c>
    </row>
    <row r="21" spans="1:3" hidden="1">
      <c r="A21" t="s">
        <v>158</v>
      </c>
      <c r="B21" t="s">
        <v>142</v>
      </c>
    </row>
    <row r="22" spans="1:3">
      <c r="A22" t="s">
        <v>143</v>
      </c>
      <c r="B22" t="s">
        <v>140</v>
      </c>
      <c r="C22" s="23" t="s">
        <v>144</v>
      </c>
    </row>
    <row r="23" spans="1:3" hidden="1">
      <c r="A23" t="s">
        <v>160</v>
      </c>
      <c r="B23" t="s">
        <v>142</v>
      </c>
    </row>
    <row r="24" spans="1:3">
      <c r="A24" t="s">
        <v>157</v>
      </c>
      <c r="B24" t="s">
        <v>140</v>
      </c>
      <c r="C24" s="23" t="s">
        <v>144</v>
      </c>
    </row>
    <row r="25" spans="1:3" hidden="1">
      <c r="A25" t="s">
        <v>161</v>
      </c>
      <c r="B25" t="s">
        <v>142</v>
      </c>
    </row>
    <row r="26" spans="1:3">
      <c r="A26" t="s">
        <v>153</v>
      </c>
      <c r="B26" t="s">
        <v>140</v>
      </c>
      <c r="C26" s="25" t="s">
        <v>154</v>
      </c>
    </row>
    <row r="27" spans="1:3" hidden="1">
      <c r="A27" t="s">
        <v>163</v>
      </c>
      <c r="B27" t="s">
        <v>142</v>
      </c>
    </row>
    <row r="28" spans="1:3">
      <c r="A28" t="s">
        <v>164</v>
      </c>
      <c r="B28" t="s">
        <v>140</v>
      </c>
      <c r="C28" s="25" t="s">
        <v>154</v>
      </c>
    </row>
    <row r="29" spans="1:3" hidden="1">
      <c r="A29" t="s">
        <v>164</v>
      </c>
      <c r="B29" t="s">
        <v>142</v>
      </c>
    </row>
    <row r="30" spans="1:3">
      <c r="A30" t="s">
        <v>161</v>
      </c>
      <c r="B30" t="s">
        <v>140</v>
      </c>
      <c r="C30" s="1" t="s">
        <v>162</v>
      </c>
    </row>
    <row r="31" spans="1:3" hidden="1">
      <c r="A31" t="s">
        <v>165</v>
      </c>
      <c r="B31" t="s">
        <v>142</v>
      </c>
    </row>
  </sheetData>
  <autoFilter ref="A1:H31" xr:uid="{72D95648-000F-46A2-A493-0D68778736AA}">
    <filterColumn colId="1">
      <filters>
        <filter val="Primary"/>
      </filters>
    </filterColumn>
    <sortState ref="A2:C30">
      <sortCondition ref="C1:C31"/>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iddenDataSheet"/>
  <dimension ref="A1:H3"/>
  <sheetViews>
    <sheetView workbookViewId="0"/>
  </sheetViews>
  <sheetFormatPr defaultRowHeight="14.4"/>
  <sheetData>
    <row r="1" spans="1:8">
      <c r="A1" t="s">
        <v>118</v>
      </c>
    </row>
    <row r="2" spans="1:8">
      <c r="A2" t="s">
        <v>119</v>
      </c>
      <c r="B2" t="s">
        <v>120</v>
      </c>
    </row>
    <row r="3" spans="1:8">
      <c r="A3" t="s">
        <v>121</v>
      </c>
      <c r="B3" t="s">
        <v>122</v>
      </c>
      <c r="C3" t="s">
        <v>123</v>
      </c>
      <c r="D3" t="s">
        <v>124</v>
      </c>
      <c r="E3" t="s">
        <v>125</v>
      </c>
      <c r="F3" t="s">
        <v>126</v>
      </c>
      <c r="G3" t="s">
        <v>127</v>
      </c>
      <c r="H3" t="s">
        <v>128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DCDateModified xmlns="http://schemas.microsoft.com/sharepoint/v3/fields" xsi:nil="true"/>
    <_Status xmlns="http://schemas.microsoft.com/sharepoint/v3/fields">Not Started</_Status>
    <_Revision xmlns="http://schemas.microsoft.com/sharepoint/v3/fields" xsi:nil="true"/>
    <lcf76f155ced4ddcb4097134ff3c332f xmlns="e6c7cf81-12fe-425f-a5c0-d82f8a821745">
      <Terms xmlns="http://schemas.microsoft.com/office/infopath/2007/PartnerControls"/>
    </lcf76f155ced4ddcb4097134ff3c332f>
    <TaxCatchAll xmlns="7cc12636-eeb3-4ff6-886f-4dcac8dddb7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56E07287358564992A545D8EC4108B7" ma:contentTypeVersion="15" ma:contentTypeDescription="Create a new document." ma:contentTypeScope="" ma:versionID="6eadc6a1ae8957c5585a6421b9667bb3">
  <xsd:schema xmlns:xsd="http://www.w3.org/2001/XMLSchema" xmlns:xs="http://www.w3.org/2001/XMLSchema" xmlns:p="http://schemas.microsoft.com/office/2006/metadata/properties" xmlns:ns2="http://schemas.microsoft.com/sharepoint/v3/fields" xmlns:ns3="63a6c59b-4122-478b-aef6-4fc0178e5f33" xmlns:ns4="14c339db-4fcb-4cbd-8633-1201a6f0e19b" targetNamespace="http://schemas.microsoft.com/office/2006/metadata/properties" ma:root="true" ma:fieldsID="799251d83cfb505b163ca6d36cf86cf9" ns2:_="" ns3:_="" ns4:_="">
    <xsd:import namespace="http://schemas.microsoft.com/sharepoint/v3/fields"/>
    <xsd:import namespace="63a6c59b-4122-478b-aef6-4fc0178e5f33"/>
    <xsd:import namespace="14c339db-4fcb-4cbd-8633-1201a6f0e19b"/>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3:MediaServiceAutoTags" minOccurs="0"/>
                <xsd:element ref="ns4:SharedWithUsers" minOccurs="0"/>
                <xsd:element ref="ns4:SharedWithDetails" minOccurs="0"/>
                <xsd:element ref="ns3:MediaServiceAutoKeyPoints" minOccurs="0"/>
                <xsd:element ref="ns3:MediaServiceKeyPoints" minOccurs="0"/>
                <xsd:element ref="ns3:MediaServiceDateTaken" minOccurs="0"/>
                <xsd:element ref="ns3:MediaServiceOCR" minOccurs="0"/>
                <xsd:element ref="ns3:MediaServiceGenerationTime" minOccurs="0"/>
                <xsd:element ref="ns3:MediaServiceEventHashCode" minOccurs="0"/>
                <xsd:element ref="ns4:_dlc_DocId" minOccurs="0"/>
                <xsd:element ref="ns4:_dlc_DocIdUrl" minOccurs="0"/>
                <xsd:element ref="ns4: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8" nillable="true" ma:displayName="Date Modified" ma:description="The date on which this resource was last modified" ma:format="DateTime" ma:internalName="_DCDateModified">
      <xsd:simpleType>
        <xsd:restriction base="dms:DateTime"/>
      </xsd:simpleType>
    </xsd:element>
    <xsd:element name="_Revision" ma:index="9" nillable="true" ma:displayName="Revision" ma:internalName="_Revision">
      <xsd:simpleType>
        <xsd:restriction base="dms:Text"/>
      </xsd:simpleType>
    </xsd:element>
    <xsd:element name="_Status" ma:index="10" nillable="true" ma:displayName="Status" ma:default="Not Started" ma:internalName="_Status">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63a6c59b-4122-478b-aef6-4fc0178e5f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4c339db-4fcb-4cbd-8633-1201a6f0e19b"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_dlc_DocId" ma:index="22" nillable="true" ma:displayName="Document ID Value" ma:description="The value of the document ID assigned to this item." ma:indexed="true" ma:internalName="_dlc_DocId" ma:readOnly="true">
      <xsd:simpleType>
        <xsd:restriction base="dms:Text"/>
      </xsd:simpleType>
    </xsd:element>
    <xsd:element name="_dlc_DocIdUrl" ma:index="2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4"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b327aa5cbb4463b86ddd3c0134a48b24">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10316a474f1fa08fc83a6fea57267d65"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0A0F8C6-56B4-451F-B1C4-0C6E9AD78AF5}">
  <ds:schemaRefs>
    <ds:schemaRef ds:uri="http://www.w3.org/XML/1998/namespace"/>
    <ds:schemaRef ds:uri="http://schemas.microsoft.com/office/2006/metadata/properties"/>
    <ds:schemaRef ds:uri="http://purl.org/dc/elements/1.1/"/>
    <ds:schemaRef ds:uri="http://schemas.openxmlformats.org/package/2006/metadata/core-properties"/>
    <ds:schemaRef ds:uri="http://schemas.microsoft.com/sharepoint/v3/fields"/>
    <ds:schemaRef ds:uri="63a6c59b-4122-478b-aef6-4fc0178e5f33"/>
    <ds:schemaRef ds:uri="http://schemas.microsoft.com/office/2006/documentManagement/types"/>
    <ds:schemaRef ds:uri="http://schemas.microsoft.com/office/infopath/2007/PartnerControls"/>
    <ds:schemaRef ds:uri="14c339db-4fcb-4cbd-8633-1201a6f0e19b"/>
    <ds:schemaRef ds:uri="http://purl.org/dc/dcmitype/"/>
    <ds:schemaRef ds:uri="http://purl.org/dc/terms/"/>
  </ds:schemaRefs>
</ds:datastoreItem>
</file>

<file path=customXml/itemProps2.xml><?xml version="1.0" encoding="utf-8"?>
<ds:datastoreItem xmlns:ds="http://schemas.openxmlformats.org/officeDocument/2006/customXml" ds:itemID="{F0ADDB67-3DFD-4483-980E-BB6CD6C16503}">
  <ds:schemaRefs>
    <ds:schemaRef ds:uri="http://schemas.microsoft.com/sharepoint/v3/contenttype/forms"/>
  </ds:schemaRefs>
</ds:datastoreItem>
</file>

<file path=customXml/itemProps3.xml><?xml version="1.0" encoding="utf-8"?>
<ds:datastoreItem xmlns:ds="http://schemas.openxmlformats.org/officeDocument/2006/customXml" ds:itemID="{157D862F-6BB3-458C-8EAE-77B8BC3E9F16}"/>
</file>

<file path=customXml/itemProps4.xml><?xml version="1.0" encoding="utf-8"?>
<ds:datastoreItem xmlns:ds="http://schemas.openxmlformats.org/officeDocument/2006/customXml" ds:itemID="{2BCBB291-D7E7-4DDC-AD2B-5DC77D62BE2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_PMO Remediation Export</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Janine Stuart</dc:creator>
  <cp:lastModifiedBy>Bruno Bendavid</cp:lastModifiedBy>
  <dcterms:created xsi:type="dcterms:W3CDTF">2019-04-22T18:44:00Z</dcterms:created>
  <dcterms:modified xsi:type="dcterms:W3CDTF">2019-06-11T23:25:29Z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0x010100EF004842037BA44F801E7D78EFF2BDA7</vt:lpwstr>
  </property>
  <property fmtid="{D5CDD505-2E9C-101B-9397-08002B2CF9AE}" pid="3" name="_dlc_DocIdItemGuid">
    <vt:lpwstr>63279c4c-291a-4600-9281-1401794978ae</vt:lpwstr>
  </property>
  <property fmtid="{D5CDD505-2E9C-101B-9397-08002B2CF9AE}" pid="4" name="Order">
    <vt:r8>48300</vt:r8>
  </property>
  <property fmtid="{D5CDD505-2E9C-101B-9397-08002B2CF9AE}" pid="5" name="_ExtendedDescription">
    <vt:lpwstr/>
  </property>
</Properties>
</file>