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mc:AlternateContent xmlns:mc="http://schemas.openxmlformats.org/markup-compatibility/2006">
    <mc:Choice Requires="x15">
      <x15ac:absPath xmlns:x15ac="http://schemas.microsoft.com/office/spreadsheetml/2010/11/ac" url="https://perigenlive-portal1.sharepoint.com/RFPs/Security and Privacy Surveys/JHS/"/>
    </mc:Choice>
  </mc:AlternateContent>
  <xr:revisionPtr revIDLastSave="124" documentId="8_{F8C7D0B0-5642-4E8E-9DBB-59E34499C762}" xr6:coauthVersionLast="41" xr6:coauthVersionMax="41" xr10:uidLastSave="{81366131-3729-4623-9D56-BFA8A174EC6A}"/>
  <workbookProtection workbookAlgorithmName="SHA-512" workbookHashValue="R0wbB48WuMDiIDEEHrako/e/ACv3EcmURtmX/U5pd8D66MN0tzL6I33YkOLG49hFvURX4zHZjYHf5/uAH8nbTA==" workbookSaltValue="+Xk8A0DlYnahrCqX/PANiQ==" workbookSpinCount="100000" lockStructure="1"/>
  <bookViews>
    <workbookView xWindow="-120" yWindow="-120" windowWidth="38640" windowHeight="21240" xr2:uid="{00000000-000D-0000-FFFF-FFFF00000000}"/>
  </bookViews>
  <sheets>
    <sheet name="Project Overview" sheetId="1" r:id="rId1"/>
    <sheet name="Hosted by JHS" sheetId="3" r:id="rId2"/>
    <sheet name="Hosted by VENDOR-or-CLOUD" sheetId="2" r:id="rId3"/>
  </sheets>
  <definedNames>
    <definedName name="_Toc472021461" localSheetId="1">'Hosted by JHS'!$A$11</definedName>
    <definedName name="Responsib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2" i="1" l="1"/>
</calcChain>
</file>

<file path=xl/sharedStrings.xml><?xml version="1.0" encoding="utf-8"?>
<sst xmlns="http://schemas.openxmlformats.org/spreadsheetml/2006/main" count="392" uniqueCount="241">
  <si>
    <t>Project Name:</t>
  </si>
  <si>
    <t>Project Overview:</t>
  </si>
  <si>
    <t>Campus serviced:</t>
  </si>
  <si>
    <t>Project sponsor:</t>
  </si>
  <si>
    <t>Go-Live Date:</t>
  </si>
  <si>
    <t>Users serviced: (Internal users only, external users only, combination, etc.)</t>
  </si>
  <si>
    <t>Project Summary</t>
  </si>
  <si>
    <t>Regulatory Compliance</t>
  </si>
  <si>
    <t>Provide specifics</t>
  </si>
  <si>
    <t xml:space="preserve">Infrastructure </t>
  </si>
  <si>
    <t>JHS feedback ONLY</t>
  </si>
  <si>
    <t>Access Controls and Security</t>
  </si>
  <si>
    <t>Payment Processing</t>
  </si>
  <si>
    <t>Application Based Authentication</t>
  </si>
  <si>
    <t>Account Creation</t>
  </si>
  <si>
    <t>Data Transmission and Interfaces</t>
  </si>
  <si>
    <t>System Access and Remote Support</t>
  </si>
  <si>
    <t>Auditing and Reporting</t>
  </si>
  <si>
    <t>Yearly Compliance</t>
  </si>
  <si>
    <t>Risk Mitigation</t>
  </si>
  <si>
    <t>Infrastructure Details</t>
  </si>
  <si>
    <t>Environment</t>
  </si>
  <si>
    <t>Answer</t>
  </si>
  <si>
    <t xml:space="preserve">Data flow diagram </t>
  </si>
  <si>
    <t>14.     Does the vendor leverage a security testing framework for application development? If so, which one?</t>
  </si>
  <si>
    <t>Mobile Components</t>
  </si>
  <si>
    <t>Provide Additional Details</t>
  </si>
  <si>
    <t>Response</t>
  </si>
  <si>
    <t>Project Phases (describe any distinct project phases and respective timelines expected)</t>
  </si>
  <si>
    <t>Who is hosting the application?</t>
  </si>
  <si>
    <t xml:space="preserve">Please provide a detailed data flow diagram of the solution.  </t>
  </si>
  <si>
    <r>
      <rPr>
        <b/>
        <u/>
        <sz val="16"/>
        <color theme="1"/>
        <rFont val="Calibri"/>
        <family val="2"/>
        <scheme val="minor"/>
      </rPr>
      <t>Guidance:</t>
    </r>
    <r>
      <rPr>
        <b/>
        <sz val="16"/>
        <color theme="1"/>
        <rFont val="Calibri"/>
        <family val="2"/>
        <scheme val="minor"/>
      </rPr>
      <t xml:space="preserve">
Please ensure the questionnaire is completed as accurately and thoroughly as possible, this includes both the 'Response' and 'Provide specifics' columns.  Providing complete and detailed responses will prevent delays with the security vetting process.  IT Security project approval will be based on written evidence and therefore, anything not included on this form or provided in writting, i.e. data flow diagram, will be considered out of compliance until it is properly evaluated.
</t>
    </r>
  </si>
  <si>
    <t>1.   Data covered under HIPAA (healthcare information)?</t>
  </si>
  <si>
    <t>2.   Data covered under PCI (Credit Card information)?</t>
  </si>
  <si>
    <t xml:space="preserve">      Will the application house:</t>
  </si>
  <si>
    <t>3.   Data covered under FERPA (Education records)?</t>
  </si>
  <si>
    <t>4.   Data covered under GLBA (Financial records)?</t>
  </si>
  <si>
    <t>5.   Data covered under FISMA (Federal systems)?</t>
  </si>
  <si>
    <t>6.   Social Security numbers?</t>
  </si>
  <si>
    <t>7.   Is any other compliance considerations or sensitive information ?</t>
  </si>
  <si>
    <t>1.   Is the application hosted within a vendor private cloud or public cloud?</t>
  </si>
  <si>
    <t xml:space="preserve">1.a   If hosted in a public cloud, please specify which cloud service  (i.e. AWS, Azure, etc.) </t>
  </si>
  <si>
    <t xml:space="preserve">     Which of the following reports is your organiation able to provide on a yearly basis?</t>
  </si>
  <si>
    <t>9.     SSAE16?</t>
  </si>
  <si>
    <t>10.   SOC1?</t>
  </si>
  <si>
    <t>11.   SOC2?</t>
  </si>
  <si>
    <t>12.   PCI compliance attestation?</t>
  </si>
  <si>
    <t>13.   Other?</t>
  </si>
  <si>
    <t>9.  What is the application platform? (Windows/Unix/Mainframe, etc. )</t>
  </si>
  <si>
    <t>8.  Will the solution leverage any purpose built hardware appliances? If so, specify details regarding the hardware.</t>
  </si>
  <si>
    <t xml:space="preserve">10.  Will the solution be virtualized?  If so, specify which type of hypervisor (i.e. Hyper-V, VMWARE, etc.) </t>
  </si>
  <si>
    <t xml:space="preserve">13.  Does the application leverage a back-end database?  If so, specify details which type of database (i.e. Oracle, SQL, MYSQL, etc.) </t>
  </si>
  <si>
    <t>14a.  FTP</t>
  </si>
  <si>
    <t>14b.  SFTP  (provide URL)</t>
  </si>
  <si>
    <t>14c.  SMTP (specify reason for SMTP traffic)</t>
  </si>
  <si>
    <t>14d.  HTTP  (specify reason encryption is not being used)</t>
  </si>
  <si>
    <t>14e.  HTTPS (provide URL)</t>
  </si>
  <si>
    <t xml:space="preserve">14.    Are any of the protocols below being leveraged?  </t>
  </si>
  <si>
    <t>15.  Is the solution able to encrypt data at rest?  If so, provide cipher and strength.</t>
  </si>
  <si>
    <t xml:space="preserve">16.  Is vendor approval required prior to applying monthly patches?  If yes,  provide specifics regarding the expected process and turn-around time. </t>
  </si>
  <si>
    <t xml:space="preserve">17.  Will the solution requre implementation of new network equipment (Switches, Routers, Access Points).  If so, specify all relelvant equipment and identify who is responsible for maintainig the equipment.  </t>
  </si>
  <si>
    <t>18.    Is there any other equipment associated with this project?  (scanners, BioMed, Robots, etc.).  If so, list all relevant hardware and identify who is responsible for maintainig the equipment.</t>
  </si>
  <si>
    <t xml:space="preserve">12.  What programming languages are being leveraged? (PHP, VB, C, Perl, Java, etc.) </t>
  </si>
  <si>
    <t>15.     Are security assessments and vulnerability scans performed on all general release software?</t>
  </si>
  <si>
    <t>Solution Components Residing within the JHS Network</t>
  </si>
  <si>
    <t>19.     Will the application accept credit card payments?</t>
  </si>
  <si>
    <t>19b.  Will the application be accepting checks (collecting account and routing numbers electronically)?</t>
  </si>
  <si>
    <t>20.a.    If AD integration is available, what implementation options are available? (i.e. Direct, Federation, etc.)</t>
  </si>
  <si>
    <t>20.  What authentication source is supported by the application?</t>
  </si>
  <si>
    <t>21.  Will the solution require service accounts created? Explain how many and their purpose.</t>
  </si>
  <si>
    <t>22.  Is the application capable of enhanced authentication? (e.g., passphrase, security questions, graphic image, multi-factor authentication, etc.)</t>
  </si>
  <si>
    <t>23.  How many users will be accessing the application? (i.e. department, division, campus, entire organization)</t>
  </si>
  <si>
    <t xml:space="preserve">24.  Who is responsible for provisioning access?  </t>
  </si>
  <si>
    <t>25.  Is a report or data feed/export of active users available for JHS to validate access periodically?</t>
  </si>
  <si>
    <t>26.  Is a report or data feed/export of active user Roles available for JHS  to validate access periodically?</t>
  </si>
  <si>
    <t>27.  What authorization roles are available within the application?  (i.e. administrator, view only, etc.)</t>
  </si>
  <si>
    <t>22a.  Does the application support RSA Secure ID Two-factor Authentication?</t>
  </si>
  <si>
    <t>28.     For Web based applications, is authentication secured (i.e. SSL)? Provide relevant URLs</t>
  </si>
  <si>
    <t>29.  How are user IDs stored within the application? Provide specific security measures the application uses to keep user IDs and passwords secure.</t>
  </si>
  <si>
    <t>30.  How will users be provided their user credentials? Provide process specifics.</t>
  </si>
  <si>
    <t>31.  What is the process for terminating user access? Provide process specifics.</t>
  </si>
  <si>
    <t>Password Capabilities</t>
  </si>
  <si>
    <t>35.  Are passwords revoked or changed after a predefined period of time?  What options are available?</t>
  </si>
  <si>
    <t>34.  Will users be prompted to change their passwords after initial setup or password resets?</t>
  </si>
  <si>
    <t>36.  Are usersable to change passwords at their own discretion?</t>
  </si>
  <si>
    <t>37.  Are passwords entered in a non-display field?</t>
  </si>
  <si>
    <t>38.  Are passwords encrypted when routed over a network?</t>
  </si>
  <si>
    <t>39.  Are password encrypted in storage?</t>
  </si>
  <si>
    <t>40.  Is password self-recovery available?  If so, describe the process.</t>
  </si>
  <si>
    <t>33.  Are minimum length passwords required?  If so, what options are available?</t>
  </si>
  <si>
    <t xml:space="preserve">32.  Are account lockouts for invalid password attempts available? If so, is the value customizable?  What options are available?  </t>
  </si>
  <si>
    <t xml:space="preserve">41.  Does the system encrypt sensitive information as it’s transmitted over the network? </t>
  </si>
  <si>
    <t xml:space="preserve">42.  Will any data transmission occur between JHS and an external entity?  </t>
  </si>
  <si>
    <t>42a.  What data will be transmitted?</t>
  </si>
  <si>
    <t>42b.  What protocols will be used for transmission?  (i.e. SSH, SFTP, etc.)</t>
  </si>
  <si>
    <t>43.  Will the data be encrypted?  If so, specify strength and cipher</t>
  </si>
  <si>
    <t xml:space="preserve">44.  Will any HL7 interfaces be required?  If so, specify what data will be requested? (i.e. ADT)  </t>
  </si>
  <si>
    <t>45.  Will the system be accessed remotely by users?</t>
  </si>
  <si>
    <t xml:space="preserve">46.  Will the system be accessed remotely by the vendor?   </t>
  </si>
  <si>
    <t>46a.  What is the purpose of the access?</t>
  </si>
  <si>
    <t>46b.  How many support personnel will require access?</t>
  </si>
  <si>
    <t xml:space="preserve">48.  Does the solution require JHS to open any firewall ports?    (Enumerate all firewall rules that will be required)        </t>
  </si>
  <si>
    <t xml:space="preserve">47.  Does the vendor support the creation of a site-to-site VPN?  </t>
  </si>
  <si>
    <t>49.  Does the application have internal audit capabilities? If so, please describe the audit capabilities.</t>
  </si>
  <si>
    <t>50.  Is the application able to integration with a SIEM for log aggregation?</t>
  </si>
  <si>
    <t>51.  Can logs be exported/archived? What is the file format of audit logs?</t>
  </si>
  <si>
    <t>52.  Does the system provide security reports of users and access levels? If so, what options are available?</t>
  </si>
  <si>
    <t xml:space="preserve">53.  Is there a console to view audit logs?  </t>
  </si>
  <si>
    <t>54.  Can audit reports be scheduled and delivered in an automated manner?   If so, what options are available?</t>
  </si>
  <si>
    <t>55.  Is there a mobile application involved with this solution?</t>
  </si>
  <si>
    <t>56.  Does the mobile application rely on the built-in keychains?</t>
  </si>
  <si>
    <t>57.  What permissions/access will the app require?  (i.e. Access to camera, contacts, etc.)</t>
  </si>
  <si>
    <t>58.  What communication protocol is used for communication by the application?</t>
  </si>
  <si>
    <t>59.  What platform(s) is supported? (iOS, Android, etc.)</t>
  </si>
  <si>
    <t>60.  Are the mobile devices include in the purchase of the enviornment or will JHS need to purchase mobile devices separately?</t>
  </si>
  <si>
    <t>61.  Who is responsible for configuring and securing the mobile devices?</t>
  </si>
  <si>
    <t>62.  Which MDM will be used to manage the mobile devices?</t>
  </si>
  <si>
    <t>63.  Are users required to enter credentials to access the application?</t>
  </si>
  <si>
    <t>64. What type of credentails will be used?(Domain, application side, biometrics)</t>
  </si>
  <si>
    <t>65.  Will the mobile application store any data onto the device?</t>
  </si>
  <si>
    <t>66.  If data is stored, describe thoroughly what data is stored</t>
  </si>
  <si>
    <t>67.  If data is stored, does the application employ data encryption?</t>
  </si>
  <si>
    <t>68.  Does the mobile application interact or depend on any external cloud?</t>
  </si>
  <si>
    <t>16.  Will the solution leverage any purpose built hardware appliances? If so, specify details regarding the hardware.</t>
  </si>
  <si>
    <t>17.  What is the application platform? (Windows/Unix/Mainframe, etc. )</t>
  </si>
  <si>
    <t xml:space="preserve">18.  Will the solution be virtualized?  If so, specify which type of hypervisor (i.e. Hyper-V, VMWARE, etc.) </t>
  </si>
  <si>
    <t xml:space="preserve">19.  What programming languages are being leveraged? (PHP, VB, C, Perl, Java, etc.) </t>
  </si>
  <si>
    <t xml:space="preserve">20.  Does the application leverage a back-end database?  If so, specify details which type of database (i.e. Oracle, SQL, MYSQL, etc.) </t>
  </si>
  <si>
    <t xml:space="preserve">21.    Are any of the protocols below being leveraged?  </t>
  </si>
  <si>
    <t>21b.  SFTP  (provide URL)</t>
  </si>
  <si>
    <t>21a.  FTP</t>
  </si>
  <si>
    <t>21c.  SMTP (specify reason for SMTP traffic)</t>
  </si>
  <si>
    <t>21d.  HTTP  (specify reason encryption is not being used)</t>
  </si>
  <si>
    <t>21e.  HTTPS (provide URL)</t>
  </si>
  <si>
    <t>22.  Is the solution able to encrypt data at rest?  If so, provide cipher and strength.</t>
  </si>
  <si>
    <t xml:space="preserve">23.  Is vendor approval required prior to applying monthly patches?  If yes,  provide specifics regarding the expected process and turn-around time. </t>
  </si>
  <si>
    <t xml:space="preserve">24  Will the solution requre implementation of new network equipment (Switches, Routers, Access Points).  If so, specify all relelvant equipment and identify who is responsible for maintainig the equipment.  </t>
  </si>
  <si>
    <t>25.    Is there any other equipment associated with this project?  (scanners, BioMed, Robots, etc.).  If so, list all relevant hardware and identify who is responsible for maintainig the equipment.</t>
  </si>
  <si>
    <t>26.  What authentication source is supported by the application?</t>
  </si>
  <si>
    <t>26.a.    If AD integration is available, what implementation options are available? (i.e. Direct, Federation, etc.)</t>
  </si>
  <si>
    <t>27.  Will the solution require service accounts created? Explain how many and their purpose.</t>
  </si>
  <si>
    <t>28.  Is the application capable of enhanced authentication? (e.g., passphrase, security questions, graphic image, multi-factor authentication, etc.)</t>
  </si>
  <si>
    <t>28a.  Does the application support RSA Secure ID Two-factor Authentication?</t>
  </si>
  <si>
    <t>29.  How many users will be accessing the application? (i.e. department, division, campus, entire organization)</t>
  </si>
  <si>
    <t xml:space="preserve">30.  Who is responsible for provisioning access?  </t>
  </si>
  <si>
    <t>31.  Is a report or data feed/export of active users available for JHS to validate access periodically?</t>
  </si>
  <si>
    <t>32.  Is a report or data feed/export of active user Roles available for JHS  to validate access periodically?</t>
  </si>
  <si>
    <t>33.  What authorization roles are available within the application?  (i.e. administrator, view only, etc.)</t>
  </si>
  <si>
    <t>34.     For Web based applications, is authentication secured (i.e. SSL)? Provide relevant URLs</t>
  </si>
  <si>
    <t>35.  How are user IDs stored within the application? Provide specific security measures the application uses to keep user IDs and passwords secure.</t>
  </si>
  <si>
    <t>36.  How will users be provided their user credentials? Provide process specifics.</t>
  </si>
  <si>
    <t>37.  What is the process for terminating user access? Provide process specifics.</t>
  </si>
  <si>
    <t xml:space="preserve">38.  Are account lockouts for invalid password attempts available? If so, is the value customizable?  What options are available?  </t>
  </si>
  <si>
    <t>39.  Are minimum length passwords required?  If so, what options are available?</t>
  </si>
  <si>
    <t>40.  Will users be prompted to change their passwords after initial setup or password resets?</t>
  </si>
  <si>
    <t>41.  Are passwords revoked or changed after a predefined period of time?  What options are available?</t>
  </si>
  <si>
    <t>42.  Are usersable to change passwords at their own discretion?</t>
  </si>
  <si>
    <t>43.  Are passwords entered in a non-display field?</t>
  </si>
  <si>
    <t>44.  Are passwords encrypted when routed over a network?</t>
  </si>
  <si>
    <t>45.  Are password encrypted in storage?</t>
  </si>
  <si>
    <t>46.  Is password self-recovery available?  If so, describe the process.</t>
  </si>
  <si>
    <t>Additional Cloud Questions</t>
  </si>
  <si>
    <t>47.    The system should be restricted so that it’s only accessible while users are on the JHS network.  Is the vendor able to accommodate? If not, explain why.</t>
  </si>
  <si>
    <t>48.    How many support personnel will have access to the system?+A91</t>
  </si>
  <si>
    <t xml:space="preserve">49.     Does the vendor support the creation of a site-to-site VPN?  </t>
  </si>
  <si>
    <t>5+A1250.     Does the solution require JHS to open any firewall ports? (Enumerate all firewall rules that will be required)</t>
  </si>
  <si>
    <t>51.  Does the application have internal audit capabilities? If so, please describe the audit capabilities.</t>
  </si>
  <si>
    <t>52.  Is the application able to integration with a SIEM for log aggregation?</t>
  </si>
  <si>
    <t>53.  Can logs be exported/archived? What is the file format of audit logs?</t>
  </si>
  <si>
    <t>54.  Does the system provide security reports of users and access levels? If so, what options are available?</t>
  </si>
  <si>
    <t xml:space="preserve">55.  Is there a console to view audit logs?  </t>
  </si>
  <si>
    <t xml:space="preserve">56.  Does the system encrypt sensitive information as it’s transmitted over the network? </t>
  </si>
  <si>
    <t xml:space="preserve">57.  Will any data transmission occur between JHS and an external entity?  </t>
  </si>
  <si>
    <t>57a.  What data will be transmitted?</t>
  </si>
  <si>
    <t>57b.  What protocols will be used for transmission?  (i.e. SSH, SFTP, etc.)</t>
  </si>
  <si>
    <t>58.  Will the data be encrypted?  If so, specify strength and cipher</t>
  </si>
  <si>
    <t xml:space="preserve">59.  Will any HL7 interfaces be required?  If so, specify what data will be requested? (i.e. ADT)  </t>
  </si>
  <si>
    <t>60.   Provide detailed information regarding security controls and processes surrounding protecting customer enviornments within their data center and/or cloud offering.</t>
  </si>
  <si>
    <t>61.   What is the tier category for the data center housing the environment? (i.e. Tier 3 data center)</t>
  </si>
  <si>
    <t>62.   Where is the data center located? (specify all locations)</t>
  </si>
  <si>
    <t xml:space="preserve">63.   How will JHS data be protected from being accessed in any unauthorized ways by the provider’s employees? </t>
  </si>
  <si>
    <t>64.   How will JHS data be secured and segregated from that of other customers?</t>
  </si>
  <si>
    <t xml:space="preserve">65.   What specifically happens to JHS data at the end of the contract period? </t>
  </si>
  <si>
    <t xml:space="preserve">65a.   JHS requires data is sanitized at contract termination, is the vendor able to comply?  </t>
  </si>
  <si>
    <t>66.   Provide information regarding incident response and specifically what is the notification process if they were to experience a data breach.</t>
  </si>
  <si>
    <t xml:space="preserve">67.   Provide information regarding Business Continuity Disaster Recovery SLA and processes. (we would like to know days on fuel at hand, etc.) </t>
  </si>
  <si>
    <t xml:space="preserve">68.     Provide a data flow diagram of the proposed solution.  </t>
  </si>
  <si>
    <t>69.  Is there a mobile application involved with this solution?</t>
  </si>
  <si>
    <t>70.  Does the mobile application rely on the built-in keychains?</t>
  </si>
  <si>
    <t>71.  What permissions/access will the app require?  (i.e. Access to camera, contacts, etc.)</t>
  </si>
  <si>
    <t>72.  What communication protocol is used for communication by the application?</t>
  </si>
  <si>
    <t>73.  What platform(s) is supported? (iOS, Android, etc.)</t>
  </si>
  <si>
    <t>74.  Are the mobile devices include in the purchase of the enviornment or will JHS need to purchase mobile devices separately?</t>
  </si>
  <si>
    <t>75.  Who is responsible for configuring and securing the mobile devices?</t>
  </si>
  <si>
    <t>76.  Which MDM will be used to manage the mobile devices?</t>
  </si>
  <si>
    <t>77.  Are users required to enter credentials to access the application?</t>
  </si>
  <si>
    <t>78. What type of credentails will be used?(Domain, application side, biometrics)</t>
  </si>
  <si>
    <t>79.  Will the mobile application store any data onto the device?</t>
  </si>
  <si>
    <t>80.  If data is stored, describe thoroughly what data is stored</t>
  </si>
  <si>
    <t>81.  If data is stored, does the application employ data encryption?</t>
  </si>
  <si>
    <t>82.  Does the mobile application interact or depend on any external cloud?</t>
  </si>
  <si>
    <t>Internal users only</t>
  </si>
  <si>
    <t>JHS</t>
  </si>
  <si>
    <t>Yes</t>
  </si>
  <si>
    <t>No</t>
  </si>
  <si>
    <t>The only possible off the shelf hardware may be Terminal Server for serial data acquisition from fetal monitors. The requirement is largely dependent on the type of system and monitors currently in use for surveillance</t>
  </si>
  <si>
    <t>Windows</t>
  </si>
  <si>
    <t>.Net C#, Javascript</t>
  </si>
  <si>
    <t>Microsoft SQL 2014/2016</t>
  </si>
  <si>
    <t>Url would be internal: https://&lt;internal server FQDN&gt;:8084/….</t>
  </si>
  <si>
    <t>Only supported with MS SQL TDE (Total Database Encryption). Certificates and strength selected by the customer</t>
  </si>
  <si>
    <t xml:space="preserve">As mentioned in row 25 (point 8), there is a possibility that Terminal Servers or equivalent may be required depending on existing infrastructure. </t>
  </si>
  <si>
    <t>Active Directory</t>
  </si>
  <si>
    <t>Direct</t>
  </si>
  <si>
    <t>The application can point to one or multiple AD/LDAP/LDAPS and require a several groups to be setup in AD to reflect the needed groups to be configured in the application. Authenticated users that belong to the sadi groups, will be assigned the configured permissions.</t>
  </si>
  <si>
    <t xml:space="preserve">Department </t>
  </si>
  <si>
    <t>Typically one the OB depatement clinicians and possible some QA/Risk Management staff</t>
  </si>
  <si>
    <t>The customer</t>
  </si>
  <si>
    <t>Administrator, User, Report builder and report viewer</t>
  </si>
  <si>
    <t>Although browser based, the application is hosted by the customer on the internal network. All communication is secured with SSL certificates provided by the customer.</t>
  </si>
  <si>
    <t>N/A</t>
  </si>
  <si>
    <t>Users and passwords are managed by AD. Usernames are stored as "stubs" for auditing purposes but no passwords and stored at any stage.</t>
  </si>
  <si>
    <t>Login screen that passes the authentication request to AD/LDAP the customer provided. If authenticated, the system checks the user's group membership and compares it to the configured authorization groups in the system. If the user belongs to a configured group, he/she is assigned the rights configures for the group.</t>
  </si>
  <si>
    <t>Disabling access to that user in AD or removing him/her from the said groups</t>
  </si>
  <si>
    <t>AD driven</t>
  </si>
  <si>
    <t>AD driven and never stored by the application</t>
  </si>
  <si>
    <t>all data between client and server is https encrypted (TLS 1.2) with certificates configured at install time (customer provided certificates)</t>
  </si>
  <si>
    <t>AES256</t>
  </si>
  <si>
    <t>ADT and Some results of manually entered fields by clinicians</t>
  </si>
  <si>
    <t>For support only</t>
  </si>
  <si>
    <t>Support</t>
  </si>
  <si>
    <t>~5 to 10 users</t>
  </si>
  <si>
    <t>Typically no. The majority of our customers approve the use of SecureLink for remote access.</t>
  </si>
  <si>
    <t>See www.securelink.com</t>
  </si>
  <si>
    <t>All audit logs are stored in the SQL DB hosted on the customer provided server. Audit logs include access logs, data changed logs. The Vigilance application is an early warning system that prompts users of concerning trends and as such, mainly a "view" application with minimal user entry.</t>
  </si>
  <si>
    <t>All logs are stored in SQL log tables accessible by Reporting Services to generate/schedule any report desired by the customer</t>
  </si>
  <si>
    <t>Accessible via reporting services reports</t>
  </si>
  <si>
    <t>Using SQL Reporting Services</t>
  </si>
  <si>
    <t>However, PeriGen is working on the applity to access the app via any browser including mobile devices. If interested, please contact bruno.bendavid@perigen.com for more information</t>
  </si>
  <si>
    <t>The application collects data provided from ADT (patient identifiers, location) and up to 20 clinical data fields manually documented by clinicians while the patient is admitted (ex: Cervical exams data, Gestational Age, Pitocin use etc.)</t>
  </si>
  <si>
    <t>See the attached system requirement for full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</si>
</sst>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4"/>
      <color rgb="FF000000"/>
      <name val="Arial"/>
      <family val="2"/>
    </font>
    <font>
      <sz val="20"/>
      <color theme="1"/>
      <name val="Calibri"/>
      <family val="2"/>
      <scheme val="minor"/>
    </font>
    <font>
      <b/>
      <sz val="11"/>
      <color rgb="FF000000"/>
      <name val="Arial"/>
      <family val="2"/>
    </font>
    <font>
      <b/>
      <sz val="28"/>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u/>
      <sz val="16"/>
      <color theme="1"/>
      <name val="Calibri"/>
      <family val="2"/>
      <scheme val="minor"/>
    </font>
    <font>
      <b/>
      <sz val="12"/>
      <color theme="1"/>
      <name val="Calibri"/>
      <family val="2"/>
      <scheme val="minor"/>
    </font>
    <font>
      <sz val="12"/>
      <color theme="1"/>
      <name val="Calibri"/>
      <family val="2"/>
      <scheme val="minor"/>
    </font>
    <font>
      <sz val="12"/>
      <color theme="1"/>
      <name val="Arial"/>
      <family val="2"/>
    </font>
    <font>
      <b/>
      <sz val="13"/>
      <color theme="1"/>
      <name val="Calibri"/>
      <family val="2"/>
      <scheme val="minor"/>
    </font>
    <font>
      <b/>
      <sz val="20"/>
      <color theme="1"/>
      <name val="Calibri"/>
      <family val="2"/>
      <scheme val="minor"/>
    </font>
    <font>
      <sz val="13"/>
      <color theme="1"/>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151">
    <xf numFmtId="0" fontId="0" fillId="0" borderId="0" xfId="0"/>
    <xf numFmtId="0" fontId="6" fillId="0" borderId="0" xfId="0" applyFont="1" applyBorder="1"/>
    <xf numFmtId="0" fontId="6" fillId="0" borderId="0" xfId="0" applyFont="1" applyBorder="1" applyAlignment="1">
      <alignment wrapText="1"/>
    </xf>
    <xf numFmtId="0" fontId="6" fillId="0" borderId="10" xfId="0" applyFont="1" applyBorder="1" applyAlignment="1">
      <alignment wrapText="1"/>
    </xf>
    <xf numFmtId="0" fontId="6" fillId="0" borderId="10" xfId="0" applyFont="1" applyBorder="1"/>
    <xf numFmtId="0" fontId="1" fillId="3" borderId="1" xfId="0" applyFont="1" applyFill="1" applyBorder="1" applyAlignment="1" applyProtection="1">
      <alignment vertical="center" wrapText="1"/>
      <protection locked="0"/>
    </xf>
    <xf numFmtId="0" fontId="0" fillId="0" borderId="0" xfId="0" applyAlignment="1">
      <alignment wrapText="1"/>
    </xf>
    <xf numFmtId="0" fontId="0" fillId="0" borderId="0" xfId="0" applyProtection="1"/>
    <xf numFmtId="0" fontId="0" fillId="0" borderId="0" xfId="0" applyAlignment="1" applyProtection="1">
      <alignment wrapText="1"/>
    </xf>
    <xf numFmtId="0" fontId="0" fillId="0" borderId="0" xfId="0" applyAlignment="1" applyProtection="1">
      <alignment wrapText="1"/>
      <protection locked="0"/>
    </xf>
    <xf numFmtId="0" fontId="0" fillId="0" borderId="0" xfId="0" applyAlignment="1" applyProtection="1">
      <protection locked="0"/>
    </xf>
    <xf numFmtId="0" fontId="10" fillId="5" borderId="0" xfId="0" applyFont="1" applyFill="1" applyBorder="1" applyProtection="1">
      <protection locked="0"/>
    </xf>
    <xf numFmtId="0" fontId="10" fillId="5" borderId="0" xfId="0" applyFont="1" applyFill="1" applyBorder="1" applyAlignment="1" applyProtection="1">
      <alignment wrapText="1"/>
      <protection locked="0"/>
    </xf>
    <xf numFmtId="0" fontId="10" fillId="5" borderId="10" xfId="0" applyFont="1" applyFill="1" applyBorder="1" applyAlignment="1" applyProtection="1">
      <alignment wrapText="1"/>
      <protection locked="0"/>
    </xf>
    <xf numFmtId="0" fontId="10" fillId="0" borderId="0" xfId="0" applyFont="1" applyBorder="1" applyProtection="1">
      <protection locked="0"/>
    </xf>
    <xf numFmtId="0" fontId="10" fillId="0" borderId="0" xfId="0" applyFont="1" applyBorder="1" applyAlignment="1" applyProtection="1">
      <alignment wrapText="1"/>
      <protection locked="0"/>
    </xf>
    <xf numFmtId="0" fontId="10" fillId="0" borderId="10" xfId="0" applyFont="1" applyBorder="1" applyAlignment="1" applyProtection="1">
      <alignment wrapText="1"/>
      <protection locked="0"/>
    </xf>
    <xf numFmtId="0" fontId="10" fillId="5" borderId="12" xfId="0" applyFont="1" applyFill="1" applyBorder="1" applyProtection="1">
      <protection locked="0"/>
    </xf>
    <xf numFmtId="0" fontId="10" fillId="5" borderId="12" xfId="0" applyFont="1" applyFill="1" applyBorder="1" applyAlignment="1" applyProtection="1">
      <alignment wrapText="1"/>
      <protection locked="0"/>
    </xf>
    <xf numFmtId="0" fontId="10" fillId="5" borderId="13" xfId="0" applyFont="1" applyFill="1" applyBorder="1" applyAlignment="1" applyProtection="1">
      <alignment wrapText="1"/>
      <protection locked="0"/>
    </xf>
    <xf numFmtId="0" fontId="10" fillId="0" borderId="12" xfId="0" applyFont="1" applyBorder="1" applyProtection="1">
      <protection locked="0"/>
    </xf>
    <xf numFmtId="0" fontId="10" fillId="0" borderId="12" xfId="0" applyFont="1" applyBorder="1" applyAlignment="1" applyProtection="1">
      <alignment wrapText="1"/>
      <protection locked="0"/>
    </xf>
    <xf numFmtId="0" fontId="10" fillId="0" borderId="13" xfId="0" applyFont="1" applyBorder="1" applyAlignment="1" applyProtection="1">
      <alignment wrapText="1"/>
      <protection locked="0"/>
    </xf>
    <xf numFmtId="0" fontId="11" fillId="0" borderId="12" xfId="0" applyFont="1" applyBorder="1" applyAlignment="1" applyProtection="1">
      <alignment horizontal="justify" vertical="center"/>
      <protection locked="0"/>
    </xf>
    <xf numFmtId="0" fontId="11" fillId="5" borderId="0" xfId="0" applyFont="1" applyFill="1" applyBorder="1" applyAlignment="1" applyProtection="1">
      <alignment horizontal="justify" vertical="center"/>
      <protection locked="0"/>
    </xf>
    <xf numFmtId="0" fontId="3" fillId="5" borderId="1" xfId="0" applyFont="1" applyFill="1" applyBorder="1" applyAlignment="1" applyProtection="1">
      <alignment vertical="center" wrapText="1"/>
    </xf>
    <xf numFmtId="0" fontId="1" fillId="5" borderId="1" xfId="0" applyFont="1" applyFill="1" applyBorder="1" applyAlignment="1" applyProtection="1">
      <alignment vertical="center" wrapText="1"/>
      <protection locked="0"/>
    </xf>
    <xf numFmtId="0" fontId="2" fillId="2" borderId="9" xfId="0" applyFont="1" applyFill="1" applyBorder="1" applyAlignment="1">
      <alignment horizontal="center" wrapText="1"/>
    </xf>
    <xf numFmtId="0" fontId="2" fillId="2" borderId="0" xfId="0" applyFont="1" applyFill="1" applyBorder="1" applyAlignment="1">
      <alignment horizontal="center" wrapText="1"/>
    </xf>
    <xf numFmtId="0" fontId="2" fillId="2" borderId="10" xfId="0" applyFont="1" applyFill="1" applyBorder="1" applyAlignment="1">
      <alignment horizontal="center" wrapText="1"/>
    </xf>
    <xf numFmtId="0" fontId="10" fillId="5" borderId="0" xfId="0" applyFont="1" applyFill="1" applyBorder="1" applyAlignment="1" applyProtection="1">
      <alignment horizontal="center" wrapText="1"/>
      <protection locked="0"/>
    </xf>
    <xf numFmtId="0" fontId="10" fillId="3" borderId="7" xfId="0" applyFont="1" applyFill="1" applyBorder="1" applyAlignment="1" applyProtection="1">
      <alignment wrapText="1"/>
      <protection locked="0"/>
    </xf>
    <xf numFmtId="0" fontId="10" fillId="3" borderId="0" xfId="0" applyFont="1" applyFill="1" applyBorder="1" applyAlignment="1" applyProtection="1">
      <alignment horizontal="center" wrapText="1"/>
      <protection locked="0"/>
    </xf>
    <xf numFmtId="0" fontId="10" fillId="3" borderId="0" xfId="0" applyFont="1" applyFill="1" applyBorder="1" applyAlignment="1" applyProtection="1">
      <alignment wrapText="1"/>
      <protection locked="0"/>
    </xf>
    <xf numFmtId="0" fontId="10" fillId="2" borderId="0" xfId="0" applyFont="1" applyFill="1" applyBorder="1" applyAlignment="1" applyProtection="1">
      <alignment horizontal="center" wrapText="1"/>
      <protection locked="0"/>
    </xf>
    <xf numFmtId="0" fontId="10" fillId="2" borderId="10" xfId="0" applyFont="1" applyFill="1" applyBorder="1" applyAlignment="1" applyProtection="1">
      <alignment wrapText="1"/>
      <protection locked="0"/>
    </xf>
    <xf numFmtId="0" fontId="10" fillId="3" borderId="10" xfId="0" applyFont="1" applyFill="1" applyBorder="1" applyAlignment="1" applyProtection="1">
      <alignment wrapText="1"/>
      <protection locked="0"/>
    </xf>
    <xf numFmtId="0" fontId="3" fillId="3" borderId="1" xfId="0" applyFont="1" applyFill="1" applyBorder="1" applyAlignment="1" applyProtection="1">
      <alignment vertical="center" wrapText="1"/>
    </xf>
    <xf numFmtId="0" fontId="0" fillId="3" borderId="0" xfId="0" applyFill="1"/>
    <xf numFmtId="0" fontId="3" fillId="6" borderId="3" xfId="0" applyFont="1" applyFill="1" applyBorder="1" applyAlignment="1" applyProtection="1">
      <alignment vertical="center" wrapText="1"/>
    </xf>
    <xf numFmtId="0" fontId="1" fillId="6" borderId="3" xfId="0" applyFont="1" applyFill="1" applyBorder="1" applyAlignment="1" applyProtection="1">
      <alignment vertical="center" wrapText="1"/>
      <protection locked="0"/>
    </xf>
    <xf numFmtId="0" fontId="3" fillId="6" borderId="1" xfId="0" applyFont="1" applyFill="1" applyBorder="1" applyAlignment="1" applyProtection="1">
      <alignment vertical="center" wrapText="1"/>
    </xf>
    <xf numFmtId="0" fontId="1" fillId="6" borderId="1" xfId="0" applyFont="1" applyFill="1" applyBorder="1" applyAlignment="1" applyProtection="1">
      <alignment vertical="center" wrapText="1"/>
      <protection locked="0"/>
    </xf>
    <xf numFmtId="0" fontId="4" fillId="6" borderId="17" xfId="0" applyFont="1" applyFill="1" applyBorder="1" applyProtection="1">
      <protection locked="0"/>
    </xf>
    <xf numFmtId="0" fontId="12" fillId="0" borderId="9" xfId="0" applyFont="1" applyBorder="1"/>
    <xf numFmtId="0" fontId="10" fillId="5" borderId="9" xfId="0" applyFont="1" applyFill="1" applyBorder="1" applyAlignment="1">
      <alignment wrapText="1"/>
    </xf>
    <xf numFmtId="0" fontId="10" fillId="0" borderId="11" xfId="0" applyFont="1" applyBorder="1" applyAlignment="1">
      <alignment wrapText="1"/>
    </xf>
    <xf numFmtId="0" fontId="0" fillId="0" borderId="9" xfId="0" applyFont="1" applyBorder="1"/>
    <xf numFmtId="0" fontId="14" fillId="0" borderId="9" xfId="0" applyFont="1" applyBorder="1"/>
    <xf numFmtId="0" fontId="10" fillId="0" borderId="9" xfId="0" applyFont="1" applyBorder="1" applyAlignment="1">
      <alignment wrapText="1"/>
    </xf>
    <xf numFmtId="0" fontId="10" fillId="5" borderId="11" xfId="0" applyFont="1" applyFill="1" applyBorder="1" applyAlignment="1">
      <alignment wrapText="1"/>
    </xf>
    <xf numFmtId="0" fontId="10" fillId="5" borderId="9" xfId="0" applyFont="1" applyFill="1" applyBorder="1" applyAlignment="1">
      <alignment horizontal="justify" vertical="center"/>
    </xf>
    <xf numFmtId="0" fontId="10" fillId="0" borderId="11" xfId="0" applyFont="1" applyBorder="1" applyAlignment="1">
      <alignment horizontal="justify" vertical="center"/>
    </xf>
    <xf numFmtId="0" fontId="10" fillId="0" borderId="9" xfId="0" applyFont="1" applyBorder="1" applyAlignment="1">
      <alignment horizontal="justify" vertical="center"/>
    </xf>
    <xf numFmtId="0" fontId="0" fillId="0" borderId="0" xfId="0" applyFont="1"/>
    <xf numFmtId="0" fontId="10" fillId="3" borderId="7" xfId="0" applyFont="1" applyFill="1" applyBorder="1" applyAlignment="1">
      <alignment wrapText="1"/>
    </xf>
    <xf numFmtId="0" fontId="10" fillId="3" borderId="0" xfId="0" applyFont="1" applyFill="1" applyBorder="1" applyAlignment="1">
      <alignment wrapText="1"/>
    </xf>
    <xf numFmtId="0" fontId="10" fillId="2" borderId="9" xfId="0" applyFont="1" applyFill="1" applyBorder="1" applyAlignment="1">
      <alignment wrapText="1"/>
    </xf>
    <xf numFmtId="0" fontId="10" fillId="3" borderId="9" xfId="0" applyFont="1" applyFill="1" applyBorder="1" applyAlignment="1">
      <alignment wrapText="1"/>
    </xf>
    <xf numFmtId="0" fontId="10" fillId="0" borderId="11" xfId="0" applyFont="1" applyBorder="1" applyAlignment="1">
      <alignment horizontal="left" wrapText="1" indent="2"/>
    </xf>
    <xf numFmtId="0" fontId="10" fillId="5" borderId="9" xfId="0" applyFont="1" applyFill="1" applyBorder="1" applyAlignment="1">
      <alignment horizontal="left" wrapText="1" indent="2"/>
    </xf>
    <xf numFmtId="0" fontId="10" fillId="3" borderId="11" xfId="0" applyFont="1" applyFill="1" applyBorder="1" applyAlignment="1">
      <alignment horizontal="justify" vertical="center"/>
    </xf>
    <xf numFmtId="0" fontId="11" fillId="3" borderId="12" xfId="0" applyFont="1" applyFill="1" applyBorder="1" applyAlignment="1" applyProtection="1">
      <alignment horizontal="justify" vertical="center"/>
      <protection locked="0"/>
    </xf>
    <xf numFmtId="0" fontId="10" fillId="3" borderId="13" xfId="0" applyFont="1" applyFill="1" applyBorder="1" applyAlignment="1" applyProtection="1">
      <alignment wrapText="1"/>
      <protection locked="0"/>
    </xf>
    <xf numFmtId="0" fontId="10" fillId="0" borderId="9" xfId="0" applyFont="1" applyBorder="1" applyAlignment="1">
      <alignment horizontal="left" vertical="center" indent="2"/>
    </xf>
    <xf numFmtId="0" fontId="10" fillId="0" borderId="9" xfId="0" applyFont="1" applyBorder="1" applyAlignment="1">
      <alignment horizontal="left" vertical="center" wrapText="1" indent="2"/>
    </xf>
    <xf numFmtId="0" fontId="10" fillId="3" borderId="12" xfId="0" applyFont="1" applyFill="1" applyBorder="1" applyAlignment="1" applyProtection="1">
      <alignment wrapText="1"/>
      <protection locked="0"/>
    </xf>
    <xf numFmtId="0" fontId="0" fillId="3" borderId="0" xfId="0" applyFill="1" applyAlignment="1" applyProtection="1">
      <alignment wrapText="1"/>
      <protection locked="0"/>
    </xf>
    <xf numFmtId="0" fontId="10" fillId="3" borderId="6" xfId="0" applyFont="1" applyFill="1" applyBorder="1" applyAlignment="1">
      <alignment wrapText="1"/>
    </xf>
    <xf numFmtId="0" fontId="10" fillId="0" borderId="9" xfId="0" applyFont="1" applyBorder="1" applyAlignment="1">
      <alignment horizontal="left" wrapText="1" indent="2"/>
    </xf>
    <xf numFmtId="0" fontId="10" fillId="3" borderId="11" xfId="0" applyFont="1" applyFill="1" applyBorder="1" applyAlignment="1">
      <alignment wrapText="1"/>
    </xf>
    <xf numFmtId="0" fontId="10" fillId="3" borderId="12" xfId="0" applyFont="1" applyFill="1" applyBorder="1" applyAlignment="1">
      <alignment wrapText="1"/>
    </xf>
    <xf numFmtId="0" fontId="9" fillId="3" borderId="12" xfId="0" applyFont="1" applyFill="1" applyBorder="1" applyAlignment="1">
      <alignment wrapText="1"/>
    </xf>
    <xf numFmtId="0" fontId="10" fillId="3" borderId="12" xfId="0" applyFont="1" applyFill="1" applyBorder="1" applyAlignment="1" applyProtection="1">
      <alignment horizontal="center" wrapText="1"/>
      <protection locked="0"/>
    </xf>
    <xf numFmtId="0" fontId="13" fillId="2" borderId="0" xfId="0" applyFont="1" applyFill="1" applyBorder="1" applyAlignment="1" applyProtection="1">
      <alignment horizontal="left" vertical="center"/>
      <protection locked="0"/>
    </xf>
    <xf numFmtId="0" fontId="10" fillId="0" borderId="7" xfId="0" applyFont="1" applyBorder="1" applyAlignment="1">
      <alignment horizontal="justify" vertical="center"/>
    </xf>
    <xf numFmtId="0" fontId="10" fillId="3" borderId="12" xfId="0" applyFont="1" applyFill="1" applyBorder="1" applyAlignment="1">
      <alignment horizontal="justify" vertical="center"/>
    </xf>
    <xf numFmtId="0" fontId="10" fillId="0" borderId="12" xfId="0" applyFont="1" applyBorder="1" applyAlignment="1">
      <alignment horizontal="justify" vertical="center"/>
    </xf>
    <xf numFmtId="0" fontId="0" fillId="0" borderId="0" xfId="0" applyBorder="1" applyAlignment="1" applyProtection="1">
      <alignment wrapText="1"/>
      <protection locked="0"/>
    </xf>
    <xf numFmtId="0" fontId="10" fillId="3" borderId="0" xfId="0" applyFont="1" applyFill="1" applyBorder="1" applyAlignment="1">
      <alignment horizontal="justify" vertical="center"/>
    </xf>
    <xf numFmtId="0" fontId="0" fillId="3" borderId="0" xfId="0" applyFill="1" applyBorder="1" applyAlignment="1" applyProtection="1">
      <alignment wrapText="1"/>
      <protection locked="0"/>
    </xf>
    <xf numFmtId="0" fontId="10" fillId="0" borderId="0" xfId="0" applyFont="1" applyBorder="1" applyAlignment="1">
      <alignment wrapText="1"/>
    </xf>
    <xf numFmtId="0" fontId="0" fillId="0" borderId="0" xfId="0" applyBorder="1"/>
    <xf numFmtId="0" fontId="0" fillId="3" borderId="0" xfId="0" applyFill="1" applyBorder="1"/>
    <xf numFmtId="0" fontId="10" fillId="6" borderId="11" xfId="0" applyFont="1" applyFill="1" applyBorder="1" applyAlignment="1">
      <alignment wrapText="1"/>
    </xf>
    <xf numFmtId="0" fontId="10" fillId="6" borderId="9" xfId="0" applyFont="1" applyFill="1" applyBorder="1" applyAlignment="1">
      <alignment wrapText="1"/>
    </xf>
    <xf numFmtId="0" fontId="10" fillId="6" borderId="0" xfId="0" applyFont="1" applyFill="1" applyBorder="1" applyAlignment="1" applyProtection="1">
      <alignment wrapText="1"/>
      <protection locked="0"/>
    </xf>
    <xf numFmtId="0" fontId="10" fillId="6" borderId="12" xfId="0" applyFont="1" applyFill="1" applyBorder="1" applyAlignment="1" applyProtection="1">
      <alignment wrapText="1"/>
      <protection locked="0"/>
    </xf>
    <xf numFmtId="0" fontId="10" fillId="6" borderId="10" xfId="0" applyFont="1" applyFill="1" applyBorder="1" applyAlignment="1" applyProtection="1">
      <alignment wrapText="1"/>
      <protection locked="0"/>
    </xf>
    <xf numFmtId="0" fontId="10" fillId="6" borderId="13" xfId="0" applyFont="1" applyFill="1" applyBorder="1" applyAlignment="1" applyProtection="1">
      <alignment wrapText="1"/>
      <protection locked="0"/>
    </xf>
    <xf numFmtId="0" fontId="10" fillId="0" borderId="9" xfId="0" applyFont="1" applyFill="1" applyBorder="1" applyAlignment="1">
      <alignment wrapText="1"/>
    </xf>
    <xf numFmtId="0" fontId="10" fillId="0" borderId="0" xfId="0" applyFont="1" applyFill="1" applyBorder="1" applyProtection="1">
      <protection locked="0"/>
    </xf>
    <xf numFmtId="0" fontId="10" fillId="0" borderId="0" xfId="0" applyFont="1" applyFill="1" applyBorder="1" applyAlignment="1" applyProtection="1">
      <alignment wrapText="1"/>
      <protection locked="0"/>
    </xf>
    <xf numFmtId="0" fontId="10" fillId="0" borderId="10" xfId="0" applyFont="1" applyFill="1" applyBorder="1" applyAlignment="1" applyProtection="1">
      <alignment wrapText="1"/>
      <protection locked="0"/>
    </xf>
    <xf numFmtId="0" fontId="10" fillId="0" borderId="12" xfId="0" applyFont="1" applyFill="1" applyBorder="1" applyProtection="1">
      <protection locked="0"/>
    </xf>
    <xf numFmtId="0" fontId="10" fillId="6" borderId="9" xfId="0" applyFont="1" applyFill="1" applyBorder="1" applyAlignment="1">
      <alignment horizontal="left" wrapText="1" indent="2"/>
    </xf>
    <xf numFmtId="0" fontId="3" fillId="0" borderId="2" xfId="0" applyFont="1" applyBorder="1" applyAlignment="1" applyProtection="1">
      <alignment vertical="center" wrapText="1"/>
    </xf>
    <xf numFmtId="0" fontId="3" fillId="0" borderId="4" xfId="0" applyFont="1" applyBorder="1" applyAlignment="1" applyProtection="1">
      <alignment vertical="center" wrapText="1"/>
    </xf>
    <xf numFmtId="0" fontId="3" fillId="0" borderId="3" xfId="0" applyFont="1" applyBorder="1" applyAlignment="1" applyProtection="1">
      <alignment vertical="center" wrapText="1"/>
    </xf>
    <xf numFmtId="0" fontId="1" fillId="3" borderId="2" xfId="0" applyFont="1" applyFill="1" applyBorder="1" applyAlignment="1" applyProtection="1">
      <alignment vertical="center" wrapText="1"/>
      <protection locked="0"/>
    </xf>
    <xf numFmtId="0" fontId="1" fillId="3" borderId="4" xfId="0" applyFont="1" applyFill="1" applyBorder="1" applyAlignment="1" applyProtection="1">
      <alignment vertical="center" wrapText="1"/>
      <protection locked="0"/>
    </xf>
    <xf numFmtId="0" fontId="1" fillId="3" borderId="3" xfId="0" applyFont="1" applyFill="1" applyBorder="1" applyAlignment="1" applyProtection="1">
      <alignment vertical="center" wrapText="1"/>
      <protection locked="0"/>
    </xf>
    <xf numFmtId="0" fontId="2" fillId="2" borderId="5" xfId="0" applyFont="1" applyFill="1" applyBorder="1" applyAlignment="1" applyProtection="1">
      <alignment horizontal="center" vertical="center" wrapText="1"/>
    </xf>
    <xf numFmtId="0" fontId="0" fillId="2" borderId="5" xfId="0" applyFill="1" applyBorder="1" applyAlignment="1" applyProtection="1">
      <alignment horizontal="center" vertical="center" wrapText="1"/>
    </xf>
    <xf numFmtId="0" fontId="4" fillId="4" borderId="0" xfId="0" quotePrefix="1" applyFont="1" applyFill="1" applyAlignment="1" applyProtection="1">
      <alignment horizontal="center"/>
      <protection locked="0"/>
    </xf>
    <xf numFmtId="0" fontId="4" fillId="4" borderId="0" xfId="0" applyFont="1" applyFill="1" applyAlignment="1" applyProtection="1">
      <alignment horizontal="center"/>
      <protection locked="0"/>
    </xf>
    <xf numFmtId="0" fontId="13" fillId="2" borderId="6"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0"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8" xfId="0" applyFont="1" applyFill="1" applyBorder="1" applyAlignment="1">
      <alignment horizontal="left" vertical="center" wrapText="1"/>
    </xf>
    <xf numFmtId="0" fontId="7" fillId="2" borderId="9" xfId="0" applyFont="1" applyFill="1" applyBorder="1" applyAlignment="1">
      <alignment horizontal="left" vertical="center" wrapText="1"/>
    </xf>
    <xf numFmtId="0" fontId="7" fillId="2" borderId="0" xfId="0" applyFont="1" applyFill="1" applyBorder="1" applyAlignment="1">
      <alignment horizontal="left" vertical="center" wrapText="1"/>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5" fillId="0" borderId="15" xfId="0" applyFont="1" applyFill="1" applyBorder="1" applyAlignment="1">
      <alignment horizontal="center" wrapText="1"/>
    </xf>
    <xf numFmtId="0" fontId="0" fillId="0" borderId="12" xfId="0" applyBorder="1" applyAlignment="1">
      <alignment horizontal="center"/>
    </xf>
    <xf numFmtId="0" fontId="0" fillId="0" borderId="7" xfId="0" applyBorder="1" applyAlignment="1">
      <alignment horizontal="center"/>
    </xf>
    <xf numFmtId="0" fontId="13" fillId="2" borderId="6" xfId="0" applyFont="1" applyFill="1" applyBorder="1" applyAlignment="1">
      <alignment horizontal="center" wrapText="1"/>
    </xf>
    <xf numFmtId="0" fontId="13" fillId="2" borderId="7" xfId="0" applyFont="1" applyFill="1" applyBorder="1" applyAlignment="1">
      <alignment horizontal="center" wrapText="1"/>
    </xf>
    <xf numFmtId="0" fontId="13" fillId="2" borderId="8" xfId="0" applyFont="1" applyFill="1" applyBorder="1" applyAlignment="1">
      <alignment horizontal="center" wrapText="1"/>
    </xf>
    <xf numFmtId="0" fontId="13" fillId="2" borderId="9" xfId="0" applyFont="1" applyFill="1" applyBorder="1" applyAlignment="1">
      <alignment horizontal="center" wrapText="1"/>
    </xf>
    <xf numFmtId="0" fontId="13" fillId="2" borderId="0" xfId="0" applyFont="1" applyFill="1" applyBorder="1" applyAlignment="1">
      <alignment horizontal="center" wrapText="1"/>
    </xf>
    <xf numFmtId="0" fontId="13" fillId="2" borderId="10" xfId="0" applyFont="1" applyFill="1" applyBorder="1" applyAlignment="1">
      <alignment horizontal="center" wrapText="1"/>
    </xf>
    <xf numFmtId="0" fontId="7" fillId="2" borderId="9"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9" xfId="0" applyFont="1" applyFill="1" applyBorder="1" applyAlignment="1">
      <alignment horizontal="center" wrapText="1"/>
    </xf>
    <xf numFmtId="0" fontId="7" fillId="2" borderId="0" xfId="0" applyFont="1" applyFill="1" applyBorder="1" applyAlignment="1">
      <alignment horizontal="center" wrapText="1"/>
    </xf>
    <xf numFmtId="0" fontId="7" fillId="2" borderId="10" xfId="0" applyFont="1" applyFill="1" applyBorder="1" applyAlignment="1">
      <alignment horizontal="center" wrapText="1"/>
    </xf>
    <xf numFmtId="0" fontId="6" fillId="0" borderId="0" xfId="0" applyFont="1" applyBorder="1" applyAlignment="1">
      <alignment horizontal="center" wrapText="1"/>
    </xf>
    <xf numFmtId="0" fontId="2" fillId="2" borderId="6" xfId="0" applyFont="1" applyFill="1" applyBorder="1" applyAlignment="1">
      <alignment horizontal="center" wrapText="1"/>
    </xf>
    <xf numFmtId="0" fontId="2" fillId="2" borderId="7" xfId="0" applyFont="1" applyFill="1" applyBorder="1" applyAlignment="1">
      <alignment horizontal="center" wrapText="1"/>
    </xf>
    <xf numFmtId="0" fontId="2" fillId="2" borderId="8" xfId="0" applyFont="1" applyFill="1" applyBorder="1" applyAlignment="1">
      <alignment horizontal="center" wrapText="1"/>
    </xf>
    <xf numFmtId="0" fontId="2" fillId="2" borderId="9" xfId="0" applyFont="1" applyFill="1" applyBorder="1" applyAlignment="1">
      <alignment horizontal="center" wrapText="1"/>
    </xf>
    <xf numFmtId="0" fontId="2" fillId="2" borderId="0" xfId="0" applyFont="1" applyFill="1" applyBorder="1" applyAlignment="1">
      <alignment horizontal="center" wrapText="1"/>
    </xf>
    <xf numFmtId="0" fontId="2" fillId="2" borderId="10" xfId="0" applyFont="1" applyFill="1" applyBorder="1" applyAlignment="1">
      <alignment horizontal="center" wrapText="1"/>
    </xf>
    <xf numFmtId="0" fontId="5" fillId="0" borderId="15" xfId="0" applyFont="1" applyBorder="1" applyAlignment="1">
      <alignment horizontal="center"/>
    </xf>
    <xf numFmtId="0" fontId="10" fillId="5" borderId="0" xfId="0" applyFont="1" applyFill="1" applyBorder="1" applyAlignment="1" applyProtection="1">
      <alignment horizontal="center" wrapText="1"/>
      <protection locked="0"/>
    </xf>
    <xf numFmtId="0" fontId="10" fillId="0" borderId="12" xfId="0" applyFont="1" applyBorder="1" applyAlignment="1" applyProtection="1">
      <alignment horizontal="center" wrapText="1"/>
      <protection locked="0"/>
    </xf>
    <xf numFmtId="0" fontId="10" fillId="0" borderId="0" xfId="0" applyFont="1" applyBorder="1" applyAlignment="1" applyProtection="1">
      <alignment horizontal="center" wrapText="1"/>
      <protection locked="0"/>
    </xf>
    <xf numFmtId="16" fontId="10" fillId="0" borderId="0" xfId="0" applyNumberFormat="1" applyFont="1" applyBorder="1" applyProtection="1">
      <protection locked="0"/>
    </xf>
  </cellXfs>
  <cellStyles count="1">
    <cellStyle name="Normal" xfId="0" builtinId="0"/>
  </cellStyles>
  <dxfs count="37">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4"/>
  <sheetViews>
    <sheetView tabSelected="1" zoomScale="80" zoomScaleNormal="80" workbookViewId="0">
      <pane xSplit="1" topLeftCell="B1" activePane="topRight" state="frozen"/>
      <selection pane="topRight" activeCell="B20" sqref="B20"/>
    </sheetView>
  </sheetViews>
  <sheetFormatPr defaultColWidth="0" defaultRowHeight="15" zeroHeight="1" x14ac:dyDescent="0.25"/>
  <cols>
    <col min="1" max="1" width="44.140625" customWidth="1"/>
    <col min="2" max="2" width="132.42578125" customWidth="1"/>
    <col min="3" max="16384" width="9.140625" hidden="1"/>
  </cols>
  <sheetData>
    <row r="1" spans="1:2" ht="52.5" customHeight="1" x14ac:dyDescent="0.25">
      <c r="A1" s="102" t="s">
        <v>6</v>
      </c>
      <c r="B1" s="103"/>
    </row>
    <row r="2" spans="1:2" ht="34.5" customHeight="1" x14ac:dyDescent="0.25">
      <c r="A2" s="25" t="s">
        <v>0</v>
      </c>
      <c r="B2" s="26"/>
    </row>
    <row r="3" spans="1:2" x14ac:dyDescent="0.25">
      <c r="A3" s="96" t="s">
        <v>1</v>
      </c>
      <c r="B3" s="99"/>
    </row>
    <row r="4" spans="1:2" x14ac:dyDescent="0.25">
      <c r="A4" s="97"/>
      <c r="B4" s="100"/>
    </row>
    <row r="5" spans="1:2" x14ac:dyDescent="0.25">
      <c r="A5" s="97"/>
      <c r="B5" s="100"/>
    </row>
    <row r="6" spans="1:2" x14ac:dyDescent="0.25">
      <c r="A6" s="97"/>
      <c r="B6" s="100"/>
    </row>
    <row r="7" spans="1:2" x14ac:dyDescent="0.25">
      <c r="A7" s="97"/>
      <c r="B7" s="100"/>
    </row>
    <row r="8" spans="1:2" x14ac:dyDescent="0.25">
      <c r="A8" s="97"/>
      <c r="B8" s="100"/>
    </row>
    <row r="9" spans="1:2" x14ac:dyDescent="0.25">
      <c r="A9" s="97"/>
      <c r="B9" s="100"/>
    </row>
    <row r="10" spans="1:2" x14ac:dyDescent="0.25">
      <c r="A10" s="97"/>
      <c r="B10" s="100"/>
    </row>
    <row r="11" spans="1:2" x14ac:dyDescent="0.25">
      <c r="A11" s="97"/>
      <c r="B11" s="100"/>
    </row>
    <row r="12" spans="1:2" x14ac:dyDescent="0.25">
      <c r="A12" s="97"/>
      <c r="B12" s="100"/>
    </row>
    <row r="13" spans="1:2" x14ac:dyDescent="0.25">
      <c r="A13" s="98"/>
      <c r="B13" s="101"/>
    </row>
    <row r="14" spans="1:2" ht="51.95" customHeight="1" x14ac:dyDescent="0.25">
      <c r="A14" s="39" t="s">
        <v>28</v>
      </c>
      <c r="B14" s="40"/>
    </row>
    <row r="15" spans="1:2" ht="30" customHeight="1" x14ac:dyDescent="0.25">
      <c r="A15" s="37" t="s">
        <v>2</v>
      </c>
      <c r="B15" s="5"/>
    </row>
    <row r="16" spans="1:2" ht="41.25" customHeight="1" x14ac:dyDescent="0.25">
      <c r="A16" s="41" t="s">
        <v>3</v>
      </c>
      <c r="B16" s="42"/>
    </row>
    <row r="17" spans="1:2" ht="39.75" customHeight="1" x14ac:dyDescent="0.25">
      <c r="A17" s="37" t="s">
        <v>5</v>
      </c>
      <c r="B17" s="5" t="s">
        <v>201</v>
      </c>
    </row>
    <row r="18" spans="1:2" ht="30.75" customHeight="1" x14ac:dyDescent="0.25">
      <c r="A18" s="41" t="s">
        <v>4</v>
      </c>
      <c r="B18" s="42"/>
    </row>
    <row r="19" spans="1:2" ht="30.75" customHeight="1" x14ac:dyDescent="0.25">
      <c r="A19" s="37" t="s">
        <v>23</v>
      </c>
      <c r="B19" s="5" t="s">
        <v>30</v>
      </c>
    </row>
    <row r="20" spans="1:2" ht="59.25" customHeight="1" x14ac:dyDescent="0.55000000000000004">
      <c r="A20" s="41" t="s">
        <v>29</v>
      </c>
      <c r="B20" s="43" t="s">
        <v>202</v>
      </c>
    </row>
    <row r="21" spans="1:2" x14ac:dyDescent="0.25">
      <c r="A21" s="38"/>
      <c r="B21" s="38"/>
    </row>
    <row r="22" spans="1:2" x14ac:dyDescent="0.25">
      <c r="A22" s="104" t="str">
        <f>IF(B20="JHS"," Please complete sheet 'Hosted by JHS' only ",IF(B20="VENDOR/CLOUD","Please complete sheet 'Hosted by VENDOR-or-CLOUD ' only", "Ensure to identify 'Who is hosting the application' in the question above . "))</f>
        <v xml:space="preserve"> Please complete sheet 'Hosted by JHS' only </v>
      </c>
      <c r="B22" s="105"/>
    </row>
    <row r="23" spans="1:2" x14ac:dyDescent="0.25">
      <c r="A23" s="105"/>
      <c r="B23" s="105"/>
    </row>
    <row r="24" spans="1:2" x14ac:dyDescent="0.25">
      <c r="A24" s="105"/>
      <c r="B24" s="105"/>
    </row>
  </sheetData>
  <sheetProtection algorithmName="SHA-512" hashValue="26Y4Vdx9H5a2SgEM1mr4REvc3lOAxnagdPAtUlOL/Iwfoxpc2vm3rRvnWvX1H4/cw3DU4uM2pdzlj8Cr0ADF8w==" saltValue="JDZC4zBU+UoiWSL6fIdvQg==" spinCount="100000" sheet="1" objects="1" scenarios="1" selectLockedCells="1"/>
  <mergeCells count="4">
    <mergeCell ref="A3:A13"/>
    <mergeCell ref="B3:B13"/>
    <mergeCell ref="A1:B1"/>
    <mergeCell ref="A22:B24"/>
  </mergeCells>
  <dataValidations count="1">
    <dataValidation type="list" allowBlank="1" showInputMessage="1" showErrorMessage="1" sqref="B20" xr:uid="{00000000-0002-0000-0000-000000000000}">
      <formula1>"JHS,VENDOR/CLOUD"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31"/>
  <sheetViews>
    <sheetView zoomScale="145" zoomScaleNormal="145" workbookViewId="0">
      <selection activeCell="B54" sqref="B54"/>
    </sheetView>
  </sheetViews>
  <sheetFormatPr defaultColWidth="0" defaultRowHeight="0" customHeight="1" zeroHeight="1" x14ac:dyDescent="0.25"/>
  <cols>
    <col min="1" max="1" width="81.140625" style="54" customWidth="1"/>
    <col min="2" max="2" width="23" customWidth="1"/>
    <col min="3" max="3" width="76" customWidth="1"/>
    <col min="4" max="4" width="43.42578125" customWidth="1"/>
    <col min="5" max="5" width="23.7109375" style="7" customWidth="1"/>
    <col min="6" max="16384" width="3.85546875" hidden="1"/>
  </cols>
  <sheetData>
    <row r="1" spans="1:5" ht="20.100000000000001" customHeight="1" x14ac:dyDescent="0.25">
      <c r="A1" s="112" t="s">
        <v>31</v>
      </c>
      <c r="B1" s="113"/>
      <c r="C1" s="113"/>
      <c r="D1" s="114"/>
    </row>
    <row r="2" spans="1:5" ht="20.100000000000001" customHeight="1" x14ac:dyDescent="0.25">
      <c r="A2" s="115"/>
      <c r="B2" s="116"/>
      <c r="C2" s="116"/>
      <c r="D2" s="117"/>
    </row>
    <row r="3" spans="1:5" ht="20.100000000000001" customHeight="1" x14ac:dyDescent="0.25">
      <c r="A3" s="115"/>
      <c r="B3" s="116"/>
      <c r="C3" s="116"/>
      <c r="D3" s="117"/>
    </row>
    <row r="4" spans="1:5" ht="20.100000000000001" customHeight="1" x14ac:dyDescent="0.25">
      <c r="A4" s="115"/>
      <c r="B4" s="116"/>
      <c r="C4" s="116"/>
      <c r="D4" s="117"/>
    </row>
    <row r="5" spans="1:5" ht="20.100000000000001" customHeight="1" x14ac:dyDescent="0.25">
      <c r="A5" s="115"/>
      <c r="B5" s="116"/>
      <c r="C5" s="116"/>
      <c r="D5" s="117"/>
    </row>
    <row r="6" spans="1:5" ht="20.100000000000001" customHeight="1" x14ac:dyDescent="0.25">
      <c r="A6" s="115"/>
      <c r="B6" s="116"/>
      <c r="C6" s="116"/>
      <c r="D6" s="117"/>
    </row>
    <row r="7" spans="1:5" ht="20.100000000000001" customHeight="1" x14ac:dyDescent="0.25">
      <c r="A7" s="115"/>
      <c r="B7" s="116"/>
      <c r="C7" s="116"/>
      <c r="D7" s="117"/>
    </row>
    <row r="8" spans="1:5" ht="20.100000000000001" customHeight="1" x14ac:dyDescent="0.25">
      <c r="A8" s="115"/>
      <c r="B8" s="116"/>
      <c r="C8" s="116"/>
      <c r="D8" s="117"/>
    </row>
    <row r="9" spans="1:5" ht="20.100000000000001" customHeight="1" thickBot="1" x14ac:dyDescent="0.3">
      <c r="A9" s="118"/>
      <c r="B9" s="119"/>
      <c r="C9" s="119"/>
      <c r="D9" s="120"/>
    </row>
    <row r="10" spans="1:5" ht="39.950000000000003" customHeight="1" thickBot="1" x14ac:dyDescent="0.3">
      <c r="A10" s="121"/>
      <c r="B10" s="122"/>
      <c r="C10" s="122"/>
      <c r="D10" s="123"/>
    </row>
    <row r="11" spans="1:5" ht="39.950000000000003" customHeight="1" x14ac:dyDescent="0.25">
      <c r="A11" s="106" t="s">
        <v>7</v>
      </c>
      <c r="B11" s="107"/>
      <c r="C11" s="107"/>
      <c r="D11" s="108"/>
    </row>
    <row r="12" spans="1:5" ht="39.950000000000003" customHeight="1" x14ac:dyDescent="0.25">
      <c r="A12" s="109"/>
      <c r="B12" s="110"/>
      <c r="C12" s="110"/>
      <c r="D12" s="111"/>
    </row>
    <row r="13" spans="1:5" ht="39.950000000000003" customHeight="1" x14ac:dyDescent="0.3">
      <c r="A13" s="48" t="s">
        <v>34</v>
      </c>
      <c r="B13" s="1" t="s">
        <v>27</v>
      </c>
      <c r="C13" s="2" t="s">
        <v>8</v>
      </c>
      <c r="D13" s="3" t="s">
        <v>10</v>
      </c>
    </row>
    <row r="14" spans="1:5" ht="63" x14ac:dyDescent="0.25">
      <c r="A14" s="45" t="s">
        <v>32</v>
      </c>
      <c r="B14" s="11" t="s">
        <v>203</v>
      </c>
      <c r="C14" s="12" t="s">
        <v>239</v>
      </c>
      <c r="D14" s="13"/>
      <c r="E14" s="9"/>
    </row>
    <row r="15" spans="1:5" ht="15.75" x14ac:dyDescent="0.25">
      <c r="A15" s="49" t="s">
        <v>33</v>
      </c>
      <c r="B15" s="14" t="s">
        <v>204</v>
      </c>
      <c r="C15" s="15"/>
      <c r="D15" s="16"/>
      <c r="E15" s="9"/>
    </row>
    <row r="16" spans="1:5" ht="15.75" x14ac:dyDescent="0.25">
      <c r="A16" s="45" t="s">
        <v>35</v>
      </c>
      <c r="B16" s="11" t="s">
        <v>204</v>
      </c>
      <c r="C16" s="12"/>
      <c r="D16" s="13"/>
      <c r="E16" s="9"/>
    </row>
    <row r="17" spans="1:5" ht="15.75" x14ac:dyDescent="0.25">
      <c r="A17" s="49" t="s">
        <v>36</v>
      </c>
      <c r="B17" s="14" t="s">
        <v>204</v>
      </c>
      <c r="C17" s="15"/>
      <c r="D17" s="16"/>
      <c r="E17" s="9"/>
    </row>
    <row r="18" spans="1:5" ht="15.75" x14ac:dyDescent="0.25">
      <c r="A18" s="45" t="s">
        <v>37</v>
      </c>
      <c r="B18" s="11" t="s">
        <v>204</v>
      </c>
      <c r="C18" s="12"/>
      <c r="D18" s="13"/>
      <c r="E18" s="9"/>
    </row>
    <row r="19" spans="1:5" ht="15.75" x14ac:dyDescent="0.25">
      <c r="A19" s="49" t="s">
        <v>38</v>
      </c>
      <c r="B19" s="14" t="s">
        <v>204</v>
      </c>
      <c r="C19" s="15"/>
      <c r="D19" s="16"/>
      <c r="E19" s="9"/>
    </row>
    <row r="20" spans="1:5" ht="16.5" thickBot="1" x14ac:dyDescent="0.3">
      <c r="A20" s="50" t="s">
        <v>39</v>
      </c>
      <c r="B20" s="17" t="s">
        <v>204</v>
      </c>
      <c r="C20" s="18"/>
      <c r="D20" s="19"/>
      <c r="E20" s="9"/>
    </row>
    <row r="21" spans="1:5" ht="39.950000000000003" customHeight="1" thickBot="1" x14ac:dyDescent="0.3">
      <c r="A21" s="122"/>
      <c r="B21" s="122"/>
      <c r="C21" s="122"/>
      <c r="D21" s="122"/>
    </row>
    <row r="22" spans="1:5" ht="39.950000000000003" customHeight="1" x14ac:dyDescent="0.25">
      <c r="A22" s="106" t="s">
        <v>9</v>
      </c>
      <c r="B22" s="107"/>
      <c r="C22" s="107"/>
      <c r="D22" s="108"/>
    </row>
    <row r="23" spans="1:5" ht="39.950000000000003" customHeight="1" x14ac:dyDescent="0.25">
      <c r="A23" s="109"/>
      <c r="B23" s="110"/>
      <c r="C23" s="110"/>
      <c r="D23" s="111"/>
    </row>
    <row r="24" spans="1:5" ht="39.950000000000003" customHeight="1" x14ac:dyDescent="0.3">
      <c r="A24" s="47"/>
      <c r="B24" s="1" t="s">
        <v>27</v>
      </c>
      <c r="C24" s="2" t="s">
        <v>26</v>
      </c>
      <c r="D24" s="3" t="s">
        <v>10</v>
      </c>
    </row>
    <row r="25" spans="1:5" ht="47.25" x14ac:dyDescent="0.25">
      <c r="A25" s="45" t="s">
        <v>49</v>
      </c>
      <c r="B25" s="11" t="s">
        <v>204</v>
      </c>
      <c r="C25" s="12" t="s">
        <v>205</v>
      </c>
      <c r="D25" s="13"/>
      <c r="E25" s="9"/>
    </row>
    <row r="26" spans="1:5" ht="15.75" x14ac:dyDescent="0.25">
      <c r="A26" s="49" t="s">
        <v>48</v>
      </c>
      <c r="B26" s="11" t="s">
        <v>206</v>
      </c>
      <c r="C26" s="15" t="s">
        <v>240</v>
      </c>
      <c r="D26" s="16"/>
      <c r="E26" s="9"/>
    </row>
    <row r="27" spans="1:5" ht="31.5" x14ac:dyDescent="0.25">
      <c r="A27" s="45" t="s">
        <v>50</v>
      </c>
      <c r="B27" s="11" t="s">
        <v>203</v>
      </c>
      <c r="C27" s="15" t="s">
        <v>240</v>
      </c>
      <c r="D27" s="13"/>
      <c r="E27" s="9"/>
    </row>
    <row r="28" spans="1:5" ht="31.5" x14ac:dyDescent="0.25">
      <c r="A28" s="45" t="s">
        <v>62</v>
      </c>
      <c r="B28" s="11" t="s">
        <v>203</v>
      </c>
      <c r="C28" s="12" t="s">
        <v>207</v>
      </c>
      <c r="D28" s="13"/>
      <c r="E28" s="9"/>
    </row>
    <row r="29" spans="1:5" ht="31.5" x14ac:dyDescent="0.25">
      <c r="A29" s="49" t="s">
        <v>51</v>
      </c>
      <c r="B29" s="14" t="s">
        <v>203</v>
      </c>
      <c r="C29" s="15" t="s">
        <v>208</v>
      </c>
      <c r="D29" s="16"/>
      <c r="E29" s="9"/>
    </row>
    <row r="30" spans="1:5" ht="15.75" x14ac:dyDescent="0.25">
      <c r="A30" s="45" t="s">
        <v>57</v>
      </c>
      <c r="B30" s="11"/>
      <c r="C30" s="12"/>
      <c r="D30" s="13"/>
      <c r="E30" s="9"/>
    </row>
    <row r="31" spans="1:5" ht="15.75" x14ac:dyDescent="0.25">
      <c r="A31" s="60" t="s">
        <v>52</v>
      </c>
      <c r="B31" s="11" t="s">
        <v>204</v>
      </c>
      <c r="C31" s="12"/>
      <c r="D31" s="13"/>
      <c r="E31" s="9"/>
    </row>
    <row r="32" spans="1:5" ht="15.75" x14ac:dyDescent="0.25">
      <c r="A32" s="60" t="s">
        <v>53</v>
      </c>
      <c r="B32" s="11" t="s">
        <v>204</v>
      </c>
      <c r="C32" s="12"/>
      <c r="D32" s="13"/>
      <c r="E32" s="9"/>
    </row>
    <row r="33" spans="1:5" ht="15.75" x14ac:dyDescent="0.25">
      <c r="A33" s="60" t="s">
        <v>54</v>
      </c>
      <c r="B33" s="11" t="s">
        <v>204</v>
      </c>
      <c r="C33" s="12"/>
      <c r="D33" s="13"/>
      <c r="E33" s="9"/>
    </row>
    <row r="34" spans="1:5" ht="15.75" x14ac:dyDescent="0.25">
      <c r="A34" s="60" t="s">
        <v>55</v>
      </c>
      <c r="B34" s="11" t="s">
        <v>204</v>
      </c>
      <c r="C34" s="12"/>
      <c r="D34" s="13"/>
      <c r="E34" s="9"/>
    </row>
    <row r="35" spans="1:5" ht="15.75" x14ac:dyDescent="0.25">
      <c r="A35" s="60" t="s">
        <v>56</v>
      </c>
      <c r="B35" s="11" t="s">
        <v>203</v>
      </c>
      <c r="C35" s="12" t="s">
        <v>209</v>
      </c>
      <c r="D35" s="13"/>
      <c r="E35" s="9"/>
    </row>
    <row r="36" spans="1:5" ht="31.5" x14ac:dyDescent="0.25">
      <c r="A36" s="49" t="s">
        <v>58</v>
      </c>
      <c r="B36" s="14" t="s">
        <v>203</v>
      </c>
      <c r="C36" s="15" t="s">
        <v>210</v>
      </c>
      <c r="D36" s="16"/>
      <c r="E36" s="9"/>
    </row>
    <row r="37" spans="1:5" ht="31.5" x14ac:dyDescent="0.25">
      <c r="A37" s="45" t="s">
        <v>59</v>
      </c>
      <c r="B37" s="11" t="s">
        <v>204</v>
      </c>
      <c r="C37" s="12"/>
      <c r="D37" s="13"/>
      <c r="E37" s="9"/>
    </row>
    <row r="38" spans="1:5" ht="47.25" x14ac:dyDescent="0.25">
      <c r="A38" s="49" t="s">
        <v>60</v>
      </c>
      <c r="B38" s="14" t="s">
        <v>204</v>
      </c>
      <c r="C38" s="15"/>
      <c r="D38" s="16"/>
      <c r="E38" s="9"/>
    </row>
    <row r="39" spans="1:5" ht="48" thickBot="1" x14ac:dyDescent="0.3">
      <c r="A39" s="50" t="s">
        <v>61</v>
      </c>
      <c r="B39" s="17" t="s">
        <v>204</v>
      </c>
      <c r="C39" s="18" t="s">
        <v>211</v>
      </c>
      <c r="D39" s="19"/>
      <c r="E39" s="9"/>
    </row>
    <row r="40" spans="1:5" ht="39.950000000000003" customHeight="1" thickBot="1" x14ac:dyDescent="0.3">
      <c r="A40" s="124"/>
      <c r="B40" s="124"/>
      <c r="C40" s="124"/>
      <c r="D40" s="124"/>
    </row>
    <row r="41" spans="1:5" ht="39.950000000000003" customHeight="1" x14ac:dyDescent="0.25">
      <c r="A41" s="106" t="s">
        <v>12</v>
      </c>
      <c r="B41" s="107"/>
      <c r="C41" s="107"/>
      <c r="D41" s="108"/>
    </row>
    <row r="42" spans="1:5" ht="39.950000000000003" customHeight="1" x14ac:dyDescent="0.25">
      <c r="A42" s="109"/>
      <c r="B42" s="110"/>
      <c r="C42" s="110"/>
      <c r="D42" s="111"/>
    </row>
    <row r="43" spans="1:5" ht="39.950000000000003" customHeight="1" x14ac:dyDescent="0.3">
      <c r="A43" s="47"/>
      <c r="B43" s="1" t="s">
        <v>27</v>
      </c>
      <c r="C43" s="2" t="s">
        <v>26</v>
      </c>
      <c r="D43" s="3" t="s">
        <v>10</v>
      </c>
      <c r="E43" s="8"/>
    </row>
    <row r="44" spans="1:5" ht="15.75" x14ac:dyDescent="0.25">
      <c r="A44" s="51" t="s">
        <v>65</v>
      </c>
      <c r="B44" s="11" t="s">
        <v>204</v>
      </c>
      <c r="C44" s="24"/>
      <c r="D44" s="13"/>
      <c r="E44" s="9"/>
    </row>
    <row r="45" spans="1:5" ht="32.25" thickBot="1" x14ac:dyDescent="0.3">
      <c r="A45" s="61" t="s">
        <v>66</v>
      </c>
      <c r="B45" s="17" t="s">
        <v>204</v>
      </c>
      <c r="C45" s="62"/>
      <c r="D45" s="63"/>
      <c r="E45" s="9"/>
    </row>
    <row r="46" spans="1:5" ht="39.950000000000003" customHeight="1" thickBot="1" x14ac:dyDescent="0.3">
      <c r="A46" s="122"/>
      <c r="B46" s="122"/>
      <c r="C46" s="122"/>
      <c r="D46" s="122"/>
    </row>
    <row r="47" spans="1:5" ht="39.950000000000003" customHeight="1" x14ac:dyDescent="0.25">
      <c r="A47" s="106" t="s">
        <v>11</v>
      </c>
      <c r="B47" s="107"/>
      <c r="C47" s="107"/>
      <c r="D47" s="108"/>
    </row>
    <row r="48" spans="1:5" ht="39.950000000000003" customHeight="1" x14ac:dyDescent="0.25">
      <c r="A48" s="109"/>
      <c r="B48" s="110"/>
      <c r="C48" s="110"/>
      <c r="D48" s="111"/>
    </row>
    <row r="49" spans="1:5" ht="39.950000000000003" customHeight="1" x14ac:dyDescent="0.3">
      <c r="A49" s="47"/>
      <c r="B49" s="1" t="s">
        <v>27</v>
      </c>
      <c r="C49" s="2" t="s">
        <v>26</v>
      </c>
      <c r="D49" s="3" t="s">
        <v>10</v>
      </c>
      <c r="E49" s="8"/>
    </row>
    <row r="50" spans="1:5" ht="15.75" x14ac:dyDescent="0.25">
      <c r="A50" s="51" t="s">
        <v>68</v>
      </c>
      <c r="B50" s="11" t="s">
        <v>212</v>
      </c>
      <c r="C50" s="12"/>
      <c r="D50" s="13"/>
      <c r="E50" s="9"/>
    </row>
    <row r="51" spans="1:5" ht="63" x14ac:dyDescent="0.25">
      <c r="A51" s="65" t="s">
        <v>67</v>
      </c>
      <c r="B51" s="14" t="s">
        <v>213</v>
      </c>
      <c r="C51" s="15" t="s">
        <v>214</v>
      </c>
      <c r="D51" s="16"/>
      <c r="E51" s="9"/>
    </row>
    <row r="52" spans="1:5" ht="31.5" x14ac:dyDescent="0.25">
      <c r="A52" s="51" t="s">
        <v>69</v>
      </c>
      <c r="B52" s="11" t="s">
        <v>204</v>
      </c>
      <c r="C52" s="12"/>
      <c r="D52" s="13"/>
      <c r="E52" s="9"/>
    </row>
    <row r="53" spans="1:5" ht="31.5" x14ac:dyDescent="0.25">
      <c r="A53" s="53" t="s">
        <v>70</v>
      </c>
      <c r="B53" s="14" t="s">
        <v>204</v>
      </c>
      <c r="C53" s="15"/>
      <c r="D53" s="16"/>
      <c r="E53" s="9"/>
    </row>
    <row r="54" spans="1:5" ht="15.75" x14ac:dyDescent="0.25">
      <c r="A54" s="64" t="s">
        <v>76</v>
      </c>
      <c r="B54" s="14" t="s">
        <v>204</v>
      </c>
      <c r="C54" s="15"/>
      <c r="D54" s="16"/>
      <c r="E54" s="9"/>
    </row>
    <row r="55" spans="1:5" ht="31.5" x14ac:dyDescent="0.25">
      <c r="A55" s="51" t="s">
        <v>71</v>
      </c>
      <c r="B55" s="11" t="s">
        <v>215</v>
      </c>
      <c r="C55" s="12" t="s">
        <v>216</v>
      </c>
      <c r="D55" s="13"/>
      <c r="E55" s="9"/>
    </row>
    <row r="56" spans="1:5" ht="15.75" x14ac:dyDescent="0.25">
      <c r="A56" s="53" t="s">
        <v>72</v>
      </c>
      <c r="B56" s="14" t="s">
        <v>217</v>
      </c>
      <c r="C56" s="15"/>
      <c r="D56" s="16"/>
      <c r="E56" s="9"/>
    </row>
    <row r="57" spans="1:5" ht="31.5" x14ac:dyDescent="0.25">
      <c r="A57" s="51" t="s">
        <v>73</v>
      </c>
      <c r="B57" s="11" t="s">
        <v>203</v>
      </c>
      <c r="C57" s="12"/>
      <c r="D57" s="13"/>
      <c r="E57" s="9"/>
    </row>
    <row r="58" spans="1:5" ht="31.5" x14ac:dyDescent="0.25">
      <c r="A58" s="53" t="s">
        <v>74</v>
      </c>
      <c r="B58" s="11" t="s">
        <v>203</v>
      </c>
      <c r="C58" s="15"/>
      <c r="D58" s="16"/>
      <c r="E58" s="9"/>
    </row>
    <row r="59" spans="1:5" ht="31.5" x14ac:dyDescent="0.25">
      <c r="A59" s="51" t="s">
        <v>75</v>
      </c>
      <c r="B59" s="11" t="s">
        <v>218</v>
      </c>
      <c r="C59" s="12"/>
      <c r="D59" s="13"/>
      <c r="E59" s="9"/>
    </row>
    <row r="60" spans="1:5" ht="48" thickBot="1" x14ac:dyDescent="0.3">
      <c r="A60" s="61" t="s">
        <v>77</v>
      </c>
      <c r="B60" s="17" t="s">
        <v>203</v>
      </c>
      <c r="C60" s="66" t="s">
        <v>219</v>
      </c>
      <c r="D60" s="63"/>
      <c r="E60" s="9"/>
    </row>
    <row r="61" spans="1:5" ht="39.950000000000003" customHeight="1" thickBot="1" x14ac:dyDescent="0.3">
      <c r="A61" s="122"/>
      <c r="B61" s="122"/>
      <c r="C61" s="122"/>
      <c r="D61" s="122"/>
    </row>
    <row r="62" spans="1:5" ht="39.950000000000003" customHeight="1" x14ac:dyDescent="0.25">
      <c r="A62" s="127" t="s">
        <v>13</v>
      </c>
      <c r="B62" s="128"/>
      <c r="C62" s="128"/>
      <c r="D62" s="129"/>
    </row>
    <row r="63" spans="1:5" ht="39.950000000000003" customHeight="1" x14ac:dyDescent="0.25">
      <c r="A63" s="130"/>
      <c r="B63" s="131"/>
      <c r="C63" s="131"/>
      <c r="D63" s="132"/>
    </row>
    <row r="64" spans="1:5" ht="39.950000000000003" customHeight="1" x14ac:dyDescent="0.25">
      <c r="A64" s="133" t="s">
        <v>14</v>
      </c>
      <c r="B64" s="134"/>
      <c r="C64" s="134"/>
      <c r="D64" s="135"/>
    </row>
    <row r="65" spans="1:5" ht="39.950000000000003" customHeight="1" x14ac:dyDescent="0.3">
      <c r="A65" s="47"/>
      <c r="B65" s="1" t="s">
        <v>27</v>
      </c>
      <c r="C65" s="2" t="s">
        <v>26</v>
      </c>
      <c r="D65" s="3" t="s">
        <v>10</v>
      </c>
      <c r="E65" s="8"/>
    </row>
    <row r="66" spans="1:5" ht="31.5" x14ac:dyDescent="0.25">
      <c r="A66" s="45" t="s">
        <v>78</v>
      </c>
      <c r="B66" s="11" t="s">
        <v>220</v>
      </c>
      <c r="C66" s="12" t="s">
        <v>221</v>
      </c>
      <c r="D66" s="13"/>
      <c r="E66" s="9"/>
    </row>
    <row r="67" spans="1:5" ht="78.75" x14ac:dyDescent="0.25">
      <c r="A67" s="49" t="s">
        <v>79</v>
      </c>
      <c r="B67" s="14" t="s">
        <v>203</v>
      </c>
      <c r="C67" s="15" t="s">
        <v>222</v>
      </c>
      <c r="D67" s="16"/>
      <c r="E67" s="9"/>
    </row>
    <row r="68" spans="1:5" ht="16.5" thickBot="1" x14ac:dyDescent="0.3">
      <c r="A68" s="50" t="s">
        <v>80</v>
      </c>
      <c r="B68" s="17" t="s">
        <v>203</v>
      </c>
      <c r="C68" s="18" t="s">
        <v>223</v>
      </c>
      <c r="D68" s="19"/>
      <c r="E68" s="9"/>
    </row>
    <row r="69" spans="1:5" s="38" customFormat="1" ht="15.75" x14ac:dyDescent="0.25">
      <c r="A69" s="68"/>
      <c r="B69" s="55"/>
      <c r="C69" s="33"/>
      <c r="D69" s="31"/>
      <c r="E69" s="67"/>
    </row>
    <row r="70" spans="1:5" s="38" customFormat="1" ht="15.75" x14ac:dyDescent="0.25">
      <c r="A70" s="58"/>
      <c r="B70" s="56"/>
      <c r="C70" s="33"/>
      <c r="D70" s="33"/>
      <c r="E70" s="67"/>
    </row>
    <row r="71" spans="1:5" ht="81.95" customHeight="1" x14ac:dyDescent="0.25">
      <c r="A71" s="133" t="s">
        <v>81</v>
      </c>
      <c r="B71" s="134"/>
      <c r="C71" s="134"/>
      <c r="D71" s="135"/>
    </row>
    <row r="72" spans="1:5" ht="39.950000000000003" customHeight="1" x14ac:dyDescent="0.3">
      <c r="A72" s="47"/>
      <c r="B72" s="1" t="s">
        <v>27</v>
      </c>
      <c r="C72" s="2" t="s">
        <v>26</v>
      </c>
      <c r="D72" s="3" t="s">
        <v>10</v>
      </c>
    </row>
    <row r="73" spans="1:5" ht="31.5" x14ac:dyDescent="0.25">
      <c r="A73" s="45" t="s">
        <v>90</v>
      </c>
      <c r="B73" s="11" t="s">
        <v>220</v>
      </c>
      <c r="C73" s="12" t="s">
        <v>224</v>
      </c>
      <c r="D73" s="13"/>
      <c r="E73" s="9"/>
    </row>
    <row r="74" spans="1:5" ht="15.75" x14ac:dyDescent="0.25">
      <c r="A74" s="49" t="s">
        <v>89</v>
      </c>
      <c r="B74" s="11" t="s">
        <v>220</v>
      </c>
      <c r="C74" s="12" t="s">
        <v>224</v>
      </c>
      <c r="D74" s="16"/>
      <c r="E74" s="9"/>
    </row>
    <row r="75" spans="1:5" ht="31.5" x14ac:dyDescent="0.25">
      <c r="A75" s="45" t="s">
        <v>83</v>
      </c>
      <c r="B75" s="11" t="s">
        <v>203</v>
      </c>
      <c r="C75" s="12"/>
      <c r="D75" s="13"/>
      <c r="E75" s="9"/>
    </row>
    <row r="76" spans="1:5" ht="31.5" x14ac:dyDescent="0.25">
      <c r="A76" s="49" t="s">
        <v>82</v>
      </c>
      <c r="B76" s="11" t="s">
        <v>220</v>
      </c>
      <c r="C76" s="12" t="s">
        <v>224</v>
      </c>
      <c r="D76" s="16"/>
      <c r="E76" s="9"/>
    </row>
    <row r="77" spans="1:5" ht="15.75" x14ac:dyDescent="0.25">
      <c r="A77" s="45" t="s">
        <v>84</v>
      </c>
      <c r="B77" s="11" t="s">
        <v>220</v>
      </c>
      <c r="C77" s="12" t="s">
        <v>224</v>
      </c>
      <c r="D77" s="13"/>
      <c r="E77" s="9"/>
    </row>
    <row r="78" spans="1:5" ht="15.75" x14ac:dyDescent="0.25">
      <c r="A78" s="49" t="s">
        <v>85</v>
      </c>
      <c r="B78" s="11" t="s">
        <v>203</v>
      </c>
      <c r="C78" s="12"/>
      <c r="D78" s="16"/>
      <c r="E78" s="9"/>
    </row>
    <row r="79" spans="1:5" ht="15.75" x14ac:dyDescent="0.25">
      <c r="A79" s="45" t="s">
        <v>86</v>
      </c>
      <c r="B79" s="11" t="s">
        <v>203</v>
      </c>
      <c r="C79" s="12"/>
      <c r="D79" s="13"/>
      <c r="E79" s="9"/>
    </row>
    <row r="80" spans="1:5" ht="15.75" x14ac:dyDescent="0.25">
      <c r="A80" s="49" t="s">
        <v>87</v>
      </c>
      <c r="B80" s="11" t="s">
        <v>220</v>
      </c>
      <c r="C80" s="12" t="s">
        <v>225</v>
      </c>
      <c r="D80" s="16"/>
      <c r="E80" s="9"/>
    </row>
    <row r="81" spans="1:5" ht="16.5" thickBot="1" x14ac:dyDescent="0.3">
      <c r="A81" s="50" t="s">
        <v>88</v>
      </c>
      <c r="B81" s="11" t="s">
        <v>220</v>
      </c>
      <c r="C81" s="12" t="s">
        <v>224</v>
      </c>
      <c r="D81" s="19"/>
      <c r="E81" s="9"/>
    </row>
    <row r="82" spans="1:5" ht="39.950000000000003" customHeight="1" thickBot="1" x14ac:dyDescent="0.3">
      <c r="A82" s="122"/>
      <c r="B82" s="122"/>
      <c r="C82" s="122"/>
      <c r="D82" s="122"/>
    </row>
    <row r="83" spans="1:5" ht="39.950000000000003" customHeight="1" x14ac:dyDescent="0.25">
      <c r="A83" s="106" t="s">
        <v>15</v>
      </c>
      <c r="B83" s="107"/>
      <c r="C83" s="107"/>
      <c r="D83" s="108"/>
    </row>
    <row r="84" spans="1:5" ht="39.950000000000003" customHeight="1" x14ac:dyDescent="0.25">
      <c r="A84" s="109"/>
      <c r="B84" s="110"/>
      <c r="C84" s="110"/>
      <c r="D84" s="111"/>
    </row>
    <row r="85" spans="1:5" ht="39.950000000000003" customHeight="1" x14ac:dyDescent="0.3">
      <c r="A85" s="47"/>
      <c r="B85" s="1" t="s">
        <v>27</v>
      </c>
      <c r="C85" s="2" t="s">
        <v>26</v>
      </c>
      <c r="D85" s="3" t="s">
        <v>10</v>
      </c>
    </row>
    <row r="86" spans="1:5" ht="31.5" x14ac:dyDescent="0.25">
      <c r="A86" s="45" t="s">
        <v>91</v>
      </c>
      <c r="B86" s="11" t="s">
        <v>203</v>
      </c>
      <c r="C86" s="12" t="s">
        <v>226</v>
      </c>
      <c r="D86" s="13"/>
      <c r="E86" s="9"/>
    </row>
    <row r="87" spans="1:5" ht="15.75" x14ac:dyDescent="0.25">
      <c r="A87" s="45" t="s">
        <v>92</v>
      </c>
      <c r="B87" s="11" t="s">
        <v>204</v>
      </c>
      <c r="C87" s="12"/>
      <c r="D87" s="13"/>
      <c r="E87" s="9"/>
    </row>
    <row r="88" spans="1:5" ht="15.75" x14ac:dyDescent="0.25">
      <c r="A88" s="60" t="s">
        <v>93</v>
      </c>
      <c r="B88" s="11"/>
      <c r="C88" s="12"/>
      <c r="D88" s="13"/>
      <c r="E88" s="9"/>
    </row>
    <row r="89" spans="1:5" ht="15.75" x14ac:dyDescent="0.25">
      <c r="A89" s="60" t="s">
        <v>94</v>
      </c>
      <c r="B89" s="11"/>
      <c r="C89" s="12"/>
      <c r="D89" s="13"/>
      <c r="E89" s="9"/>
    </row>
    <row r="90" spans="1:5" ht="15.75" x14ac:dyDescent="0.25">
      <c r="A90" s="49" t="s">
        <v>95</v>
      </c>
      <c r="B90" s="14" t="s">
        <v>203</v>
      </c>
      <c r="C90" s="15" t="s">
        <v>227</v>
      </c>
      <c r="D90" s="16"/>
      <c r="E90" s="9"/>
    </row>
    <row r="91" spans="1:5" ht="32.25" thickBot="1" x14ac:dyDescent="0.3">
      <c r="A91" s="50" t="s">
        <v>96</v>
      </c>
      <c r="B91" s="17" t="s">
        <v>203</v>
      </c>
      <c r="C91" s="18" t="s">
        <v>228</v>
      </c>
      <c r="D91" s="19"/>
      <c r="E91" s="9"/>
    </row>
    <row r="92" spans="1:5" ht="39.950000000000003" customHeight="1" thickBot="1" x14ac:dyDescent="0.3">
      <c r="A92" s="122"/>
      <c r="B92" s="122"/>
      <c r="C92" s="122"/>
      <c r="D92" s="122"/>
    </row>
    <row r="93" spans="1:5" ht="39.950000000000003" customHeight="1" x14ac:dyDescent="0.25">
      <c r="A93" s="106" t="s">
        <v>16</v>
      </c>
      <c r="B93" s="107"/>
      <c r="C93" s="107"/>
      <c r="D93" s="108"/>
    </row>
    <row r="94" spans="1:5" ht="39.950000000000003" customHeight="1" x14ac:dyDescent="0.25">
      <c r="A94" s="109"/>
      <c r="B94" s="110"/>
      <c r="C94" s="110"/>
      <c r="D94" s="111"/>
    </row>
    <row r="95" spans="1:5" ht="39.950000000000003" customHeight="1" x14ac:dyDescent="0.3">
      <c r="A95" s="47"/>
      <c r="B95" s="1" t="s">
        <v>27</v>
      </c>
      <c r="C95" s="2" t="s">
        <v>26</v>
      </c>
      <c r="D95" s="3" t="s">
        <v>10</v>
      </c>
    </row>
    <row r="96" spans="1:5" ht="15.75" x14ac:dyDescent="0.25">
      <c r="A96" s="45" t="s">
        <v>97</v>
      </c>
      <c r="B96" s="11" t="s">
        <v>204</v>
      </c>
      <c r="C96" s="12"/>
      <c r="D96" s="13"/>
      <c r="E96" s="9"/>
    </row>
    <row r="97" spans="1:5" ht="15.75" x14ac:dyDescent="0.25">
      <c r="A97" s="49" t="s">
        <v>98</v>
      </c>
      <c r="B97" s="14" t="s">
        <v>203</v>
      </c>
      <c r="C97" s="15" t="s">
        <v>229</v>
      </c>
      <c r="D97" s="16"/>
      <c r="E97" s="9"/>
    </row>
    <row r="98" spans="1:5" ht="15.75" x14ac:dyDescent="0.25">
      <c r="A98" s="69" t="s">
        <v>99</v>
      </c>
      <c r="B98" s="14" t="s">
        <v>230</v>
      </c>
      <c r="C98" s="15"/>
      <c r="D98" s="16"/>
      <c r="E98" s="9"/>
    </row>
    <row r="99" spans="1:5" ht="15.75" x14ac:dyDescent="0.25">
      <c r="A99" s="69" t="s">
        <v>100</v>
      </c>
      <c r="B99" s="150" t="s">
        <v>231</v>
      </c>
      <c r="C99" s="15"/>
      <c r="D99" s="16"/>
      <c r="E99" s="9"/>
    </row>
    <row r="100" spans="1:5" ht="31.5" x14ac:dyDescent="0.25">
      <c r="A100" s="45" t="s">
        <v>102</v>
      </c>
      <c r="B100" s="11" t="s">
        <v>204</v>
      </c>
      <c r="C100" s="12" t="s">
        <v>232</v>
      </c>
      <c r="D100" s="13"/>
      <c r="E100" s="9"/>
    </row>
    <row r="101" spans="1:5" ht="32.25" thickBot="1" x14ac:dyDescent="0.3">
      <c r="A101" s="70" t="s">
        <v>101</v>
      </c>
      <c r="B101" s="17" t="s">
        <v>204</v>
      </c>
      <c r="C101" s="66" t="s">
        <v>233</v>
      </c>
      <c r="D101" s="63"/>
      <c r="E101" s="9"/>
    </row>
    <row r="102" spans="1:5" ht="39.950000000000003" customHeight="1" thickBot="1" x14ac:dyDescent="0.3">
      <c r="A102" s="125"/>
      <c r="B102" s="125"/>
      <c r="C102" s="125"/>
      <c r="D102" s="125"/>
    </row>
    <row r="103" spans="1:5" ht="39.950000000000003" customHeight="1" x14ac:dyDescent="0.25">
      <c r="A103" s="106" t="s">
        <v>17</v>
      </c>
      <c r="B103" s="107"/>
      <c r="C103" s="107"/>
      <c r="D103" s="108"/>
    </row>
    <row r="104" spans="1:5" ht="39.950000000000003" customHeight="1" x14ac:dyDescent="0.25">
      <c r="A104" s="109"/>
      <c r="B104" s="110"/>
      <c r="C104" s="110"/>
      <c r="D104" s="111"/>
    </row>
    <row r="105" spans="1:5" ht="39.950000000000003" customHeight="1" x14ac:dyDescent="0.3">
      <c r="A105" s="47"/>
      <c r="B105" s="1" t="s">
        <v>27</v>
      </c>
      <c r="C105" s="2" t="s">
        <v>26</v>
      </c>
      <c r="D105" s="3" t="s">
        <v>10</v>
      </c>
    </row>
    <row r="106" spans="1:5" ht="63" x14ac:dyDescent="0.25">
      <c r="A106" s="45" t="s">
        <v>103</v>
      </c>
      <c r="B106" s="11" t="s">
        <v>203</v>
      </c>
      <c r="C106" s="12" t="s">
        <v>234</v>
      </c>
      <c r="D106" s="13"/>
      <c r="E106" s="9"/>
    </row>
    <row r="107" spans="1:5" ht="15.75" x14ac:dyDescent="0.25">
      <c r="A107" s="49" t="s">
        <v>104</v>
      </c>
      <c r="B107" s="14" t="s">
        <v>204</v>
      </c>
      <c r="C107" s="15"/>
      <c r="D107" s="16"/>
      <c r="E107" s="9"/>
    </row>
    <row r="108" spans="1:5" ht="31.5" x14ac:dyDescent="0.25">
      <c r="A108" s="49" t="s">
        <v>105</v>
      </c>
      <c r="B108" s="14" t="s">
        <v>203</v>
      </c>
      <c r="C108" s="15" t="s">
        <v>235</v>
      </c>
      <c r="D108" s="16"/>
      <c r="E108" s="9"/>
    </row>
    <row r="109" spans="1:5" ht="31.5" x14ac:dyDescent="0.25">
      <c r="A109" s="45" t="s">
        <v>106</v>
      </c>
      <c r="B109" s="11" t="s">
        <v>203</v>
      </c>
      <c r="C109" s="12"/>
      <c r="D109" s="13"/>
      <c r="E109" s="9"/>
    </row>
    <row r="110" spans="1:5" ht="15.75" x14ac:dyDescent="0.25">
      <c r="A110" s="49" t="s">
        <v>107</v>
      </c>
      <c r="B110" s="14" t="s">
        <v>204</v>
      </c>
      <c r="C110" s="15" t="s">
        <v>236</v>
      </c>
      <c r="D110" s="16"/>
      <c r="E110" s="9"/>
    </row>
    <row r="111" spans="1:5" ht="32.25" thickBot="1" x14ac:dyDescent="0.3">
      <c r="A111" s="50" t="s">
        <v>108</v>
      </c>
      <c r="B111" s="17" t="s">
        <v>203</v>
      </c>
      <c r="C111" s="18" t="s">
        <v>237</v>
      </c>
      <c r="D111" s="19"/>
      <c r="E111" s="9"/>
    </row>
    <row r="112" spans="1:5" ht="39.950000000000003" customHeight="1" x14ac:dyDescent="0.25">
      <c r="A112" s="126"/>
      <c r="B112" s="126"/>
      <c r="C112" s="126"/>
      <c r="D112" s="126"/>
    </row>
    <row r="113" spans="1:5" ht="16.5" thickBot="1" x14ac:dyDescent="0.3">
      <c r="A113" s="71"/>
      <c r="B113" s="72"/>
      <c r="C113" s="73"/>
      <c r="D113" s="66"/>
      <c r="E113" s="9"/>
    </row>
    <row r="114" spans="1:5" ht="92.1" customHeight="1" x14ac:dyDescent="0.25">
      <c r="A114" s="57"/>
      <c r="B114" s="74" t="s">
        <v>25</v>
      </c>
      <c r="C114" s="34"/>
      <c r="D114" s="35"/>
      <c r="E114" s="9"/>
    </row>
    <row r="115" spans="1:5" ht="39.950000000000003" customHeight="1" x14ac:dyDescent="0.3">
      <c r="A115" s="47"/>
      <c r="B115" s="1" t="s">
        <v>27</v>
      </c>
      <c r="C115" s="2" t="s">
        <v>26</v>
      </c>
      <c r="D115" s="4" t="s">
        <v>10</v>
      </c>
      <c r="E115" s="9"/>
    </row>
    <row r="116" spans="1:5" ht="47.25" x14ac:dyDescent="0.25">
      <c r="A116" s="45" t="s">
        <v>109</v>
      </c>
      <c r="B116" s="11" t="s">
        <v>204</v>
      </c>
      <c r="C116" s="30" t="s">
        <v>238</v>
      </c>
      <c r="D116" s="13"/>
      <c r="E116" s="9"/>
    </row>
    <row r="117" spans="1:5" ht="15.75" x14ac:dyDescent="0.25">
      <c r="A117" s="58" t="s">
        <v>110</v>
      </c>
      <c r="B117" s="11" t="s">
        <v>220</v>
      </c>
      <c r="C117" s="32"/>
      <c r="D117" s="36"/>
      <c r="E117" s="9"/>
    </row>
    <row r="118" spans="1:5" ht="31.5" x14ac:dyDescent="0.25">
      <c r="A118" s="45" t="s">
        <v>111</v>
      </c>
      <c r="B118" s="11" t="s">
        <v>220</v>
      </c>
      <c r="C118" s="30"/>
      <c r="D118" s="13"/>
      <c r="E118" s="9"/>
    </row>
    <row r="119" spans="1:5" ht="15.75" x14ac:dyDescent="0.25">
      <c r="A119" s="58" t="s">
        <v>112</v>
      </c>
      <c r="B119" s="11" t="s">
        <v>220</v>
      </c>
      <c r="C119" s="32"/>
      <c r="D119" s="36"/>
      <c r="E119" s="9"/>
    </row>
    <row r="120" spans="1:5" ht="15.75" x14ac:dyDescent="0.25">
      <c r="A120" s="45" t="s">
        <v>113</v>
      </c>
      <c r="B120" s="11" t="s">
        <v>220</v>
      </c>
      <c r="C120" s="30"/>
      <c r="D120" s="13"/>
      <c r="E120" s="9"/>
    </row>
    <row r="121" spans="1:5" ht="31.5" x14ac:dyDescent="0.25">
      <c r="A121" s="58" t="s">
        <v>114</v>
      </c>
      <c r="B121" s="11" t="s">
        <v>220</v>
      </c>
      <c r="C121" s="32"/>
      <c r="D121" s="36"/>
      <c r="E121" s="9"/>
    </row>
    <row r="122" spans="1:5" ht="15.75" x14ac:dyDescent="0.25">
      <c r="A122" s="45" t="s">
        <v>115</v>
      </c>
      <c r="B122" s="11" t="s">
        <v>220</v>
      </c>
      <c r="C122" s="30"/>
      <c r="D122" s="13"/>
      <c r="E122" s="9"/>
    </row>
    <row r="123" spans="1:5" ht="15.75" x14ac:dyDescent="0.25">
      <c r="A123" s="58" t="s">
        <v>116</v>
      </c>
      <c r="B123" s="11" t="s">
        <v>220</v>
      </c>
      <c r="C123" s="32"/>
      <c r="D123" s="36"/>
      <c r="E123" s="9"/>
    </row>
    <row r="124" spans="1:5" ht="15.75" x14ac:dyDescent="0.25">
      <c r="A124" s="45" t="s">
        <v>117</v>
      </c>
      <c r="B124" s="11" t="s">
        <v>220</v>
      </c>
      <c r="C124" s="30"/>
      <c r="D124" s="13"/>
      <c r="E124" s="9"/>
    </row>
    <row r="125" spans="1:5" ht="15.75" x14ac:dyDescent="0.25">
      <c r="A125" s="58" t="s">
        <v>118</v>
      </c>
      <c r="B125" s="11" t="s">
        <v>220</v>
      </c>
      <c r="C125" s="32"/>
      <c r="D125" s="36"/>
      <c r="E125" s="9"/>
    </row>
    <row r="126" spans="1:5" ht="15.75" x14ac:dyDescent="0.25">
      <c r="A126" s="45" t="s">
        <v>119</v>
      </c>
      <c r="B126" s="11" t="s">
        <v>220</v>
      </c>
      <c r="C126" s="30"/>
      <c r="D126" s="13"/>
      <c r="E126" s="9"/>
    </row>
    <row r="127" spans="1:5" ht="15.75" x14ac:dyDescent="0.25">
      <c r="A127" s="58" t="s">
        <v>120</v>
      </c>
      <c r="B127" s="11" t="s">
        <v>220</v>
      </c>
      <c r="C127" s="32"/>
      <c r="D127" s="36"/>
      <c r="E127" s="9"/>
    </row>
    <row r="128" spans="1:5" ht="15.75" x14ac:dyDescent="0.25">
      <c r="A128" s="45" t="s">
        <v>121</v>
      </c>
      <c r="B128" s="11" t="s">
        <v>220</v>
      </c>
      <c r="C128" s="30"/>
      <c r="D128" s="13"/>
      <c r="E128" s="9"/>
    </row>
    <row r="129" spans="1:5" ht="15.75" x14ac:dyDescent="0.25">
      <c r="A129" s="58" t="s">
        <v>122</v>
      </c>
      <c r="B129" s="11" t="s">
        <v>220</v>
      </c>
      <c r="C129" s="32"/>
      <c r="D129" s="36"/>
      <c r="E129" s="9"/>
    </row>
    <row r="130" spans="1:5" ht="16.5" thickBot="1" x14ac:dyDescent="0.3">
      <c r="A130" s="50"/>
      <c r="B130" s="17"/>
      <c r="C130" s="73"/>
      <c r="D130" s="19"/>
      <c r="E130" s="9"/>
    </row>
    <row r="131" spans="1:5" ht="15" hidden="1" customHeight="1" x14ac:dyDescent="0.25"/>
  </sheetData>
  <sheetProtection algorithmName="SHA-512" hashValue="x0h1c3K8F8H251e8dRIVSYMt2Od49UXqVb97b1tB9zAzRmbUe6f/9UjAHqDNNT7HeEJnf19FnMMQa8AnQryDFw==" saltValue="JKVk+WmQdPgCY1iRKJT3wA==" spinCount="100000" sheet="1" objects="1" scenarios="1" selectLockedCells="1"/>
  <mergeCells count="20">
    <mergeCell ref="A61:D61"/>
    <mergeCell ref="A82:D82"/>
    <mergeCell ref="A92:D92"/>
    <mergeCell ref="A102:D102"/>
    <mergeCell ref="A112:D112"/>
    <mergeCell ref="A103:D104"/>
    <mergeCell ref="A62:D63"/>
    <mergeCell ref="A64:D64"/>
    <mergeCell ref="A71:D71"/>
    <mergeCell ref="A83:D84"/>
    <mergeCell ref="A93:D94"/>
    <mergeCell ref="A11:D12"/>
    <mergeCell ref="A22:D23"/>
    <mergeCell ref="A1:D9"/>
    <mergeCell ref="A41:D42"/>
    <mergeCell ref="A47:D48"/>
    <mergeCell ref="A10:D10"/>
    <mergeCell ref="A21:D21"/>
    <mergeCell ref="A40:D40"/>
    <mergeCell ref="A46:D46"/>
  </mergeCells>
  <conditionalFormatting sqref="B14:B20 B106:B111 B25:B39 B44:B45 B50:B60 B66:B68 B86:B91 B96:B101 B114 B73:B81">
    <cfRule type="containsBlanks" dxfId="36" priority="34">
      <formula>LEN(TRIM(B14))=0</formula>
    </cfRule>
  </conditionalFormatting>
  <conditionalFormatting sqref="B116:B117 B119">
    <cfRule type="containsBlanks" dxfId="33" priority="19">
      <formula>LEN(TRIM(B116))=0</formula>
    </cfRule>
  </conditionalFormatting>
  <conditionalFormatting sqref="B130">
    <cfRule type="containsBlanks" dxfId="28" priority="12">
      <formula>LEN(TRIM(B130))=0</formula>
    </cfRule>
  </conditionalFormatting>
  <conditionalFormatting sqref="B118">
    <cfRule type="containsBlanks" dxfId="10" priority="11">
      <formula>LEN(TRIM(B118))=0</formula>
    </cfRule>
  </conditionalFormatting>
  <conditionalFormatting sqref="B120">
    <cfRule type="containsBlanks" dxfId="9" priority="10">
      <formula>LEN(TRIM(B120))=0</formula>
    </cfRule>
  </conditionalFormatting>
  <conditionalFormatting sqref="B121">
    <cfRule type="containsBlanks" dxfId="8" priority="9">
      <formula>LEN(TRIM(B121))=0</formula>
    </cfRule>
  </conditionalFormatting>
  <conditionalFormatting sqref="B122">
    <cfRule type="containsBlanks" dxfId="7" priority="8">
      <formula>LEN(TRIM(B122))=0</formula>
    </cfRule>
  </conditionalFormatting>
  <conditionalFormatting sqref="B123">
    <cfRule type="containsBlanks" dxfId="6" priority="7">
      <formula>LEN(TRIM(B123))=0</formula>
    </cfRule>
  </conditionalFormatting>
  <conditionalFormatting sqref="B124">
    <cfRule type="containsBlanks" dxfId="5" priority="6">
      <formula>LEN(TRIM(B124))=0</formula>
    </cfRule>
  </conditionalFormatting>
  <conditionalFormatting sqref="B125">
    <cfRule type="containsBlanks" dxfId="4" priority="5">
      <formula>LEN(TRIM(B125))=0</formula>
    </cfRule>
  </conditionalFormatting>
  <conditionalFormatting sqref="B126">
    <cfRule type="containsBlanks" dxfId="3" priority="4">
      <formula>LEN(TRIM(B126))=0</formula>
    </cfRule>
  </conditionalFormatting>
  <conditionalFormatting sqref="B127">
    <cfRule type="containsBlanks" dxfId="2" priority="3">
      <formula>LEN(TRIM(B127))=0</formula>
    </cfRule>
  </conditionalFormatting>
  <conditionalFormatting sqref="B128">
    <cfRule type="containsBlanks" dxfId="1" priority="2">
      <formula>LEN(TRIM(B128))=0</formula>
    </cfRule>
  </conditionalFormatting>
  <conditionalFormatting sqref="B129">
    <cfRule type="containsBlanks" dxfId="0" priority="1">
      <formula>LEN(TRIM(B129))=0</formula>
    </cfRule>
  </conditionalFormatting>
  <dataValidations count="5">
    <dataValidation type="list" allowBlank="1" showInputMessage="1" showErrorMessage="1" sqref="B14:B20 B57:B58" xr:uid="{00000000-0002-0000-0100-000000000000}">
      <formula1>"Yes,No"</formula1>
    </dataValidation>
    <dataValidation type="list" allowBlank="1" showInputMessage="1" showErrorMessage="1" sqref="B106:B111 B73:B81 B128:B130 B90:B91 B44:B45 B126 B124 B116:B117 B119 B25 B27:B39 B52:B54 B60 B66:B68 B86:B87 B96:B97 B100:B101" xr:uid="{00000000-0002-0000-0100-000001000000}">
      <formula1>"Yes,No,N/A"</formula1>
    </dataValidation>
    <dataValidation type="list" allowBlank="1" showInputMessage="1" showErrorMessage="1" sqref="B50" xr:uid="{00000000-0002-0000-0100-000002000000}">
      <formula1>"Active Directory, Application based credential"</formula1>
    </dataValidation>
    <dataValidation type="list" allowBlank="1" showInputMessage="1" showErrorMessage="1" sqref="B122" xr:uid="{00000000-0002-0000-0100-000003000000}">
      <formula1>"JHS, Vendor"</formula1>
    </dataValidation>
    <dataValidation type="list" allowBlank="1" showInputMessage="1" showErrorMessage="1" sqref="B121" xr:uid="{00000000-0002-0000-0100-000004000000}">
      <formula1>"Included in purchase,Will need to be purchased separately"</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218"/>
  <sheetViews>
    <sheetView topLeftCell="A117" zoomScale="80" zoomScaleNormal="80" workbookViewId="0">
      <selection activeCell="B142" sqref="B142:C142"/>
    </sheetView>
  </sheetViews>
  <sheetFormatPr defaultColWidth="0" defaultRowHeight="15" zeroHeight="1" x14ac:dyDescent="0.25"/>
  <cols>
    <col min="1" max="1" width="96.5703125" style="54" customWidth="1"/>
    <col min="2" max="2" width="23" customWidth="1"/>
    <col min="3" max="3" width="76" customWidth="1"/>
    <col min="4" max="4" width="43.42578125" customWidth="1"/>
    <col min="5" max="5" width="22.85546875" customWidth="1"/>
    <col min="6" max="16384" width="9.140625" hidden="1"/>
  </cols>
  <sheetData>
    <row r="1" spans="1:5" ht="20.100000000000001" customHeight="1" x14ac:dyDescent="0.25">
      <c r="A1" s="112" t="s">
        <v>31</v>
      </c>
      <c r="B1" s="113"/>
      <c r="C1" s="113"/>
      <c r="D1" s="114"/>
    </row>
    <row r="2" spans="1:5" ht="20.100000000000001" customHeight="1" x14ac:dyDescent="0.25">
      <c r="A2" s="115"/>
      <c r="B2" s="116"/>
      <c r="C2" s="116"/>
      <c r="D2" s="117"/>
    </row>
    <row r="3" spans="1:5" ht="20.100000000000001" customHeight="1" x14ac:dyDescent="0.25">
      <c r="A3" s="115"/>
      <c r="B3" s="116"/>
      <c r="C3" s="116"/>
      <c r="D3" s="117"/>
    </row>
    <row r="4" spans="1:5" ht="20.100000000000001" customHeight="1" x14ac:dyDescent="0.25">
      <c r="A4" s="115"/>
      <c r="B4" s="116"/>
      <c r="C4" s="116"/>
      <c r="D4" s="117"/>
    </row>
    <row r="5" spans="1:5" ht="20.100000000000001" customHeight="1" x14ac:dyDescent="0.25">
      <c r="A5" s="115"/>
      <c r="B5" s="116"/>
      <c r="C5" s="116"/>
      <c r="D5" s="117"/>
    </row>
    <row r="6" spans="1:5" ht="20.100000000000001" customHeight="1" x14ac:dyDescent="0.25">
      <c r="A6" s="115"/>
      <c r="B6" s="116"/>
      <c r="C6" s="116"/>
      <c r="D6" s="117"/>
    </row>
    <row r="7" spans="1:5" ht="20.100000000000001" customHeight="1" x14ac:dyDescent="0.25">
      <c r="A7" s="115"/>
      <c r="B7" s="116"/>
      <c r="C7" s="116"/>
      <c r="D7" s="117"/>
    </row>
    <row r="8" spans="1:5" ht="20.100000000000001" customHeight="1" x14ac:dyDescent="0.25">
      <c r="A8" s="115"/>
      <c r="B8" s="116"/>
      <c r="C8" s="116"/>
      <c r="D8" s="117"/>
    </row>
    <row r="9" spans="1:5" ht="20.100000000000001" customHeight="1" thickBot="1" x14ac:dyDescent="0.3">
      <c r="A9" s="118"/>
      <c r="B9" s="119"/>
      <c r="C9" s="119"/>
      <c r="D9" s="120"/>
    </row>
    <row r="10" spans="1:5" ht="39.950000000000003" customHeight="1" thickBot="1" x14ac:dyDescent="0.3">
      <c r="A10" s="122"/>
      <c r="B10" s="122"/>
      <c r="C10" s="122"/>
      <c r="D10" s="122"/>
    </row>
    <row r="11" spans="1:5" ht="39.950000000000003" customHeight="1" x14ac:dyDescent="0.25">
      <c r="A11" s="106" t="s">
        <v>21</v>
      </c>
      <c r="B11" s="107"/>
      <c r="C11" s="107"/>
      <c r="D11" s="108"/>
    </row>
    <row r="12" spans="1:5" ht="39.950000000000003" customHeight="1" x14ac:dyDescent="0.25">
      <c r="A12" s="109"/>
      <c r="B12" s="110"/>
      <c r="C12" s="110"/>
      <c r="D12" s="111"/>
    </row>
    <row r="13" spans="1:5" ht="39.950000000000003" customHeight="1" x14ac:dyDescent="0.3">
      <c r="A13" s="47"/>
      <c r="B13" s="1" t="s">
        <v>27</v>
      </c>
      <c r="C13" s="2" t="s">
        <v>8</v>
      </c>
      <c r="D13" s="3" t="s">
        <v>10</v>
      </c>
      <c r="E13" s="6"/>
    </row>
    <row r="14" spans="1:5" ht="15.75" x14ac:dyDescent="0.25">
      <c r="A14" s="45" t="s">
        <v>40</v>
      </c>
      <c r="B14" s="11"/>
      <c r="C14" s="12"/>
      <c r="D14" s="13"/>
      <c r="E14" s="10"/>
    </row>
    <row r="15" spans="1:5" ht="16.5" thickBot="1" x14ac:dyDescent="0.3">
      <c r="A15" s="59" t="s">
        <v>41</v>
      </c>
      <c r="B15" s="20"/>
      <c r="C15" s="21"/>
      <c r="D15" s="22"/>
      <c r="E15" s="10"/>
    </row>
    <row r="16" spans="1:5" ht="39.950000000000003" customHeight="1" thickBot="1" x14ac:dyDescent="0.3">
      <c r="A16" s="122"/>
      <c r="B16" s="122"/>
      <c r="C16" s="122"/>
      <c r="D16" s="122"/>
    </row>
    <row r="17" spans="1:5" ht="39.950000000000003" customHeight="1" x14ac:dyDescent="0.25">
      <c r="A17" s="106" t="s">
        <v>7</v>
      </c>
      <c r="B17" s="107"/>
      <c r="C17" s="107"/>
      <c r="D17" s="108"/>
    </row>
    <row r="18" spans="1:5" ht="39.950000000000003" customHeight="1" x14ac:dyDescent="0.25">
      <c r="A18" s="109"/>
      <c r="B18" s="110"/>
      <c r="C18" s="110"/>
      <c r="D18" s="111"/>
    </row>
    <row r="19" spans="1:5" ht="39.950000000000003" customHeight="1" x14ac:dyDescent="0.3">
      <c r="A19" s="44" t="s">
        <v>34</v>
      </c>
      <c r="B19" s="1" t="s">
        <v>27</v>
      </c>
      <c r="C19" s="2" t="s">
        <v>8</v>
      </c>
      <c r="D19" s="3" t="s">
        <v>10</v>
      </c>
    </row>
    <row r="20" spans="1:5" ht="15.75" x14ac:dyDescent="0.25">
      <c r="A20" s="45" t="s">
        <v>32</v>
      </c>
      <c r="B20" s="11"/>
      <c r="C20" s="12"/>
      <c r="D20" s="13"/>
      <c r="E20" s="9"/>
    </row>
    <row r="21" spans="1:5" ht="15.75" x14ac:dyDescent="0.25">
      <c r="A21" s="49" t="s">
        <v>33</v>
      </c>
      <c r="B21" s="14"/>
      <c r="C21" s="15"/>
      <c r="D21" s="16"/>
      <c r="E21" s="9"/>
    </row>
    <row r="22" spans="1:5" ht="15.75" x14ac:dyDescent="0.25">
      <c r="A22" s="45" t="s">
        <v>35</v>
      </c>
      <c r="B22" s="11"/>
      <c r="C22" s="12"/>
      <c r="D22" s="13"/>
      <c r="E22" s="9"/>
    </row>
    <row r="23" spans="1:5" ht="15.75" x14ac:dyDescent="0.25">
      <c r="A23" s="49" t="s">
        <v>36</v>
      </c>
      <c r="B23" s="14"/>
      <c r="C23" s="15"/>
      <c r="D23" s="16"/>
      <c r="E23" s="9"/>
    </row>
    <row r="24" spans="1:5" ht="15.75" x14ac:dyDescent="0.25">
      <c r="A24" s="45" t="s">
        <v>37</v>
      </c>
      <c r="B24" s="11"/>
      <c r="C24" s="12"/>
      <c r="D24" s="13"/>
      <c r="E24" s="9"/>
    </row>
    <row r="25" spans="1:5" ht="15.75" x14ac:dyDescent="0.25">
      <c r="A25" s="49" t="s">
        <v>38</v>
      </c>
      <c r="B25" s="14"/>
      <c r="C25" s="15"/>
      <c r="D25" s="16"/>
      <c r="E25" s="9"/>
    </row>
    <row r="26" spans="1:5" ht="16.5" thickBot="1" x14ac:dyDescent="0.3">
      <c r="A26" s="50" t="s">
        <v>39</v>
      </c>
      <c r="B26" s="17"/>
      <c r="C26" s="18"/>
      <c r="D26" s="19"/>
      <c r="E26" s="9"/>
    </row>
    <row r="27" spans="1:5" ht="39.950000000000003" customHeight="1" thickBot="1" x14ac:dyDescent="0.3">
      <c r="A27" s="122"/>
      <c r="B27" s="122"/>
      <c r="C27" s="122"/>
      <c r="D27" s="122"/>
    </row>
    <row r="28" spans="1:5" ht="39.950000000000003" customHeight="1" x14ac:dyDescent="0.25">
      <c r="A28" s="106" t="s">
        <v>18</v>
      </c>
      <c r="B28" s="107"/>
      <c r="C28" s="107"/>
      <c r="D28" s="108"/>
    </row>
    <row r="29" spans="1:5" ht="39.950000000000003" customHeight="1" x14ac:dyDescent="0.25">
      <c r="A29" s="109"/>
      <c r="B29" s="110"/>
      <c r="C29" s="110"/>
      <c r="D29" s="111"/>
    </row>
    <row r="30" spans="1:5" ht="39.950000000000003" customHeight="1" x14ac:dyDescent="0.3">
      <c r="A30" s="44" t="s">
        <v>42</v>
      </c>
      <c r="B30" s="1" t="s">
        <v>27</v>
      </c>
      <c r="C30" s="2" t="s">
        <v>8</v>
      </c>
      <c r="D30" s="3" t="s">
        <v>10</v>
      </c>
    </row>
    <row r="31" spans="1:5" ht="15.75" x14ac:dyDescent="0.25">
      <c r="A31" s="45" t="s">
        <v>43</v>
      </c>
      <c r="B31" s="11"/>
      <c r="C31" s="12"/>
      <c r="D31" s="13"/>
      <c r="E31" s="9"/>
    </row>
    <row r="32" spans="1:5" ht="15.75" x14ac:dyDescent="0.25">
      <c r="A32" s="49" t="s">
        <v>44</v>
      </c>
      <c r="B32" s="14"/>
      <c r="C32" s="15"/>
      <c r="D32" s="16"/>
      <c r="E32" s="9"/>
    </row>
    <row r="33" spans="1:5" ht="15.75" x14ac:dyDescent="0.25">
      <c r="A33" s="45" t="s">
        <v>45</v>
      </c>
      <c r="B33" s="11"/>
      <c r="C33" s="12"/>
      <c r="D33" s="13"/>
      <c r="E33" s="9"/>
    </row>
    <row r="34" spans="1:5" ht="15.75" x14ac:dyDescent="0.25">
      <c r="A34" s="49" t="s">
        <v>46</v>
      </c>
      <c r="B34" s="14"/>
      <c r="C34" s="15"/>
      <c r="D34" s="16"/>
      <c r="E34" s="9"/>
    </row>
    <row r="35" spans="1:5" ht="16.5" thickBot="1" x14ac:dyDescent="0.3">
      <c r="A35" s="50" t="s">
        <v>47</v>
      </c>
      <c r="B35" s="17"/>
      <c r="C35" s="18"/>
      <c r="D35" s="19"/>
      <c r="E35" s="9"/>
    </row>
    <row r="36" spans="1:5" ht="39.950000000000003" customHeight="1" thickBot="1" x14ac:dyDescent="0.3">
      <c r="A36" s="124"/>
      <c r="B36" s="124"/>
      <c r="C36" s="124"/>
      <c r="D36" s="124"/>
    </row>
    <row r="37" spans="1:5" ht="39.950000000000003" customHeight="1" x14ac:dyDescent="0.25">
      <c r="A37" s="106" t="s">
        <v>19</v>
      </c>
      <c r="B37" s="107"/>
      <c r="C37" s="107"/>
      <c r="D37" s="108"/>
    </row>
    <row r="38" spans="1:5" ht="39.950000000000003" customHeight="1" x14ac:dyDescent="0.25">
      <c r="A38" s="109"/>
      <c r="B38" s="110"/>
      <c r="C38" s="110"/>
      <c r="D38" s="111"/>
    </row>
    <row r="39" spans="1:5" ht="18.75" x14ac:dyDescent="0.3">
      <c r="A39" s="47"/>
      <c r="B39" s="1" t="s">
        <v>22</v>
      </c>
      <c r="C39" s="2" t="s">
        <v>8</v>
      </c>
      <c r="D39" s="3" t="s">
        <v>10</v>
      </c>
    </row>
    <row r="40" spans="1:5" ht="31.5" x14ac:dyDescent="0.25">
      <c r="A40" s="51" t="s">
        <v>24</v>
      </c>
      <c r="B40" s="11"/>
      <c r="C40" s="24"/>
      <c r="D40" s="13"/>
      <c r="E40" s="9"/>
    </row>
    <row r="41" spans="1:5" ht="16.5" thickBot="1" x14ac:dyDescent="0.3">
      <c r="A41" s="52" t="s">
        <v>63</v>
      </c>
      <c r="B41" s="20"/>
      <c r="C41" s="23"/>
      <c r="D41" s="22"/>
      <c r="E41" s="9"/>
    </row>
    <row r="42" spans="1:5" ht="39.950000000000003" customHeight="1" thickBot="1" x14ac:dyDescent="0.3">
      <c r="A42" s="122"/>
      <c r="B42" s="122"/>
      <c r="C42" s="122"/>
      <c r="D42" s="122"/>
    </row>
    <row r="43" spans="1:5" ht="39.950000000000003" customHeight="1" x14ac:dyDescent="0.25">
      <c r="A43" s="106" t="s">
        <v>64</v>
      </c>
      <c r="B43" s="107"/>
      <c r="C43" s="107"/>
      <c r="D43" s="108"/>
    </row>
    <row r="44" spans="1:5" ht="39.950000000000003" customHeight="1" thickBot="1" x14ac:dyDescent="0.3">
      <c r="A44" s="109"/>
      <c r="B44" s="110"/>
      <c r="C44" s="110"/>
      <c r="D44" s="111"/>
    </row>
    <row r="45" spans="1:5" ht="39.950000000000003" customHeight="1" x14ac:dyDescent="0.25">
      <c r="A45" s="106" t="s">
        <v>20</v>
      </c>
      <c r="B45" s="107"/>
      <c r="C45" s="107"/>
      <c r="D45" s="108"/>
    </row>
    <row r="46" spans="1:5" x14ac:dyDescent="0.25">
      <c r="A46" s="109"/>
      <c r="B46" s="110"/>
      <c r="C46" s="110"/>
      <c r="D46" s="111"/>
    </row>
    <row r="47" spans="1:5" ht="39.950000000000003" customHeight="1" x14ac:dyDescent="0.3">
      <c r="A47" s="47"/>
      <c r="B47" s="1" t="s">
        <v>27</v>
      </c>
      <c r="C47" s="2" t="s">
        <v>26</v>
      </c>
      <c r="D47" s="3" t="s">
        <v>10</v>
      </c>
    </row>
    <row r="48" spans="1:5" ht="31.5" x14ac:dyDescent="0.25">
      <c r="A48" s="45" t="s">
        <v>123</v>
      </c>
      <c r="B48" s="11"/>
      <c r="C48" s="12"/>
      <c r="D48" s="13"/>
      <c r="E48" s="9"/>
    </row>
    <row r="49" spans="1:5" ht="15.75" x14ac:dyDescent="0.25">
      <c r="A49" s="49" t="s">
        <v>124</v>
      </c>
      <c r="B49" s="11"/>
      <c r="C49" s="15"/>
      <c r="D49" s="16"/>
      <c r="E49" s="9"/>
    </row>
    <row r="50" spans="1:5" ht="31.5" x14ac:dyDescent="0.25">
      <c r="A50" s="45" t="s">
        <v>125</v>
      </c>
      <c r="B50" s="11"/>
      <c r="C50" s="12"/>
      <c r="D50" s="13"/>
      <c r="E50" s="9"/>
    </row>
    <row r="51" spans="1:5" ht="15.75" x14ac:dyDescent="0.25">
      <c r="A51" s="45" t="s">
        <v>126</v>
      </c>
      <c r="B51" s="11"/>
      <c r="C51" s="12"/>
      <c r="D51" s="13"/>
      <c r="E51" s="9"/>
    </row>
    <row r="52" spans="1:5" ht="31.5" x14ac:dyDescent="0.25">
      <c r="A52" s="49" t="s">
        <v>127</v>
      </c>
      <c r="B52" s="14"/>
      <c r="C52" s="15"/>
      <c r="D52" s="16"/>
      <c r="E52" s="9"/>
    </row>
    <row r="53" spans="1:5" ht="15.75" x14ac:dyDescent="0.25">
      <c r="A53" s="45" t="s">
        <v>128</v>
      </c>
      <c r="B53" s="11"/>
      <c r="C53" s="12"/>
      <c r="D53" s="13"/>
      <c r="E53" s="9"/>
    </row>
    <row r="54" spans="1:5" ht="15.75" x14ac:dyDescent="0.25">
      <c r="A54" s="60" t="s">
        <v>130</v>
      </c>
      <c r="B54" s="11"/>
      <c r="C54" s="12"/>
      <c r="D54" s="13"/>
      <c r="E54" s="9"/>
    </row>
    <row r="55" spans="1:5" ht="15.75" x14ac:dyDescent="0.25">
      <c r="A55" s="60" t="s">
        <v>129</v>
      </c>
      <c r="B55" s="11"/>
      <c r="C55" s="12"/>
      <c r="D55" s="13"/>
      <c r="E55" s="9"/>
    </row>
    <row r="56" spans="1:5" ht="15.75" x14ac:dyDescent="0.25">
      <c r="A56" s="60" t="s">
        <v>131</v>
      </c>
      <c r="B56" s="11"/>
      <c r="C56" s="12"/>
      <c r="D56" s="13"/>
      <c r="E56" s="9"/>
    </row>
    <row r="57" spans="1:5" ht="15.75" x14ac:dyDescent="0.25">
      <c r="A57" s="60" t="s">
        <v>132</v>
      </c>
      <c r="B57" s="11"/>
      <c r="C57" s="12"/>
      <c r="D57" s="13"/>
      <c r="E57" s="9"/>
    </row>
    <row r="58" spans="1:5" ht="15.75" x14ac:dyDescent="0.25">
      <c r="A58" s="60" t="s">
        <v>133</v>
      </c>
      <c r="B58" s="11"/>
      <c r="C58" s="12"/>
      <c r="D58" s="13"/>
      <c r="E58" s="9"/>
    </row>
    <row r="59" spans="1:5" ht="15.75" x14ac:dyDescent="0.25">
      <c r="A59" s="49" t="s">
        <v>134</v>
      </c>
      <c r="B59" s="14"/>
      <c r="C59" s="15"/>
      <c r="D59" s="16"/>
      <c r="E59" s="9"/>
    </row>
    <row r="60" spans="1:5" ht="31.5" x14ac:dyDescent="0.25">
      <c r="A60" s="45" t="s">
        <v>135</v>
      </c>
      <c r="B60" s="11"/>
      <c r="C60" s="12"/>
      <c r="D60" s="13"/>
      <c r="E60" s="9"/>
    </row>
    <row r="61" spans="1:5" ht="47.25" x14ac:dyDescent="0.25">
      <c r="A61" s="49" t="s">
        <v>136</v>
      </c>
      <c r="B61" s="14"/>
      <c r="C61" s="15"/>
      <c r="D61" s="16"/>
      <c r="E61" s="9"/>
    </row>
    <row r="62" spans="1:5" ht="32.25" thickBot="1" x14ac:dyDescent="0.3">
      <c r="A62" s="50" t="s">
        <v>137</v>
      </c>
      <c r="B62" s="17"/>
      <c r="C62" s="18"/>
      <c r="D62" s="19"/>
      <c r="E62" s="9"/>
    </row>
    <row r="63" spans="1:5" ht="15.75" x14ac:dyDescent="0.25">
      <c r="A63" s="75"/>
      <c r="B63" s="75"/>
      <c r="C63" s="15"/>
      <c r="D63" s="15"/>
      <c r="E63" s="78"/>
    </row>
    <row r="64" spans="1:5" ht="16.5" thickBot="1" x14ac:dyDescent="0.3">
      <c r="A64" s="76"/>
      <c r="B64" s="77"/>
      <c r="C64" s="33"/>
      <c r="D64" s="33"/>
      <c r="E64" s="78"/>
    </row>
    <row r="65" spans="1:5" ht="39.950000000000003" customHeight="1" x14ac:dyDescent="0.25">
      <c r="A65" s="140" t="s">
        <v>11</v>
      </c>
      <c r="B65" s="141"/>
      <c r="C65" s="141"/>
      <c r="D65" s="142"/>
    </row>
    <row r="66" spans="1:5" ht="39.950000000000003" customHeight="1" x14ac:dyDescent="0.25">
      <c r="A66" s="143"/>
      <c r="B66" s="144"/>
      <c r="C66" s="144"/>
      <c r="D66" s="145"/>
    </row>
    <row r="67" spans="1:5" ht="39.950000000000003" customHeight="1" x14ac:dyDescent="0.3">
      <c r="A67" s="47"/>
      <c r="B67" s="1" t="s">
        <v>27</v>
      </c>
      <c r="C67" s="2" t="s">
        <v>26</v>
      </c>
      <c r="D67" s="3" t="s">
        <v>10</v>
      </c>
    </row>
    <row r="68" spans="1:5" ht="15.75" x14ac:dyDescent="0.25">
      <c r="A68" s="51" t="s">
        <v>138</v>
      </c>
      <c r="B68" s="11"/>
      <c r="C68" s="12"/>
      <c r="D68" s="13"/>
      <c r="E68" s="9"/>
    </row>
    <row r="69" spans="1:5" ht="31.5" x14ac:dyDescent="0.25">
      <c r="A69" s="65" t="s">
        <v>139</v>
      </c>
      <c r="B69" s="14"/>
      <c r="C69" s="15"/>
      <c r="D69" s="16"/>
      <c r="E69" s="9"/>
    </row>
    <row r="70" spans="1:5" ht="15.75" x14ac:dyDescent="0.25">
      <c r="A70" s="51" t="s">
        <v>140</v>
      </c>
      <c r="B70" s="11"/>
      <c r="C70" s="12"/>
      <c r="D70" s="13"/>
      <c r="E70" s="9"/>
    </row>
    <row r="71" spans="1:5" ht="31.5" x14ac:dyDescent="0.25">
      <c r="A71" s="53" t="s">
        <v>141</v>
      </c>
      <c r="B71" s="14"/>
      <c r="C71" s="15"/>
      <c r="D71" s="16"/>
      <c r="E71" s="9"/>
    </row>
    <row r="72" spans="1:5" ht="15.75" x14ac:dyDescent="0.25">
      <c r="A72" s="64" t="s">
        <v>142</v>
      </c>
      <c r="B72" s="14"/>
      <c r="C72" s="15"/>
      <c r="D72" s="16"/>
      <c r="E72" s="9"/>
    </row>
    <row r="73" spans="1:5" ht="31.5" x14ac:dyDescent="0.25">
      <c r="A73" s="51" t="s">
        <v>143</v>
      </c>
      <c r="B73" s="11"/>
      <c r="C73" s="12"/>
      <c r="D73" s="13"/>
      <c r="E73" s="9"/>
    </row>
    <row r="74" spans="1:5" ht="15.75" x14ac:dyDescent="0.25">
      <c r="A74" s="53" t="s">
        <v>144</v>
      </c>
      <c r="B74" s="14"/>
      <c r="C74" s="15"/>
      <c r="D74" s="16"/>
      <c r="E74" s="9"/>
    </row>
    <row r="75" spans="1:5" ht="15.75" x14ac:dyDescent="0.25">
      <c r="A75" s="51" t="s">
        <v>145</v>
      </c>
      <c r="B75" s="11"/>
      <c r="C75" s="12"/>
      <c r="D75" s="13"/>
      <c r="E75" s="9"/>
    </row>
    <row r="76" spans="1:5" ht="31.5" x14ac:dyDescent="0.25">
      <c r="A76" s="53" t="s">
        <v>146</v>
      </c>
      <c r="B76" s="11"/>
      <c r="C76" s="15"/>
      <c r="D76" s="16"/>
      <c r="E76" s="9"/>
    </row>
    <row r="77" spans="1:5" ht="31.5" x14ac:dyDescent="0.25">
      <c r="A77" s="51" t="s">
        <v>147</v>
      </c>
      <c r="B77" s="11"/>
      <c r="C77" s="12"/>
      <c r="D77" s="13"/>
      <c r="E77" s="9"/>
    </row>
    <row r="78" spans="1:5" ht="16.5" thickBot="1" x14ac:dyDescent="0.3">
      <c r="A78" s="61" t="s">
        <v>148</v>
      </c>
      <c r="B78" s="17"/>
      <c r="C78" s="66"/>
      <c r="D78" s="63"/>
      <c r="E78" s="9"/>
    </row>
    <row r="79" spans="1:5" ht="15.75" x14ac:dyDescent="0.25">
      <c r="A79" s="79"/>
      <c r="B79" s="79"/>
      <c r="C79" s="33"/>
      <c r="D79" s="33"/>
      <c r="E79" s="9"/>
    </row>
    <row r="80" spans="1:5" ht="15.75" x14ac:dyDescent="0.25">
      <c r="A80" s="79"/>
      <c r="B80" s="79"/>
      <c r="C80" s="33"/>
      <c r="D80" s="33"/>
      <c r="E80" s="9"/>
    </row>
    <row r="81" spans="1:5" ht="39.950000000000003" customHeight="1" x14ac:dyDescent="0.25">
      <c r="A81" s="109" t="s">
        <v>13</v>
      </c>
      <c r="B81" s="110"/>
      <c r="C81" s="110"/>
      <c r="D81" s="111"/>
    </row>
    <row r="82" spans="1:5" ht="39.950000000000003" customHeight="1" x14ac:dyDescent="0.25">
      <c r="A82" s="109"/>
      <c r="B82" s="110"/>
      <c r="C82" s="110"/>
      <c r="D82" s="111"/>
    </row>
    <row r="83" spans="1:5" ht="21" x14ac:dyDescent="0.35">
      <c r="A83" s="136" t="s">
        <v>14</v>
      </c>
      <c r="B83" s="137"/>
      <c r="C83" s="137"/>
      <c r="D83" s="138"/>
    </row>
    <row r="84" spans="1:5" ht="39.950000000000003" customHeight="1" x14ac:dyDescent="0.3">
      <c r="A84" s="47"/>
      <c r="B84" s="1" t="s">
        <v>27</v>
      </c>
      <c r="C84" s="2" t="s">
        <v>26</v>
      </c>
      <c r="D84" s="3" t="s">
        <v>10</v>
      </c>
    </row>
    <row r="85" spans="1:5" ht="31.5" x14ac:dyDescent="0.25">
      <c r="A85" s="45" t="s">
        <v>149</v>
      </c>
      <c r="B85" s="11"/>
      <c r="C85" s="12"/>
      <c r="D85" s="13"/>
      <c r="E85" s="9"/>
    </row>
    <row r="86" spans="1:5" ht="15.75" x14ac:dyDescent="0.25">
      <c r="A86" s="49" t="s">
        <v>150</v>
      </c>
      <c r="B86" s="14"/>
      <c r="C86" s="15"/>
      <c r="D86" s="16"/>
      <c r="E86" s="9"/>
    </row>
    <row r="87" spans="1:5" ht="16.5" thickBot="1" x14ac:dyDescent="0.3">
      <c r="A87" s="50" t="s">
        <v>151</v>
      </c>
      <c r="B87" s="17"/>
      <c r="C87" s="18"/>
      <c r="D87" s="19"/>
      <c r="E87" s="9"/>
    </row>
    <row r="88" spans="1:5" ht="15.75" x14ac:dyDescent="0.25">
      <c r="A88" s="56"/>
      <c r="B88" s="56"/>
      <c r="C88" s="33"/>
      <c r="D88" s="33"/>
      <c r="E88" s="80"/>
    </row>
    <row r="89" spans="1:5" ht="15.75" x14ac:dyDescent="0.25">
      <c r="A89" s="56"/>
      <c r="B89" s="56"/>
      <c r="C89" s="33"/>
      <c r="D89" s="33"/>
      <c r="E89" s="80"/>
    </row>
    <row r="90" spans="1:5" ht="81" customHeight="1" x14ac:dyDescent="0.25">
      <c r="A90" s="109" t="s">
        <v>81</v>
      </c>
      <c r="B90" s="110"/>
      <c r="C90" s="110"/>
      <c r="D90" s="111"/>
    </row>
    <row r="91" spans="1:5" ht="39.950000000000003" customHeight="1" x14ac:dyDescent="0.3">
      <c r="A91" s="47"/>
      <c r="B91" s="1" t="s">
        <v>27</v>
      </c>
      <c r="C91" s="2" t="s">
        <v>26</v>
      </c>
      <c r="D91" s="3" t="s">
        <v>10</v>
      </c>
    </row>
    <row r="92" spans="1:5" ht="31.5" x14ac:dyDescent="0.25">
      <c r="A92" s="45" t="s">
        <v>152</v>
      </c>
      <c r="B92" s="11"/>
      <c r="C92" s="12"/>
      <c r="D92" s="13"/>
      <c r="E92" s="9"/>
    </row>
    <row r="93" spans="1:5" ht="15.75" x14ac:dyDescent="0.25">
      <c r="A93" s="49" t="s">
        <v>153</v>
      </c>
      <c r="B93" s="14"/>
      <c r="C93" s="15"/>
      <c r="D93" s="16"/>
      <c r="E93" s="9"/>
    </row>
    <row r="94" spans="1:5" ht="15.75" x14ac:dyDescent="0.25">
      <c r="A94" s="45" t="s">
        <v>154</v>
      </c>
      <c r="B94" s="11"/>
      <c r="C94" s="12"/>
      <c r="D94" s="13"/>
      <c r="E94" s="9"/>
    </row>
    <row r="95" spans="1:5" ht="31.5" x14ac:dyDescent="0.25">
      <c r="A95" s="49" t="s">
        <v>155</v>
      </c>
      <c r="B95" s="14"/>
      <c r="C95" s="15"/>
      <c r="D95" s="16"/>
      <c r="E95" s="9"/>
    </row>
    <row r="96" spans="1:5" ht="15.75" x14ac:dyDescent="0.25">
      <c r="A96" s="45" t="s">
        <v>156</v>
      </c>
      <c r="B96" s="11"/>
      <c r="C96" s="12"/>
      <c r="D96" s="13"/>
      <c r="E96" s="9"/>
    </row>
    <row r="97" spans="1:5" ht="15.75" x14ac:dyDescent="0.25">
      <c r="A97" s="49" t="s">
        <v>157</v>
      </c>
      <c r="B97" s="14"/>
      <c r="C97" s="15"/>
      <c r="D97" s="16"/>
      <c r="E97" s="9"/>
    </row>
    <row r="98" spans="1:5" ht="15.75" x14ac:dyDescent="0.25">
      <c r="A98" s="45" t="s">
        <v>158</v>
      </c>
      <c r="B98" s="11"/>
      <c r="C98" s="12"/>
      <c r="D98" s="13"/>
      <c r="E98" s="9"/>
    </row>
    <row r="99" spans="1:5" ht="15.75" x14ac:dyDescent="0.25">
      <c r="A99" s="49" t="s">
        <v>159</v>
      </c>
      <c r="B99" s="14"/>
      <c r="C99" s="15"/>
      <c r="D99" s="16"/>
      <c r="E99" s="9"/>
    </row>
    <row r="100" spans="1:5" ht="16.5" thickBot="1" x14ac:dyDescent="0.3">
      <c r="A100" s="50" t="s">
        <v>160</v>
      </c>
      <c r="B100" s="17"/>
      <c r="C100" s="18"/>
      <c r="D100" s="19"/>
      <c r="E100" s="9"/>
    </row>
    <row r="101" spans="1:5" s="82" customFormat="1" ht="15.75" x14ac:dyDescent="0.25">
      <c r="A101" s="81"/>
      <c r="B101" s="81"/>
      <c r="C101" s="15"/>
      <c r="D101" s="15"/>
      <c r="E101" s="78"/>
    </row>
    <row r="102" spans="1:5" s="83" customFormat="1" ht="16.5" thickBot="1" x14ac:dyDescent="0.3">
      <c r="A102" s="56"/>
      <c r="B102" s="56"/>
      <c r="C102" s="33"/>
      <c r="D102" s="33"/>
      <c r="E102" s="80"/>
    </row>
    <row r="103" spans="1:5" ht="39.950000000000003" customHeight="1" x14ac:dyDescent="0.25">
      <c r="A103" s="106" t="s">
        <v>16</v>
      </c>
      <c r="B103" s="107"/>
      <c r="C103" s="107"/>
      <c r="D103" s="108"/>
    </row>
    <row r="104" spans="1:5" ht="39.950000000000003" customHeight="1" x14ac:dyDescent="0.25">
      <c r="A104" s="109"/>
      <c r="B104" s="110"/>
      <c r="C104" s="110"/>
      <c r="D104" s="111"/>
    </row>
    <row r="105" spans="1:5" ht="39.950000000000003" customHeight="1" x14ac:dyDescent="0.3">
      <c r="A105" s="47"/>
      <c r="B105" s="1" t="s">
        <v>22</v>
      </c>
      <c r="C105" s="2" t="s">
        <v>8</v>
      </c>
      <c r="D105" s="3" t="s">
        <v>10</v>
      </c>
    </row>
    <row r="106" spans="1:5" ht="31.5" x14ac:dyDescent="0.25">
      <c r="A106" s="45" t="s">
        <v>162</v>
      </c>
      <c r="B106" s="11"/>
      <c r="C106" s="12"/>
      <c r="D106" s="13"/>
      <c r="E106" s="9"/>
    </row>
    <row r="107" spans="1:5" ht="15.75" x14ac:dyDescent="0.25">
      <c r="A107" s="49" t="s">
        <v>163</v>
      </c>
      <c r="B107" s="14"/>
      <c r="C107" s="15"/>
      <c r="D107" s="16"/>
      <c r="E107" s="9"/>
    </row>
    <row r="108" spans="1:5" ht="15.75" x14ac:dyDescent="0.25">
      <c r="A108" s="45" t="s">
        <v>164</v>
      </c>
      <c r="B108" s="11"/>
      <c r="C108" s="12"/>
      <c r="D108" s="13"/>
      <c r="E108" s="9"/>
    </row>
    <row r="109" spans="1:5" ht="32.25" thickBot="1" x14ac:dyDescent="0.3">
      <c r="A109" s="70" t="s">
        <v>165</v>
      </c>
      <c r="B109" s="17"/>
      <c r="C109" s="66"/>
      <c r="D109" s="63"/>
      <c r="E109" s="9"/>
    </row>
    <row r="110" spans="1:5" s="82" customFormat="1" ht="15.75" x14ac:dyDescent="0.25">
      <c r="A110" s="56"/>
      <c r="B110" s="56"/>
      <c r="C110" s="33"/>
      <c r="D110" s="33"/>
      <c r="E110" s="78"/>
    </row>
    <row r="111" spans="1:5" s="82" customFormat="1" ht="16.5" thickBot="1" x14ac:dyDescent="0.3">
      <c r="A111" s="56"/>
      <c r="B111" s="56"/>
      <c r="C111" s="33"/>
      <c r="D111" s="33"/>
      <c r="E111" s="78"/>
    </row>
    <row r="112" spans="1:5" ht="39.950000000000003" customHeight="1" x14ac:dyDescent="0.25">
      <c r="A112" s="106" t="s">
        <v>17</v>
      </c>
      <c r="B112" s="107"/>
      <c r="C112" s="107"/>
      <c r="D112" s="108"/>
    </row>
    <row r="113" spans="1:4" ht="39.950000000000003" customHeight="1" x14ac:dyDescent="0.25">
      <c r="A113" s="109"/>
      <c r="B113" s="110"/>
      <c r="C113" s="110"/>
      <c r="D113" s="111"/>
    </row>
    <row r="114" spans="1:4" ht="39.950000000000003" customHeight="1" x14ac:dyDescent="0.3">
      <c r="A114" s="47"/>
      <c r="B114" s="1" t="s">
        <v>27</v>
      </c>
      <c r="C114" s="2" t="s">
        <v>26</v>
      </c>
      <c r="D114" s="3" t="s">
        <v>10</v>
      </c>
    </row>
    <row r="115" spans="1:4" ht="34.5" customHeight="1" x14ac:dyDescent="0.25">
      <c r="A115" s="45" t="s">
        <v>166</v>
      </c>
      <c r="B115" s="11"/>
      <c r="C115" s="12"/>
      <c r="D115" s="13"/>
    </row>
    <row r="116" spans="1:4" ht="21" customHeight="1" x14ac:dyDescent="0.25">
      <c r="A116" s="49" t="s">
        <v>167</v>
      </c>
      <c r="B116" s="14"/>
      <c r="C116" s="15"/>
      <c r="D116" s="16"/>
    </row>
    <row r="117" spans="1:4" ht="21" customHeight="1" x14ac:dyDescent="0.25">
      <c r="A117" s="85" t="s">
        <v>168</v>
      </c>
      <c r="B117" s="14"/>
      <c r="C117" s="86"/>
      <c r="D117" s="88"/>
    </row>
    <row r="118" spans="1:4" ht="36" customHeight="1" x14ac:dyDescent="0.25">
      <c r="A118" s="58" t="s">
        <v>169</v>
      </c>
      <c r="B118" s="11"/>
      <c r="C118" s="33"/>
      <c r="D118" s="36"/>
    </row>
    <row r="119" spans="1:4" ht="21" customHeight="1" thickBot="1" x14ac:dyDescent="0.3">
      <c r="A119" s="84" t="s">
        <v>170</v>
      </c>
      <c r="B119" s="20"/>
      <c r="C119" s="87"/>
      <c r="D119" s="89"/>
    </row>
    <row r="120" spans="1:4" ht="51.6" customHeight="1" thickBot="1" x14ac:dyDescent="0.3">
      <c r="A120" s="81"/>
      <c r="B120" s="81"/>
      <c r="C120" s="15"/>
      <c r="D120" s="15"/>
    </row>
    <row r="121" spans="1:4" ht="21" customHeight="1" x14ac:dyDescent="0.25">
      <c r="A121" s="106" t="s">
        <v>15</v>
      </c>
      <c r="B121" s="107"/>
      <c r="C121" s="107"/>
      <c r="D121" s="108"/>
    </row>
    <row r="122" spans="1:4" ht="21" customHeight="1" x14ac:dyDescent="0.25">
      <c r="A122" s="109"/>
      <c r="B122" s="110"/>
      <c r="C122" s="110"/>
      <c r="D122" s="111"/>
    </row>
    <row r="123" spans="1:4" ht="21" customHeight="1" x14ac:dyDescent="0.3">
      <c r="A123" s="47"/>
      <c r="B123" s="1" t="s">
        <v>27</v>
      </c>
      <c r="C123" s="2" t="s">
        <v>26</v>
      </c>
      <c r="D123" s="3" t="s">
        <v>10</v>
      </c>
    </row>
    <row r="124" spans="1:4" ht="21" customHeight="1" x14ac:dyDescent="0.25">
      <c r="A124" s="90" t="s">
        <v>171</v>
      </c>
      <c r="B124" s="91"/>
      <c r="C124" s="92"/>
      <c r="D124" s="93"/>
    </row>
    <row r="125" spans="1:4" ht="21" customHeight="1" x14ac:dyDescent="0.25">
      <c r="A125" s="85" t="s">
        <v>172</v>
      </c>
      <c r="B125" s="91"/>
      <c r="C125" s="86"/>
      <c r="D125" s="88"/>
    </row>
    <row r="126" spans="1:4" ht="21" customHeight="1" x14ac:dyDescent="0.25">
      <c r="A126" s="95" t="s">
        <v>173</v>
      </c>
      <c r="B126" s="91"/>
      <c r="C126" s="86"/>
      <c r="D126" s="88"/>
    </row>
    <row r="127" spans="1:4" ht="21" customHeight="1" x14ac:dyDescent="0.25">
      <c r="A127" s="95" t="s">
        <v>174</v>
      </c>
      <c r="B127" s="91"/>
      <c r="C127" s="86"/>
      <c r="D127" s="88"/>
    </row>
    <row r="128" spans="1:4" ht="21" customHeight="1" x14ac:dyDescent="0.25">
      <c r="A128" s="90" t="s">
        <v>175</v>
      </c>
      <c r="B128" s="91"/>
      <c r="C128" s="92"/>
      <c r="D128" s="93"/>
    </row>
    <row r="129" spans="1:5" ht="21" customHeight="1" thickBot="1" x14ac:dyDescent="0.3">
      <c r="A129" s="84" t="s">
        <v>176</v>
      </c>
      <c r="B129" s="94"/>
      <c r="C129" s="87"/>
      <c r="D129" s="89"/>
    </row>
    <row r="130" spans="1:5" ht="39.950000000000003" customHeight="1" thickBot="1" x14ac:dyDescent="0.3">
      <c r="A130" s="146"/>
      <c r="B130" s="146"/>
      <c r="C130" s="146"/>
      <c r="D130" s="146"/>
    </row>
    <row r="131" spans="1:5" ht="39.950000000000003" customHeight="1" x14ac:dyDescent="0.25">
      <c r="A131" s="127" t="s">
        <v>161</v>
      </c>
      <c r="B131" s="128"/>
      <c r="C131" s="128"/>
      <c r="D131" s="129"/>
    </row>
    <row r="132" spans="1:5" ht="39.950000000000003" customHeight="1" x14ac:dyDescent="0.25">
      <c r="A132" s="130"/>
      <c r="B132" s="131"/>
      <c r="C132" s="131"/>
      <c r="D132" s="132"/>
    </row>
    <row r="133" spans="1:5" ht="39.950000000000003" customHeight="1" x14ac:dyDescent="0.4">
      <c r="A133" s="27"/>
      <c r="B133" s="28"/>
      <c r="C133" s="28"/>
      <c r="D133" s="29"/>
    </row>
    <row r="134" spans="1:5" ht="39.950000000000003" customHeight="1" x14ac:dyDescent="0.3">
      <c r="A134" s="47"/>
      <c r="B134" s="139" t="s">
        <v>8</v>
      </c>
      <c r="C134" s="139"/>
      <c r="D134" s="4" t="s">
        <v>10</v>
      </c>
    </row>
    <row r="135" spans="1:5" ht="31.5" x14ac:dyDescent="0.25">
      <c r="A135" s="45" t="s">
        <v>177</v>
      </c>
      <c r="B135" s="147"/>
      <c r="C135" s="147"/>
      <c r="D135" s="13"/>
      <c r="E135" s="9"/>
    </row>
    <row r="136" spans="1:5" ht="15.75" x14ac:dyDescent="0.25">
      <c r="A136" s="49" t="s">
        <v>178</v>
      </c>
      <c r="B136" s="149"/>
      <c r="C136" s="149"/>
      <c r="D136" s="16"/>
      <c r="E136" s="9"/>
    </row>
    <row r="137" spans="1:5" ht="15.75" x14ac:dyDescent="0.25">
      <c r="A137" s="45" t="s">
        <v>179</v>
      </c>
      <c r="B137" s="147"/>
      <c r="C137" s="147"/>
      <c r="D137" s="13"/>
      <c r="E137" s="9"/>
    </row>
    <row r="138" spans="1:5" ht="31.5" x14ac:dyDescent="0.25">
      <c r="A138" s="49" t="s">
        <v>180</v>
      </c>
      <c r="B138" s="149"/>
      <c r="C138" s="149"/>
      <c r="D138" s="16"/>
      <c r="E138" s="9"/>
    </row>
    <row r="139" spans="1:5" ht="15.75" x14ac:dyDescent="0.25">
      <c r="A139" s="45" t="s">
        <v>181</v>
      </c>
      <c r="B139" s="147"/>
      <c r="C139" s="147"/>
      <c r="D139" s="13"/>
      <c r="E139" s="9"/>
    </row>
    <row r="140" spans="1:5" ht="15.75" x14ac:dyDescent="0.25">
      <c r="A140" s="49" t="s">
        <v>182</v>
      </c>
      <c r="B140" s="149"/>
      <c r="C140" s="149"/>
      <c r="D140" s="16"/>
      <c r="E140" s="9"/>
    </row>
    <row r="141" spans="1:5" ht="15.75" x14ac:dyDescent="0.25">
      <c r="A141" s="60" t="s">
        <v>183</v>
      </c>
      <c r="B141" s="147"/>
      <c r="C141" s="147"/>
      <c r="D141" s="13"/>
      <c r="E141" s="9"/>
    </row>
    <row r="142" spans="1:5" ht="31.5" x14ac:dyDescent="0.25">
      <c r="A142" s="49" t="s">
        <v>184</v>
      </c>
      <c r="B142" s="149"/>
      <c r="C142" s="149"/>
      <c r="D142" s="16"/>
      <c r="E142" s="9"/>
    </row>
    <row r="143" spans="1:5" ht="31.5" x14ac:dyDescent="0.25">
      <c r="A143" s="45" t="s">
        <v>185</v>
      </c>
      <c r="B143" s="147"/>
      <c r="C143" s="147"/>
      <c r="D143" s="13"/>
      <c r="E143" s="9"/>
    </row>
    <row r="144" spans="1:5" ht="16.5" thickBot="1" x14ac:dyDescent="0.3">
      <c r="A144" s="46" t="s">
        <v>186</v>
      </c>
      <c r="B144" s="148"/>
      <c r="C144" s="148"/>
      <c r="D144" s="22"/>
      <c r="E144" s="9"/>
    </row>
    <row r="145" spans="1:4" ht="39.950000000000003" customHeight="1" thickBot="1" x14ac:dyDescent="0.3">
      <c r="A145" s="122"/>
      <c r="B145" s="122"/>
      <c r="C145" s="122"/>
      <c r="D145" s="122"/>
    </row>
    <row r="146" spans="1:4" ht="56.45" customHeight="1" x14ac:dyDescent="0.25">
      <c r="A146" s="57"/>
      <c r="B146" s="74" t="s">
        <v>25</v>
      </c>
      <c r="C146" s="34"/>
      <c r="D146" s="35"/>
    </row>
    <row r="147" spans="1:4" ht="18.600000000000001" customHeight="1" x14ac:dyDescent="0.3">
      <c r="A147" s="47"/>
      <c r="B147" s="1" t="s">
        <v>27</v>
      </c>
      <c r="C147" s="2" t="s">
        <v>26</v>
      </c>
      <c r="D147" s="4" t="s">
        <v>10</v>
      </c>
    </row>
    <row r="148" spans="1:4" ht="15.75" x14ac:dyDescent="0.25">
      <c r="A148" s="45" t="s">
        <v>187</v>
      </c>
      <c r="B148" s="11"/>
      <c r="C148" s="30"/>
      <c r="D148" s="13"/>
    </row>
    <row r="149" spans="1:4" ht="15.75" x14ac:dyDescent="0.25">
      <c r="A149" s="58" t="s">
        <v>188</v>
      </c>
      <c r="B149" s="11"/>
      <c r="C149" s="32"/>
      <c r="D149" s="36"/>
    </row>
    <row r="150" spans="1:4" ht="15.75" x14ac:dyDescent="0.25">
      <c r="A150" s="45" t="s">
        <v>189</v>
      </c>
      <c r="B150" s="30"/>
      <c r="C150" s="30"/>
      <c r="D150" s="13"/>
    </row>
    <row r="151" spans="1:4" ht="15.75" x14ac:dyDescent="0.25">
      <c r="A151" s="58" t="s">
        <v>190</v>
      </c>
      <c r="B151" s="11"/>
      <c r="C151" s="32"/>
      <c r="D151" s="36"/>
    </row>
    <row r="152" spans="1:4" ht="15.75" x14ac:dyDescent="0.25">
      <c r="A152" s="45" t="s">
        <v>191</v>
      </c>
      <c r="B152" s="30"/>
      <c r="C152" s="30"/>
      <c r="D152" s="13"/>
    </row>
    <row r="153" spans="1:4" ht="31.5" x14ac:dyDescent="0.25">
      <c r="A153" s="58" t="s">
        <v>192</v>
      </c>
      <c r="B153" s="30"/>
      <c r="C153" s="32"/>
      <c r="D153" s="36"/>
    </row>
    <row r="154" spans="1:4" ht="15.75" x14ac:dyDescent="0.25">
      <c r="A154" s="45" t="s">
        <v>193</v>
      </c>
      <c r="B154" s="30"/>
      <c r="C154" s="30"/>
      <c r="D154" s="13"/>
    </row>
    <row r="155" spans="1:4" ht="15.75" x14ac:dyDescent="0.25">
      <c r="A155" s="58" t="s">
        <v>194</v>
      </c>
      <c r="B155" s="30"/>
      <c r="C155" s="32"/>
      <c r="D155" s="36"/>
    </row>
    <row r="156" spans="1:4" ht="15.75" x14ac:dyDescent="0.25">
      <c r="A156" s="45" t="s">
        <v>195</v>
      </c>
      <c r="B156" s="11"/>
      <c r="C156" s="30"/>
      <c r="D156" s="13"/>
    </row>
    <row r="157" spans="1:4" ht="15.75" x14ac:dyDescent="0.25">
      <c r="A157" s="58" t="s">
        <v>196</v>
      </c>
      <c r="B157" s="30"/>
      <c r="C157" s="32"/>
      <c r="D157" s="36"/>
    </row>
    <row r="158" spans="1:4" ht="15.75" x14ac:dyDescent="0.25">
      <c r="A158" s="45" t="s">
        <v>197</v>
      </c>
      <c r="B158" s="11"/>
      <c r="C158" s="30"/>
      <c r="D158" s="13"/>
    </row>
    <row r="159" spans="1:4" ht="15.75" x14ac:dyDescent="0.25">
      <c r="A159" s="58" t="s">
        <v>198</v>
      </c>
      <c r="B159" s="30"/>
      <c r="C159" s="32"/>
      <c r="D159" s="36"/>
    </row>
    <row r="160" spans="1:4" ht="15.75" x14ac:dyDescent="0.25">
      <c r="A160" s="45" t="s">
        <v>199</v>
      </c>
      <c r="B160" s="11"/>
      <c r="C160" s="30"/>
      <c r="D160" s="13"/>
    </row>
    <row r="161" spans="1:4" ht="15.75" x14ac:dyDescent="0.25">
      <c r="A161" s="58" t="s">
        <v>200</v>
      </c>
      <c r="B161" s="11"/>
      <c r="C161" s="32"/>
      <c r="D161" s="36"/>
    </row>
    <row r="162" spans="1:4" ht="16.5" thickBot="1" x14ac:dyDescent="0.3">
      <c r="A162" s="50"/>
      <c r="B162" s="17"/>
      <c r="C162" s="73"/>
      <c r="D162" s="19"/>
    </row>
    <row r="163" spans="1:4" x14ac:dyDescent="0.25"/>
    <row r="164" spans="1:4" x14ac:dyDescent="0.25"/>
    <row r="165" spans="1:4" x14ac:dyDescent="0.25"/>
    <row r="166" spans="1:4" x14ac:dyDescent="0.25"/>
    <row r="167" spans="1:4" x14ac:dyDescent="0.25"/>
    <row r="168" spans="1:4" x14ac:dyDescent="0.25"/>
    <row r="169" spans="1:4" x14ac:dyDescent="0.25"/>
    <row r="170" spans="1:4" x14ac:dyDescent="0.25"/>
    <row r="171" spans="1:4" x14ac:dyDescent="0.25"/>
    <row r="172" spans="1:4" x14ac:dyDescent="0.25"/>
    <row r="173" spans="1:4" x14ac:dyDescent="0.25"/>
    <row r="174" spans="1:4" x14ac:dyDescent="0.25"/>
    <row r="175" spans="1:4" x14ac:dyDescent="0.25"/>
    <row r="176" spans="1:4"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sheetData>
  <sheetProtection algorithmName="SHA-512" hashValue="EJXL9zqVs0oWvk0V+OHLI5M9Q0IpC4VlkBfar4yYquRkCJcEFN6Y64R1Lz57zs7jihANRNjjAiMCZnOyLMTZnw==" saltValue="+UMI2WH2yqJrQ6ne5FMyaQ==" spinCount="100000" sheet="1" objects="1" scenarios="1" selectLockedCells="1"/>
  <mergeCells count="33">
    <mergeCell ref="A145:D145"/>
    <mergeCell ref="B137:C137"/>
    <mergeCell ref="B143:C143"/>
    <mergeCell ref="B144:C144"/>
    <mergeCell ref="B135:C135"/>
    <mergeCell ref="B136:C136"/>
    <mergeCell ref="B138:C138"/>
    <mergeCell ref="B139:C139"/>
    <mergeCell ref="B140:C140"/>
    <mergeCell ref="B141:C141"/>
    <mergeCell ref="B142:C142"/>
    <mergeCell ref="A1:D9"/>
    <mergeCell ref="A17:D18"/>
    <mergeCell ref="A28:D29"/>
    <mergeCell ref="A37:D38"/>
    <mergeCell ref="A43:D44"/>
    <mergeCell ref="A10:D10"/>
    <mergeCell ref="A16:D16"/>
    <mergeCell ref="A27:D27"/>
    <mergeCell ref="A36:D36"/>
    <mergeCell ref="A42:D42"/>
    <mergeCell ref="A103:D104"/>
    <mergeCell ref="A112:D113"/>
    <mergeCell ref="A11:D12"/>
    <mergeCell ref="A83:D83"/>
    <mergeCell ref="B134:C134"/>
    <mergeCell ref="A131:D132"/>
    <mergeCell ref="A45:D46"/>
    <mergeCell ref="A65:D66"/>
    <mergeCell ref="A81:D82"/>
    <mergeCell ref="A90:D90"/>
    <mergeCell ref="A121:D122"/>
    <mergeCell ref="A130:D130"/>
  </mergeCells>
  <conditionalFormatting sqref="B14:B15 B31:B35 B40:B41 B135:C144 B106:B109">
    <cfRule type="containsBlanks" dxfId="27" priority="19">
      <formula>LEN(TRIM(B14))=0</formula>
    </cfRule>
  </conditionalFormatting>
  <conditionalFormatting sqref="B20:B26">
    <cfRule type="containsBlanks" dxfId="26" priority="16">
      <formula>LEN(TRIM(B20))=0</formula>
    </cfRule>
  </conditionalFormatting>
  <conditionalFormatting sqref="B48:B62">
    <cfRule type="containsBlanks" dxfId="25" priority="15">
      <formula>LEN(TRIM(B48))=0</formula>
    </cfRule>
  </conditionalFormatting>
  <conditionalFormatting sqref="B68:B78">
    <cfRule type="containsBlanks" dxfId="24" priority="14">
      <formula>LEN(TRIM(B68))=0</formula>
    </cfRule>
  </conditionalFormatting>
  <conditionalFormatting sqref="B85:B87">
    <cfRule type="containsBlanks" dxfId="23" priority="13">
      <formula>LEN(TRIM(B85))=0</formula>
    </cfRule>
  </conditionalFormatting>
  <conditionalFormatting sqref="B92:B100">
    <cfRule type="containsBlanks" dxfId="22" priority="12">
      <formula>LEN(TRIM(B92))=0</formula>
    </cfRule>
  </conditionalFormatting>
  <conditionalFormatting sqref="B115:B119">
    <cfRule type="containsBlanks" dxfId="21" priority="11">
      <formula>LEN(TRIM(B115))=0</formula>
    </cfRule>
  </conditionalFormatting>
  <conditionalFormatting sqref="B124:B129">
    <cfRule type="containsBlanks" dxfId="20" priority="10">
      <formula>LEN(TRIM(B124))=0</formula>
    </cfRule>
  </conditionalFormatting>
  <conditionalFormatting sqref="B152:B155 B146">
    <cfRule type="containsBlanks" dxfId="19" priority="9">
      <formula>LEN(TRIM(B146))=0</formula>
    </cfRule>
  </conditionalFormatting>
  <conditionalFormatting sqref="B159 B157">
    <cfRule type="containsBlanks" dxfId="18" priority="8">
      <formula>LEN(TRIM(B157))=0</formula>
    </cfRule>
  </conditionalFormatting>
  <conditionalFormatting sqref="B156">
    <cfRule type="containsBlanks" dxfId="17" priority="6">
      <formula>LEN(TRIM(B156))=0</formula>
    </cfRule>
  </conditionalFormatting>
  <conditionalFormatting sqref="B148:B149 B151">
    <cfRule type="containsBlanks" dxfId="16" priority="7">
      <formula>LEN(TRIM(B148))=0</formula>
    </cfRule>
  </conditionalFormatting>
  <conditionalFormatting sqref="B158">
    <cfRule type="containsBlanks" dxfId="15" priority="5">
      <formula>LEN(TRIM(B158))=0</formula>
    </cfRule>
  </conditionalFormatting>
  <conditionalFormatting sqref="B150">
    <cfRule type="containsBlanks" dxfId="14" priority="4">
      <formula>LEN(TRIM(B150))=0</formula>
    </cfRule>
  </conditionalFormatting>
  <conditionalFormatting sqref="B160">
    <cfRule type="containsBlanks" dxfId="13" priority="3">
      <formula>LEN(TRIM(B160))=0</formula>
    </cfRule>
  </conditionalFormatting>
  <conditionalFormatting sqref="B161">
    <cfRule type="containsBlanks" dxfId="12" priority="2">
      <formula>LEN(TRIM(B161))=0</formula>
    </cfRule>
  </conditionalFormatting>
  <conditionalFormatting sqref="B162">
    <cfRule type="containsBlanks" dxfId="11" priority="1">
      <formula>LEN(TRIM(B162))=0</formula>
    </cfRule>
  </conditionalFormatting>
  <dataValidations count="6">
    <dataValidation type="list" allowBlank="1" showInputMessage="1" showErrorMessage="1" sqref="B40:B41 B106:B109 B78 B85:B87 B31:B35 B50:B62 B48 B70:B72 B92:B100 B115:B119 B128:B129 B124:B125 B160:B162 B158 B156 B148:B149 B151" xr:uid="{00000000-0002-0000-0200-000000000000}">
      <formula1>"Yes,No,N/A"</formula1>
    </dataValidation>
    <dataValidation type="list" allowBlank="1" showInputMessage="1" showErrorMessage="1" sqref="B20:B26 B75:B76" xr:uid="{00000000-0002-0000-0200-000001000000}">
      <formula1>"Yes,No"</formula1>
    </dataValidation>
    <dataValidation type="list" allowBlank="1" showInputMessage="1" showErrorMessage="1" sqref="B14" xr:uid="{00000000-0002-0000-0200-000002000000}">
      <formula1>"Vendor private cloud,Public cloud infrastructure"</formula1>
    </dataValidation>
    <dataValidation type="list" allowBlank="1" showInputMessage="1" showErrorMessage="1" sqref="B68" xr:uid="{00000000-0002-0000-0200-000003000000}">
      <formula1>"Active Directory, Application based credential"</formula1>
    </dataValidation>
    <dataValidation type="list" allowBlank="1" showInputMessage="1" showErrorMessage="1" sqref="B153" xr:uid="{00000000-0002-0000-0200-000004000000}">
      <formula1>"Included in purchase,Will need to be purchased separately"</formula1>
    </dataValidation>
    <dataValidation type="list" allowBlank="1" showInputMessage="1" showErrorMessage="1" sqref="B154" xr:uid="{00000000-0002-0000-0200-000005000000}">
      <formula1>"JHS, Vendor"</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D7E374-EDF7-4A97-A489-8491152466FA}">
  <ds:schemaRefs>
    <ds:schemaRef ds:uri="http://schemas.microsoft.com/office/2006/documentManagement/types"/>
    <ds:schemaRef ds:uri="http://schemas.microsoft.com/office/2006/metadata/properties"/>
    <ds:schemaRef ds:uri="http://purl.org/dc/elements/1.1/"/>
    <ds:schemaRef ds:uri="14c339db-4fcb-4cbd-8633-1201a6f0e19b"/>
    <ds:schemaRef ds:uri="http://schemas.microsoft.com/sharepoint/v3/fields"/>
    <ds:schemaRef ds:uri="63a6c59b-4122-478b-aef6-4fc0178e5f33"/>
    <ds:schemaRef ds:uri="http://purl.org/dc/terms/"/>
    <ds:schemaRef ds:uri="http://www.w3.org/XML/1998/namespace"/>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E438F086-0802-4689-8F3C-CD37A6D0A163}">
  <ds:schemaRefs>
    <ds:schemaRef ds:uri="http://schemas.microsoft.com/sharepoint/v3/contenttype/forms"/>
  </ds:schemaRefs>
</ds:datastoreItem>
</file>

<file path=customXml/itemProps3.xml><?xml version="1.0" encoding="utf-8"?>
<ds:datastoreItem xmlns:ds="http://schemas.openxmlformats.org/officeDocument/2006/customXml" ds:itemID="{FC3F2F14-1749-486F-8AC1-F68D10C3E7E4}"/>
</file>

<file path=customXml/itemProps4.xml><?xml version="1.0" encoding="utf-8"?>
<ds:datastoreItem xmlns:ds="http://schemas.openxmlformats.org/officeDocument/2006/customXml" ds:itemID="{E6B84D8C-5C6A-41CD-869C-C0012C8B7C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Project Overview</vt:lpstr>
      <vt:lpstr>Hosted by JHS</vt:lpstr>
      <vt:lpstr>Hosted by VENDOR-or-CLOUD</vt:lpstr>
      <vt:lpstr>'Hosted by JHS'!_Toc472021461</vt:lpstr>
    </vt:vector>
  </TitlesOfParts>
  <Company>Jackson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Pulido, Andres</dc:creator>
  <cp:lastModifiedBy>Bruno Bendavid</cp:lastModifiedBy>
  <dcterms:created xsi:type="dcterms:W3CDTF">2018-02-06T19:05:09Z</dcterms:created>
  <dcterms:modified xsi:type="dcterms:W3CDTF">2019-11-18T01:50:23Z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c6199ba3-4612-4dab-888d-d4d06bb2f340</vt:lpwstr>
  </property>
  <property fmtid="{D5CDD505-2E9C-101B-9397-08002B2CF9AE}" pid="4" name="Order">
    <vt:r8>55600</vt:r8>
  </property>
  <property fmtid="{D5CDD505-2E9C-101B-9397-08002B2CF9AE}" pid="5" name="_ExtendedDescription">
    <vt:lpwstr/>
  </property>
</Properties>
</file>