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11"/>
  <workbookPr codeName="ThisWorkbook"/>
  <mc:AlternateContent xmlns:mc="http://schemas.openxmlformats.org/markup-compatibility/2006">
    <mc:Choice Requires="x15">
      <x15ac:absPath xmlns:x15ac="http://schemas.microsoft.com/office/spreadsheetml/2010/11/ac" url="https://perigenlive-portal1.sharepoint.com/RFPs/Security and Privacy Surveys/Jackson/"/>
    </mc:Choice>
  </mc:AlternateContent>
  <xr:revisionPtr revIDLastSave="89" documentId="8_{074D9877-5E35-4389-9A98-FD987C815205}" xr6:coauthVersionLast="47" xr6:coauthVersionMax="47" xr10:uidLastSave="{5D1DCD88-54E6-4B46-998B-ED4F75F49134}"/>
  <workbookProtection workbookAlgorithmName="SHA-512" workbookHashValue="R0wbB48WuMDiIDEEHrako/e/ACv3EcmURtmX/U5pd8D66MN0tzL6I33YkOLG49hFvURX4zHZjYHf5/uAH8nbTA==" workbookSaltValue="+Xk8A0DlYnahrCqX/PANiQ==" workbookSpinCount="100000" lockStructure="1"/>
  <bookViews>
    <workbookView xWindow="-120" yWindow="-120" windowWidth="38640" windowHeight="21240" firstSheet="1" activeTab="1" xr2:uid="{00000000-000D-0000-FFFF-FFFF00000000}"/>
  </bookViews>
  <sheets>
    <sheet name="Project Overview" sheetId="1" r:id="rId1"/>
    <sheet name="Hosted by JHS" sheetId="3" r:id="rId2"/>
    <sheet name="Hosted by VENDOR-or-CLOUD" sheetId="2" r:id="rId3"/>
  </sheets>
  <definedNames>
    <definedName name="_Toc472021461" localSheetId="1">'Hosted by JHS'!$A$11</definedName>
    <definedName name="Responsi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 l="1"/>
</calcChain>
</file>

<file path=xl/sharedStrings.xml><?xml version="1.0" encoding="utf-8"?>
<sst xmlns="http://schemas.openxmlformats.org/spreadsheetml/2006/main" count="395" uniqueCount="242">
  <si>
    <t>Project Summary</t>
  </si>
  <si>
    <t>Project Name:</t>
  </si>
  <si>
    <t xml:space="preserve">PeriWatch Vigilance </t>
  </si>
  <si>
    <t>Project Overview:</t>
  </si>
  <si>
    <t>OB Early Warning system that is installed side-by-side with your existing EMR and Surveillance (Cerner/FetalLink). The product is installed on a pair of servers (1 for application services and another as an interface server to receive live tracings from iBus over HL7).</t>
  </si>
  <si>
    <t>Project Phases (describe any distinct project phases and respective timelines expected)</t>
  </si>
  <si>
    <t>Campus serviced:</t>
  </si>
  <si>
    <t>Project sponsor:</t>
  </si>
  <si>
    <t>Users serviced: (Internal users only, external users only, combination, etc.)</t>
  </si>
  <si>
    <t>Internal users</t>
  </si>
  <si>
    <t>Go-Live Date:</t>
  </si>
  <si>
    <t xml:space="preserve">Data flow diagram </t>
  </si>
  <si>
    <t xml:space="preserve">Please provide a detailed data flow diagram of the solution.  </t>
  </si>
  <si>
    <t>Who is hosting the application?</t>
  </si>
  <si>
    <t>JHS</t>
  </si>
  <si>
    <r>
      <rPr>
        <b/>
        <u/>
        <sz val="16"/>
        <color theme="1"/>
        <rFont val="Calibri"/>
        <family val="2"/>
        <scheme val="minor"/>
      </rPr>
      <t>Guidance:</t>
    </r>
    <r>
      <rPr>
        <b/>
        <sz val="16"/>
        <color theme="1"/>
        <rFont val="Calibri"/>
        <family val="2"/>
        <scheme val="minor"/>
      </rPr>
      <t xml:space="preserve">
Please ensure the questionnaire is completed as accurately and thoroughly as possible, this includes both the 'Response' and 'Provide specifics' columns.  Providing complete and detailed responses will prevent delays with the security vetting process.  IT Security project approval will be based on written evidence and therefore, anything not included on this form or provided in writting, i.e. data flow diagram, will be considered out of compliance until it is properly evaluated.
</t>
    </r>
  </si>
  <si>
    <t>Regulatory Compliance</t>
  </si>
  <si>
    <t xml:space="preserve">      Will the application house:</t>
  </si>
  <si>
    <t>Response</t>
  </si>
  <si>
    <t>Provide specifics</t>
  </si>
  <si>
    <t>JHS feedback ONLY</t>
  </si>
  <si>
    <t>1.   Data covered under HIPAA (healthcare information)?</t>
  </si>
  <si>
    <t>Yes</t>
  </si>
  <si>
    <t>The system receives patient data and IDs via HL7 interfaces</t>
  </si>
  <si>
    <t>2.   Data covered under PCI (Credit Card information)?</t>
  </si>
  <si>
    <t>No</t>
  </si>
  <si>
    <t>3.   Data covered under FERPA (Education records)?</t>
  </si>
  <si>
    <t>4.   Data covered under GLBA (Financial records)?</t>
  </si>
  <si>
    <t>5.   Data covered under FISMA (Federal systems)?</t>
  </si>
  <si>
    <t>6.   Social Security numbers?</t>
  </si>
  <si>
    <t>7.   Is any other compliance considerations or sensitive information ?</t>
  </si>
  <si>
    <t xml:space="preserve">Infrastructure </t>
  </si>
  <si>
    <t>Provide Additional Details</t>
  </si>
  <si>
    <t>8.  Will the solution leverage any purpose built hardware appliances? If so, specify details regarding the hardware.</t>
  </si>
  <si>
    <t>9.  What is the application platform? (Windows/Unix/Mainframe, etc. )</t>
  </si>
  <si>
    <t>Windows</t>
  </si>
  <si>
    <t>Windows 2016</t>
  </si>
  <si>
    <t xml:space="preserve">10.  Will the solution be virtualized?  If so, specify which type of hypervisor (i.e. Hyper-V, VMWARE, etc.) </t>
  </si>
  <si>
    <t>Vmware</t>
  </si>
  <si>
    <t xml:space="preserve">12.  What programming languages are being leveraged? (PHP, VB, C, Perl, Java, etc.) </t>
  </si>
  <si>
    <t>C++, C#, Javascript/Angular</t>
  </si>
  <si>
    <t xml:space="preserve">13.  Does the application leverage a back-end database?  If so, specify details which type of database (i.e. Oracle, SQL, MYSQL, etc.) </t>
  </si>
  <si>
    <t>MS SQL 2016</t>
  </si>
  <si>
    <t xml:space="preserve">14.    Are any of the protocols below being leveraged?  </t>
  </si>
  <si>
    <t>14a.  FTP</t>
  </si>
  <si>
    <t>14b.  SFTP  (provide URL)</t>
  </si>
  <si>
    <t>14c.  SMTP (specify reason for SMTP traffic)</t>
  </si>
  <si>
    <t>14d.  HTTP  (specify reason encryption is not being used)</t>
  </si>
  <si>
    <t>14e.  HTTPS (provide URL)</t>
  </si>
  <si>
    <t>Hosted by JHS, main url will be in the format https://&lt;Server FQDN&gt;:8084/HUB</t>
  </si>
  <si>
    <t>15.  Is the solution able to encrypt data at rest?  If so, provide cipher and strength.</t>
  </si>
  <si>
    <t xml:space="preserve">Only using SQL TDE. In this case, the customer will supply the certificate </t>
  </si>
  <si>
    <t xml:space="preserve">16.  Is vendor approval required prior to applying monthly patches?  If yes,  provide specifics regarding the expected process and turn-around time. </t>
  </si>
  <si>
    <t xml:space="preserve">17.  Will the solution requre implementation of new network equipment (Switches, Routers, Access Points).  If so, specify all relelvant equipment and identify who is responsible for maintainig the equipment.  </t>
  </si>
  <si>
    <t>18.    Is there any other equipment associated with this project?  (scanners, BioMed, Robots, etc.).  If so, list all relevant hardware and identify who is responsible for maintainig the equipment.</t>
  </si>
  <si>
    <t>Payment Processing</t>
  </si>
  <si>
    <t>19.     Will the application accept credit card payments?</t>
  </si>
  <si>
    <t>19b.  Will the application be accepting checks (collecting account and routing numbers electronically)?</t>
  </si>
  <si>
    <t>Access Controls and Security</t>
  </si>
  <si>
    <t>20.  What authentication source is supported by the application?</t>
  </si>
  <si>
    <t>Active Directory</t>
  </si>
  <si>
    <t>20.a.    If AD integration is available, what implementation options are available? (i.e. Direct, Federation, etc.)</t>
  </si>
  <si>
    <t>Direct AD</t>
  </si>
  <si>
    <t>System connects to AD/LDAP(s) for authentication, if the user belongs to 1 of two groups configured in the system ("users" and/or "admins") and mirrored in AD, they are granted the appropriate respective access.</t>
  </si>
  <si>
    <t>21.  Will the solution require service accounts created? Explain how many and their purpose.</t>
  </si>
  <si>
    <t>22.  Is the application capable of enhanced authentication? (e.g., passphrase, security questions, graphic image, multi-factor authentication, etc.)</t>
  </si>
  <si>
    <t>22a.  Does the application support RSA Secure ID Two-factor Authentication?</t>
  </si>
  <si>
    <t>23.  How many users will be accessing the application? (i.e. department, division, campus, entire organization)</t>
  </si>
  <si>
    <t>Customer to determine</t>
  </si>
  <si>
    <t>OB clinical staff (nurses, providers, unit administrators)</t>
  </si>
  <si>
    <t xml:space="preserve">24.  Who is responsible for provisioning access?  </t>
  </si>
  <si>
    <t>The customer</t>
  </si>
  <si>
    <t>25.  Is a report or data feed/export of active users available for JHS to validate access periodically?</t>
  </si>
  <si>
    <t>Managed via customer AD.</t>
  </si>
  <si>
    <t>26.  Is a report or data feed/export of active user Roles available for JHS  to validate access periodically?</t>
  </si>
  <si>
    <t>27.  What authorization roles are available within the application?  (i.e. administrator, view only, etc.)</t>
  </si>
  <si>
    <t>only 2 roles</t>
  </si>
  <si>
    <t>Users (who have right to see data) and Admins (who can also configure clinical  parameters)</t>
  </si>
  <si>
    <t>28.     For Web based applications, is authentication secured (i.e. SSL)? Provide relevant URLs</t>
  </si>
  <si>
    <t>Application Based Authentication</t>
  </si>
  <si>
    <t>Account Creation</t>
  </si>
  <si>
    <t>29.  How are user IDs stored within the application? Provide specific security measures the application uses to keep user IDs and passwords secure.</t>
  </si>
  <si>
    <t>N/A</t>
  </si>
  <si>
    <t>The system does not store passwords</t>
  </si>
  <si>
    <t>30.  How will users be provided their user credentials? Provide process specifics.</t>
  </si>
  <si>
    <t>authentication dialog passes the request directly to the configured AD/LDAP server</t>
  </si>
  <si>
    <t>31.  What is the process for terminating user access? Provide process specifics.</t>
  </si>
  <si>
    <t>Customer controlled by disabeling the account and/or removing the user from the Vigilance AD security group(s)</t>
  </si>
  <si>
    <t>Password Capabilities</t>
  </si>
  <si>
    <t xml:space="preserve">32.  Are account lockouts for invalid password attempts available? If so, is the value customizable?  What options are available?  </t>
  </si>
  <si>
    <t>AD policy driven</t>
  </si>
  <si>
    <t>33.  Are minimum length passwords required?  If so, what options are available?</t>
  </si>
  <si>
    <t>34.  Will users be prompted to change their passwords after initial setup or password resets?</t>
  </si>
  <si>
    <t>35.  Are passwords revoked or changed after a predefined period of time?  What options are available?</t>
  </si>
  <si>
    <t>36.  Are usersable to change passwords at their own discretion?</t>
  </si>
  <si>
    <t>37.  Are passwords entered in a non-display field?</t>
  </si>
  <si>
    <t>38.  Are passwords encrypted when routed over a network?</t>
  </si>
  <si>
    <t>39.  Are password encrypted in storage?</t>
  </si>
  <si>
    <t>Password not managed or stored</t>
  </si>
  <si>
    <t>40.  Is password self-recovery available?  If so, describe the process.</t>
  </si>
  <si>
    <t>Data Transmission and Interfaces</t>
  </si>
  <si>
    <t xml:space="preserve">41.  Does the system encrypt sensitive information as it’s transmitted over the network? </t>
  </si>
  <si>
    <t>https / SSL encryption (TLS 1.2)</t>
  </si>
  <si>
    <t xml:space="preserve">42.  Will any data transmission occur between JHS and an external entity?  </t>
  </si>
  <si>
    <t>42a.  What data will be transmitted?</t>
  </si>
  <si>
    <t>42b.  What protocols will be used for transmission?  (i.e. SSH, SFTP, etc.)</t>
  </si>
  <si>
    <t>43.  Will the data be encrypted?  If so, specify strength and cipher</t>
  </si>
  <si>
    <t>Customer provides the security certificate. Typically AES 256</t>
  </si>
  <si>
    <t xml:space="preserve">44.  Will any HL7 interfaces be required?  If so, specify what data will be requested? (i.e. ADT)  </t>
  </si>
  <si>
    <t xml:space="preserve">ADT and Results (ORU) for some clinical data used as input to the machine learning algorithms </t>
  </si>
  <si>
    <t>System Access and Remote Support</t>
  </si>
  <si>
    <t>45.  Will the system be accessed remotely by users?</t>
  </si>
  <si>
    <t>Primarily, the system is to be used by the clinical staff in OB in real-time. It is at the customer discretion is they want to make the system available via approved remote access.</t>
  </si>
  <si>
    <t xml:space="preserve">46.  Will the system be accessed remotely by the vendor?   </t>
  </si>
  <si>
    <t>46a.  What is the purpose of the access?</t>
  </si>
  <si>
    <t>Support</t>
  </si>
  <si>
    <t>46b.  How many support personnel will require access?</t>
  </si>
  <si>
    <t>~10-15</t>
  </si>
  <si>
    <t xml:space="preserve">47.  Does the vendor support the creation of a site-to-site VPN?  </t>
  </si>
  <si>
    <t>Although we standardize of a sevice call SecureLink (www.securelink.com)</t>
  </si>
  <si>
    <t xml:space="preserve">48.  Does the solution require JHS to open any firewall ports?    (Enumerate all firewall rules that will be required)        </t>
  </si>
  <si>
    <t>Auditing and Reporting</t>
  </si>
  <si>
    <t>49.  Does the application have internal audit capabilities? If so, please describe the audit capabilities.</t>
  </si>
  <si>
    <t>All audit logs are stored in the SQL DB hosted on the customer provided server. Audit logs include access logs, data changed logs. The Vigilance application is an early warning system that prompts users of concerning trends and as such, mainly a "view" application with minimal user entry.</t>
  </si>
  <si>
    <t>50.  Is the application able to integration with a SIEM for log aggregation?</t>
  </si>
  <si>
    <t>51.  Can logs be exported/archived? What is the file format of audit logs?</t>
  </si>
  <si>
    <t>All logs are stored in SQL log tables accessible by Reporting Services to generate/schedule any report desired by the customer</t>
  </si>
  <si>
    <t>52.  Does the system provide security reports of users and access levels? If so, what options are available?</t>
  </si>
  <si>
    <t xml:space="preserve">53.  Is there a console to view audit logs?  </t>
  </si>
  <si>
    <t>Accessible via reporting services reports</t>
  </si>
  <si>
    <t>54.  Can audit reports be scheduled and delivered in an automated manner?   If so, what options are available?</t>
  </si>
  <si>
    <t>Using SQL Reporting Services</t>
  </si>
  <si>
    <t>Mobile Components</t>
  </si>
  <si>
    <t>55.  Is there a mobile application involved with this solution?</t>
  </si>
  <si>
    <t>However, PeriGen is working on the applity to access the app via any browser including mobile devices. If interested, please contact bruno.bendavid@perigen.com for more information</t>
  </si>
  <si>
    <t>56.  Does the mobile application rely on the built-in keychains?</t>
  </si>
  <si>
    <t>57.  What permissions/access will the app require?  (i.e. Access to camera, contacts, etc.)</t>
  </si>
  <si>
    <t>58.  What communication protocol is used for communication by the application?</t>
  </si>
  <si>
    <t>59.  What platform(s) is supported? (iOS, Android, etc.)</t>
  </si>
  <si>
    <t>60.  Are the mobile devices include in the purchase of the enviornment or will JHS need to purchase mobile devices separately?</t>
  </si>
  <si>
    <t>61.  Who is responsible for configuring and securing the mobile devices?</t>
  </si>
  <si>
    <t>62.  Which MDM will be used to manage the mobile devices?</t>
  </si>
  <si>
    <t>63.  Are users required to enter credentials to access the application?</t>
  </si>
  <si>
    <t>64. What type of credentails will be used?(Domain, application side, biometrics)</t>
  </si>
  <si>
    <t>65.  Will the mobile application store any data onto the device?</t>
  </si>
  <si>
    <t>66.  If data is stored, describe thoroughly what data is stored</t>
  </si>
  <si>
    <t>67.  If data is stored, does the application employ data encryption?</t>
  </si>
  <si>
    <t>68.  Does the mobile application interact or depend on any external cloud?</t>
  </si>
  <si>
    <t>Environment</t>
  </si>
  <si>
    <t>1.   Is the application hosted within a vendor private cloud or public cloud?</t>
  </si>
  <si>
    <t xml:space="preserve">1.a   If hosted in a public cloud, please specify which cloud service  (i.e. AWS, Azure, etc.) </t>
  </si>
  <si>
    <t>Yearly Compliance</t>
  </si>
  <si>
    <t xml:space="preserve">     Which of the following reports is your organiation able to provide on a yearly basis?</t>
  </si>
  <si>
    <t>9.     SSAE16?</t>
  </si>
  <si>
    <t>10.   SOC1?</t>
  </si>
  <si>
    <t>11.   SOC2?</t>
  </si>
  <si>
    <t>12.   PCI compliance attestation?</t>
  </si>
  <si>
    <t>13.   Other?</t>
  </si>
  <si>
    <t>Risk Mitigation</t>
  </si>
  <si>
    <t>Answer</t>
  </si>
  <si>
    <t>14.     Does the vendor leverage a security testing framework for application development? If so, which one?</t>
  </si>
  <si>
    <t>15.     Are security assessments and vulnerability scans performed on all general release software?</t>
  </si>
  <si>
    <t>Solution Components Residing within the JHS Network</t>
  </si>
  <si>
    <t>Infrastructure Details</t>
  </si>
  <si>
    <t>16.  Will the solution leverage any purpose built hardware appliances? If so, specify details regarding the hardware.</t>
  </si>
  <si>
    <t>17.  What is the application platform? (Windows/Unix/Mainframe, etc. )</t>
  </si>
  <si>
    <t xml:space="preserve">18.  Will the solution be virtualized?  If so, specify which type of hypervisor (i.e. Hyper-V, VMWARE, etc.) </t>
  </si>
  <si>
    <t xml:space="preserve">19.  What programming languages are being leveraged? (PHP, VB, C, Perl, Java, etc.) </t>
  </si>
  <si>
    <t xml:space="preserve">20.  Does the application leverage a back-end database?  If so, specify details which type of database (i.e. Oracle, SQL, MYSQL, etc.) </t>
  </si>
  <si>
    <t xml:space="preserve">21.    Are any of the protocols below being leveraged?  </t>
  </si>
  <si>
    <t>21a.  FTP</t>
  </si>
  <si>
    <t>21b.  SFTP  (provide URL)</t>
  </si>
  <si>
    <t>21c.  SMTP (specify reason for SMTP traffic)</t>
  </si>
  <si>
    <t>21d.  HTTP  (specify reason encryption is not being used)</t>
  </si>
  <si>
    <t>21e.  HTTPS (provide URL)</t>
  </si>
  <si>
    <t>22.  Is the solution able to encrypt data at rest?  If so, provide cipher and strength.</t>
  </si>
  <si>
    <t xml:space="preserve">23.  Is vendor approval required prior to applying monthly patches?  If yes,  provide specifics regarding the expected process and turn-around time. </t>
  </si>
  <si>
    <t xml:space="preserve">24  Will the solution requre implementation of new network equipment (Switches, Routers, Access Points).  If so, specify all relelvant equipment and identify who is responsible for maintainig the equipment.  </t>
  </si>
  <si>
    <t>25.    Is there any other equipment associated with this project?  (scanners, BioMed, Robots, etc.).  If so, list all relevant hardware and identify who is responsible for maintainig the equipment.</t>
  </si>
  <si>
    <t>26.  What authentication source is supported by the application?</t>
  </si>
  <si>
    <t>26.a.    If AD integration is available, what implementation options are available? (i.e. Direct, Federation, etc.)</t>
  </si>
  <si>
    <t>27.  Will the solution require service accounts created? Explain how many and their purpose.</t>
  </si>
  <si>
    <t>28.  Is the application capable of enhanced authentication? (e.g., passphrase, security questions, graphic image, multi-factor authentication, etc.)</t>
  </si>
  <si>
    <t>28a.  Does the application support RSA Secure ID Two-factor Authentication?</t>
  </si>
  <si>
    <t>29.  How many users will be accessing the application? (i.e. department, division, campus, entire organization)</t>
  </si>
  <si>
    <t xml:space="preserve">30.  Who is responsible for provisioning access?  </t>
  </si>
  <si>
    <t>31.  Is a report or data feed/export of active users available for JHS to validate access periodically?</t>
  </si>
  <si>
    <t>32.  Is a report or data feed/export of active user Roles available for JHS  to validate access periodically?</t>
  </si>
  <si>
    <t>33.  What authorization roles are available within the application?  (i.e. administrator, view only, etc.)</t>
  </si>
  <si>
    <t>34.     For Web based applications, is authentication secured (i.e. SSL)? Provide relevant URLs</t>
  </si>
  <si>
    <t>35.  How are user IDs stored within the application? Provide specific security measures the application uses to keep user IDs and passwords secure.</t>
  </si>
  <si>
    <t>36.  How will users be provided their user credentials? Provide process specifics.</t>
  </si>
  <si>
    <t>37.  What is the process for terminating user access? Provide process specifics.</t>
  </si>
  <si>
    <t xml:space="preserve">38.  Are account lockouts for invalid password attempts available? If so, is the value customizable?  What options are available?  </t>
  </si>
  <si>
    <t>39.  Are minimum length passwords required?  If so, what options are available?</t>
  </si>
  <si>
    <t>40.  Will users be prompted to change their passwords after initial setup or password resets?</t>
  </si>
  <si>
    <t>41.  Are passwords revoked or changed after a predefined period of time?  What options are available?</t>
  </si>
  <si>
    <t>42.  Are usersable to change passwords at their own discretion?</t>
  </si>
  <si>
    <t>43.  Are passwords entered in a non-display field?</t>
  </si>
  <si>
    <t>44.  Are passwords encrypted when routed over a network?</t>
  </si>
  <si>
    <t>45.  Are password encrypted in storage?</t>
  </si>
  <si>
    <t>46.  Is password self-recovery available?  If so, describe the process.</t>
  </si>
  <si>
    <t>47.    The system should be restricted so that it’s only accessible while users are on the JHS network.  Is the vendor able to accommodate? If not, explain why.</t>
  </si>
  <si>
    <t>48.    How many support personnel will have access to the system?+A91</t>
  </si>
  <si>
    <t xml:space="preserve">49.     Does the vendor support the creation of a site-to-site VPN?  </t>
  </si>
  <si>
    <t>5+A1250.     Does the solution require JHS to open any firewall ports? (Enumerate all firewall rules that will be required)</t>
  </si>
  <si>
    <t>51.  Does the application have internal audit capabilities? If so, please describe the audit capabilities.</t>
  </si>
  <si>
    <t>52.  Is the application able to integration with a SIEM for log aggregation?</t>
  </si>
  <si>
    <t>53.  Can logs be exported/archived? What is the file format of audit logs?</t>
  </si>
  <si>
    <t>54.  Does the system provide security reports of users and access levels? If so, what options are available?</t>
  </si>
  <si>
    <t xml:space="preserve">55.  Is there a console to view audit logs?  </t>
  </si>
  <si>
    <t xml:space="preserve">56.  Does the system encrypt sensitive information as it’s transmitted over the network? </t>
  </si>
  <si>
    <t xml:space="preserve">57.  Will any data transmission occur between JHS and an external entity?  </t>
  </si>
  <si>
    <t>57a.  What data will be transmitted?</t>
  </si>
  <si>
    <t>57b.  What protocols will be used for transmission?  (i.e. SSH, SFTP, etc.)</t>
  </si>
  <si>
    <t>58.  Will the data be encrypted?  If so, specify strength and cipher</t>
  </si>
  <si>
    <t xml:space="preserve">59.  Will any HL7 interfaces be required?  If so, specify what data will be requested? (i.e. ADT)  </t>
  </si>
  <si>
    <t>Additional Cloud Questions</t>
  </si>
  <si>
    <t>60.   Provide detailed information regarding security controls and processes surrounding protecting customer enviornments within their data center and/or cloud offering.</t>
  </si>
  <si>
    <t>61.   What is the tier category for the data center housing the environment? (i.e. Tier 3 data center)</t>
  </si>
  <si>
    <t>62.   Where is the data center located? (specify all locations)</t>
  </si>
  <si>
    <t xml:space="preserve">63.   How will JHS data be protected from being accessed in any unauthorized ways by the provider’s employees? </t>
  </si>
  <si>
    <t>64.   How will JHS data be secured and segregated from that of other customers?</t>
  </si>
  <si>
    <t xml:space="preserve">65.   What specifically happens to JHS data at the end of the contract period? </t>
  </si>
  <si>
    <t xml:space="preserve">65a.   JHS requires data is sanitized at contract termination, is the vendor able to comply?  </t>
  </si>
  <si>
    <t>66.   Provide information regarding incident response and specifically what is the notification process if they were to experience a data breach.</t>
  </si>
  <si>
    <t xml:space="preserve">67.   Provide information regarding Business Continuity Disaster Recovery SLA and processes. (we would like to know days on fuel at hand, etc.) </t>
  </si>
  <si>
    <t xml:space="preserve">68.     Provide a data flow diagram of the proposed solution.  </t>
  </si>
  <si>
    <t>69.  Is there a mobile application involved with this solution?</t>
  </si>
  <si>
    <t>70.  Does the mobile application rely on the built-in keychains?</t>
  </si>
  <si>
    <t>71.  What permissions/access will the app require?  (i.e. Access to camera, contacts, etc.)</t>
  </si>
  <si>
    <t>72.  What communication protocol is used for communication by the application?</t>
  </si>
  <si>
    <t>73.  What platform(s) is supported? (iOS, Android, etc.)</t>
  </si>
  <si>
    <t>74.  Are the mobile devices include in the purchase of the enviornment or will JHS need to purchase mobile devices separately?</t>
  </si>
  <si>
    <t>75.  Who is responsible for configuring and securing the mobile devices?</t>
  </si>
  <si>
    <t>76.  Which MDM will be used to manage the mobile devices?</t>
  </si>
  <si>
    <t>77.  Are users required to enter credentials to access the application?</t>
  </si>
  <si>
    <t>78. What type of credentails will be used?(Domain, application side, biometrics)</t>
  </si>
  <si>
    <t>79.  Will the mobile application store any data onto the device?</t>
  </si>
  <si>
    <t>80.  If data is stored, describe thoroughly what data is stored</t>
  </si>
  <si>
    <t>81.  If data is stored, does the application employ data encryption?</t>
  </si>
  <si>
    <t>82.  Does the mobile application interact or depend on any external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</si>
</sst>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4"/>
      <color rgb="FF000000"/>
      <name val="Arial"/>
      <family val="2"/>
    </font>
    <font>
      <sz val="20"/>
      <color theme="1"/>
      <name val="Calibri"/>
      <family val="2"/>
      <scheme val="minor"/>
    </font>
    <font>
      <b/>
      <sz val="11"/>
      <color rgb="FF000000"/>
      <name val="Arial"/>
      <family val="2"/>
    </font>
    <font>
      <b/>
      <sz val="28"/>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u/>
      <sz val="16"/>
      <color theme="1"/>
      <name val="Calibri"/>
      <family val="2"/>
      <scheme val="minor"/>
    </font>
    <font>
      <b/>
      <sz val="12"/>
      <color theme="1"/>
      <name val="Calibri"/>
      <family val="2"/>
      <scheme val="minor"/>
    </font>
    <font>
      <sz val="12"/>
      <color theme="1"/>
      <name val="Calibri"/>
      <family val="2"/>
      <scheme val="minor"/>
    </font>
    <font>
      <sz val="12"/>
      <color theme="1"/>
      <name val="Arial"/>
      <family val="2"/>
    </font>
    <font>
      <b/>
      <sz val="13"/>
      <color theme="1"/>
      <name val="Calibri"/>
      <family val="2"/>
      <scheme val="minor"/>
    </font>
    <font>
      <b/>
      <sz val="20"/>
      <color theme="1"/>
      <name val="Calibri"/>
      <family val="2"/>
      <scheme val="minor"/>
    </font>
    <font>
      <sz val="13"/>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138">
    <xf numFmtId="0" fontId="0" fillId="0" borderId="0" xfId="0"/>
    <xf numFmtId="0" fontId="6" fillId="0" borderId="0" xfId="0" applyFont="1"/>
    <xf numFmtId="0" fontId="6" fillId="0" borderId="0" xfId="0" applyFont="1" applyAlignment="1">
      <alignment wrapText="1"/>
    </xf>
    <xf numFmtId="0" fontId="6" fillId="0" borderId="10" xfId="0" applyFont="1" applyBorder="1" applyAlignment="1">
      <alignment wrapText="1"/>
    </xf>
    <xf numFmtId="0" fontId="6" fillId="0" borderId="10" xfId="0" applyFont="1" applyBorder="1"/>
    <xf numFmtId="0" fontId="1" fillId="3" borderId="1" xfId="0" applyFont="1" applyFill="1" applyBorder="1" applyAlignment="1" applyProtection="1">
      <alignment vertical="center" wrapText="1"/>
      <protection locked="0"/>
    </xf>
    <xf numFmtId="0" fontId="0" fillId="0" borderId="0" xfId="0" applyAlignment="1">
      <alignment wrapText="1"/>
    </xf>
    <xf numFmtId="0" fontId="0" fillId="0" borderId="0" xfId="0" applyAlignment="1" applyProtection="1">
      <alignment wrapText="1"/>
      <protection locked="0"/>
    </xf>
    <xf numFmtId="0" fontId="0" fillId="0" borderId="0" xfId="0" applyProtection="1">
      <protection locked="0"/>
    </xf>
    <xf numFmtId="0" fontId="10" fillId="5" borderId="0" xfId="0" applyFont="1" applyFill="1" applyProtection="1">
      <protection locked="0"/>
    </xf>
    <xf numFmtId="0" fontId="10" fillId="5" borderId="0" xfId="0" applyFont="1" applyFill="1" applyAlignment="1" applyProtection="1">
      <alignment wrapText="1"/>
      <protection locked="0"/>
    </xf>
    <xf numFmtId="0" fontId="10" fillId="5" borderId="10" xfId="0" applyFont="1" applyFill="1" applyBorder="1" applyAlignment="1" applyProtection="1">
      <alignment wrapText="1"/>
      <protection locked="0"/>
    </xf>
    <xf numFmtId="0" fontId="10" fillId="0" borderId="0" xfId="0" applyFont="1" applyProtection="1">
      <protection locked="0"/>
    </xf>
    <xf numFmtId="0" fontId="10" fillId="0" borderId="0" xfId="0" applyFont="1" applyAlignment="1" applyProtection="1">
      <alignment wrapText="1"/>
      <protection locked="0"/>
    </xf>
    <xf numFmtId="0" fontId="10" fillId="0" borderId="10" xfId="0" applyFont="1" applyBorder="1" applyAlignment="1" applyProtection="1">
      <alignment wrapText="1"/>
      <protection locked="0"/>
    </xf>
    <xf numFmtId="0" fontId="10" fillId="5" borderId="12" xfId="0" applyFont="1" applyFill="1" applyBorder="1" applyProtection="1">
      <protection locked="0"/>
    </xf>
    <xf numFmtId="0" fontId="10" fillId="5" borderId="12" xfId="0" applyFont="1" applyFill="1" applyBorder="1" applyAlignment="1" applyProtection="1">
      <alignment wrapText="1"/>
      <protection locked="0"/>
    </xf>
    <xf numFmtId="0" fontId="10" fillId="5" borderId="13" xfId="0" applyFont="1" applyFill="1" applyBorder="1" applyAlignment="1" applyProtection="1">
      <alignment wrapText="1"/>
      <protection locked="0"/>
    </xf>
    <xf numFmtId="0" fontId="10" fillId="0" borderId="12" xfId="0" applyFont="1" applyBorder="1" applyProtection="1">
      <protection locked="0"/>
    </xf>
    <xf numFmtId="0" fontId="10" fillId="0" borderId="12" xfId="0" applyFont="1" applyBorder="1" applyAlignment="1" applyProtection="1">
      <alignment wrapText="1"/>
      <protection locked="0"/>
    </xf>
    <xf numFmtId="0" fontId="10" fillId="0" borderId="13" xfId="0" applyFont="1" applyBorder="1" applyAlignment="1" applyProtection="1">
      <alignment wrapText="1"/>
      <protection locked="0"/>
    </xf>
    <xf numFmtId="0" fontId="11" fillId="0" borderId="12" xfId="0" applyFont="1" applyBorder="1" applyAlignment="1" applyProtection="1">
      <alignment horizontal="justify" vertical="center"/>
      <protection locked="0"/>
    </xf>
    <xf numFmtId="0" fontId="11" fillId="5" borderId="0" xfId="0" applyFont="1" applyFill="1" applyAlignment="1" applyProtection="1">
      <alignment horizontal="justify" vertical="center"/>
      <protection locked="0"/>
    </xf>
    <xf numFmtId="0" fontId="3" fillId="5" borderId="1" xfId="0" applyFont="1" applyFill="1" applyBorder="1" applyAlignment="1">
      <alignment vertical="center" wrapText="1"/>
    </xf>
    <xf numFmtId="0" fontId="1" fillId="5" borderId="1" xfId="0" applyFont="1" applyFill="1" applyBorder="1" applyAlignment="1" applyProtection="1">
      <alignment vertical="center" wrapText="1"/>
      <protection locked="0"/>
    </xf>
    <xf numFmtId="0" fontId="2" fillId="2" borderId="9" xfId="0" applyFont="1" applyFill="1" applyBorder="1" applyAlignment="1">
      <alignment horizontal="center" wrapText="1"/>
    </xf>
    <xf numFmtId="0" fontId="2" fillId="2" borderId="0" xfId="0" applyFont="1" applyFill="1" applyAlignment="1">
      <alignment horizontal="center" wrapText="1"/>
    </xf>
    <xf numFmtId="0" fontId="2" fillId="2" borderId="10" xfId="0" applyFont="1" applyFill="1" applyBorder="1" applyAlignment="1">
      <alignment horizontal="center" wrapText="1"/>
    </xf>
    <xf numFmtId="0" fontId="10" fillId="5" borderId="0" xfId="0" applyFont="1" applyFill="1" applyAlignment="1" applyProtection="1">
      <alignment horizontal="center" wrapText="1"/>
      <protection locked="0"/>
    </xf>
    <xf numFmtId="0" fontId="10" fillId="3" borderId="7" xfId="0" applyFont="1" applyFill="1" applyBorder="1" applyAlignment="1" applyProtection="1">
      <alignment wrapText="1"/>
      <protection locked="0"/>
    </xf>
    <xf numFmtId="0" fontId="10" fillId="3" borderId="0" xfId="0" applyFont="1" applyFill="1" applyAlignment="1" applyProtection="1">
      <alignment horizontal="center" wrapText="1"/>
      <protection locked="0"/>
    </xf>
    <xf numFmtId="0" fontId="10" fillId="3" borderId="0" xfId="0" applyFont="1" applyFill="1" applyAlignment="1" applyProtection="1">
      <alignment wrapText="1"/>
      <protection locked="0"/>
    </xf>
    <xf numFmtId="0" fontId="10" fillId="2" borderId="0" xfId="0" applyFont="1" applyFill="1" applyAlignment="1" applyProtection="1">
      <alignment horizontal="center" wrapText="1"/>
      <protection locked="0"/>
    </xf>
    <xf numFmtId="0" fontId="10" fillId="2" borderId="10" xfId="0" applyFont="1" applyFill="1" applyBorder="1" applyAlignment="1" applyProtection="1">
      <alignment wrapText="1"/>
      <protection locked="0"/>
    </xf>
    <xf numFmtId="0" fontId="10" fillId="3" borderId="10" xfId="0" applyFont="1" applyFill="1" applyBorder="1" applyAlignment="1" applyProtection="1">
      <alignment wrapText="1"/>
      <protection locked="0"/>
    </xf>
    <xf numFmtId="0" fontId="3" fillId="3" borderId="1" xfId="0" applyFont="1" applyFill="1" applyBorder="1" applyAlignment="1">
      <alignment vertical="center" wrapText="1"/>
    </xf>
    <xf numFmtId="0" fontId="0" fillId="3" borderId="0" xfId="0" applyFill="1"/>
    <xf numFmtId="0" fontId="3" fillId="6" borderId="3" xfId="0" applyFont="1" applyFill="1" applyBorder="1" applyAlignment="1">
      <alignment vertical="center" wrapText="1"/>
    </xf>
    <xf numFmtId="0" fontId="1" fillId="6" borderId="3" xfId="0" applyFont="1" applyFill="1" applyBorder="1" applyAlignment="1" applyProtection="1">
      <alignment vertical="center" wrapText="1"/>
      <protection locked="0"/>
    </xf>
    <xf numFmtId="0" fontId="3" fillId="6" borderId="1" xfId="0" applyFont="1" applyFill="1" applyBorder="1" applyAlignment="1">
      <alignment vertical="center" wrapText="1"/>
    </xf>
    <xf numFmtId="0" fontId="1" fillId="6" borderId="1" xfId="0" applyFont="1" applyFill="1" applyBorder="1" applyAlignment="1" applyProtection="1">
      <alignment vertical="center" wrapText="1"/>
      <protection locked="0"/>
    </xf>
    <xf numFmtId="0" fontId="4" fillId="6" borderId="17" xfId="0" applyFont="1" applyFill="1" applyBorder="1" applyProtection="1">
      <protection locked="0"/>
    </xf>
    <xf numFmtId="0" fontId="12" fillId="0" borderId="9" xfId="0" applyFont="1" applyBorder="1"/>
    <xf numFmtId="0" fontId="10" fillId="5" borderId="9" xfId="0" applyFont="1" applyFill="1" applyBorder="1" applyAlignment="1">
      <alignment wrapText="1"/>
    </xf>
    <xf numFmtId="0" fontId="10" fillId="0" borderId="11" xfId="0" applyFont="1" applyBorder="1" applyAlignment="1">
      <alignment wrapText="1"/>
    </xf>
    <xf numFmtId="0" fontId="0" fillId="0" borderId="9" xfId="0" applyBorder="1"/>
    <xf numFmtId="0" fontId="14" fillId="0" borderId="9" xfId="0" applyFont="1" applyBorder="1"/>
    <xf numFmtId="0" fontId="10" fillId="0" borderId="9" xfId="0" applyFont="1" applyBorder="1" applyAlignment="1">
      <alignment wrapText="1"/>
    </xf>
    <xf numFmtId="0" fontId="10" fillId="5" borderId="11" xfId="0" applyFont="1" applyFill="1" applyBorder="1" applyAlignment="1">
      <alignment wrapText="1"/>
    </xf>
    <xf numFmtId="0" fontId="10" fillId="5" borderId="9" xfId="0" applyFont="1" applyFill="1" applyBorder="1" applyAlignment="1">
      <alignment horizontal="justify" vertical="center"/>
    </xf>
    <xf numFmtId="0" fontId="10" fillId="0" borderId="11" xfId="0" applyFont="1" applyBorder="1" applyAlignment="1">
      <alignment horizontal="justify" vertical="center"/>
    </xf>
    <xf numFmtId="0" fontId="10" fillId="0" borderId="9" xfId="0" applyFont="1" applyBorder="1" applyAlignment="1">
      <alignment horizontal="justify" vertical="center"/>
    </xf>
    <xf numFmtId="0" fontId="10" fillId="3" borderId="7" xfId="0" applyFont="1" applyFill="1" applyBorder="1" applyAlignment="1">
      <alignment wrapText="1"/>
    </xf>
    <xf numFmtId="0" fontId="10" fillId="3" borderId="0" xfId="0" applyFont="1" applyFill="1" applyAlignment="1">
      <alignment wrapText="1"/>
    </xf>
    <xf numFmtId="0" fontId="10" fillId="2" borderId="9" xfId="0" applyFont="1" applyFill="1" applyBorder="1" applyAlignment="1">
      <alignment wrapText="1"/>
    </xf>
    <xf numFmtId="0" fontId="10" fillId="3" borderId="9" xfId="0" applyFont="1" applyFill="1" applyBorder="1" applyAlignment="1">
      <alignment wrapText="1"/>
    </xf>
    <xf numFmtId="0" fontId="10" fillId="0" borderId="11" xfId="0" applyFont="1" applyBorder="1" applyAlignment="1">
      <alignment horizontal="left" wrapText="1" indent="2"/>
    </xf>
    <xf numFmtId="0" fontId="10" fillId="5" borderId="9" xfId="0" applyFont="1" applyFill="1" applyBorder="1" applyAlignment="1">
      <alignment horizontal="left" wrapText="1" indent="2"/>
    </xf>
    <xf numFmtId="0" fontId="10" fillId="3" borderId="11" xfId="0" applyFont="1" applyFill="1" applyBorder="1" applyAlignment="1">
      <alignment horizontal="justify" vertical="center"/>
    </xf>
    <xf numFmtId="0" fontId="11" fillId="3" borderId="12" xfId="0" applyFont="1" applyFill="1" applyBorder="1" applyAlignment="1" applyProtection="1">
      <alignment horizontal="justify" vertical="center"/>
      <protection locked="0"/>
    </xf>
    <xf numFmtId="0" fontId="10" fillId="3" borderId="13" xfId="0" applyFont="1" applyFill="1" applyBorder="1" applyAlignment="1" applyProtection="1">
      <alignment wrapText="1"/>
      <protection locked="0"/>
    </xf>
    <xf numFmtId="0" fontId="10" fillId="0" borderId="9" xfId="0" applyFont="1" applyBorder="1" applyAlignment="1">
      <alignment horizontal="left" vertical="center" indent="2"/>
    </xf>
    <xf numFmtId="0" fontId="10" fillId="0" borderId="9" xfId="0" applyFont="1" applyBorder="1" applyAlignment="1">
      <alignment horizontal="left" vertical="center" wrapText="1" indent="2"/>
    </xf>
    <xf numFmtId="0" fontId="10" fillId="3" borderId="12" xfId="0" applyFont="1" applyFill="1" applyBorder="1" applyAlignment="1" applyProtection="1">
      <alignment wrapText="1"/>
      <protection locked="0"/>
    </xf>
    <xf numFmtId="0" fontId="0" fillId="3" borderId="0" xfId="0" applyFill="1" applyAlignment="1" applyProtection="1">
      <alignment wrapText="1"/>
      <protection locked="0"/>
    </xf>
    <xf numFmtId="0" fontId="10" fillId="3" borderId="6" xfId="0" applyFont="1" applyFill="1" applyBorder="1" applyAlignment="1">
      <alignment wrapText="1"/>
    </xf>
    <xf numFmtId="0" fontId="10" fillId="0" borderId="9" xfId="0" applyFont="1" applyBorder="1" applyAlignment="1">
      <alignment horizontal="left" wrapText="1" indent="2"/>
    </xf>
    <xf numFmtId="0" fontId="10" fillId="3" borderId="11" xfId="0" applyFont="1" applyFill="1" applyBorder="1" applyAlignment="1">
      <alignment wrapText="1"/>
    </xf>
    <xf numFmtId="0" fontId="10" fillId="3" borderId="12" xfId="0" applyFont="1" applyFill="1" applyBorder="1" applyAlignment="1">
      <alignment wrapText="1"/>
    </xf>
    <xf numFmtId="0" fontId="9" fillId="3" borderId="12" xfId="0" applyFont="1" applyFill="1" applyBorder="1" applyAlignment="1">
      <alignment wrapText="1"/>
    </xf>
    <xf numFmtId="0" fontId="10" fillId="3" borderId="12" xfId="0" applyFont="1" applyFill="1" applyBorder="1" applyAlignment="1" applyProtection="1">
      <alignment horizontal="center" wrapText="1"/>
      <protection locked="0"/>
    </xf>
    <xf numFmtId="0" fontId="13" fillId="2" borderId="0" xfId="0" applyFont="1" applyFill="1" applyAlignment="1" applyProtection="1">
      <alignment horizontal="left" vertical="center"/>
      <protection locked="0"/>
    </xf>
    <xf numFmtId="0" fontId="10" fillId="0" borderId="7" xfId="0" applyFont="1" applyBorder="1" applyAlignment="1">
      <alignment horizontal="justify" vertical="center"/>
    </xf>
    <xf numFmtId="0" fontId="10" fillId="3" borderId="12" xfId="0" applyFont="1" applyFill="1" applyBorder="1" applyAlignment="1">
      <alignment horizontal="justify" vertical="center"/>
    </xf>
    <xf numFmtId="0" fontId="10" fillId="0" borderId="12" xfId="0" applyFont="1" applyBorder="1" applyAlignment="1">
      <alignment horizontal="justify" vertical="center"/>
    </xf>
    <xf numFmtId="0" fontId="10" fillId="3" borderId="0" xfId="0" applyFont="1" applyFill="1" applyAlignment="1">
      <alignment horizontal="justify" vertical="center"/>
    </xf>
    <xf numFmtId="0" fontId="10" fillId="0" borderId="0" xfId="0" applyFont="1" applyAlignment="1">
      <alignment wrapText="1"/>
    </xf>
    <xf numFmtId="0" fontId="10" fillId="6" borderId="11" xfId="0" applyFont="1" applyFill="1" applyBorder="1" applyAlignment="1">
      <alignment wrapText="1"/>
    </xf>
    <xf numFmtId="0" fontId="10" fillId="6" borderId="9" xfId="0" applyFont="1" applyFill="1" applyBorder="1" applyAlignment="1">
      <alignment wrapText="1"/>
    </xf>
    <xf numFmtId="0" fontId="10" fillId="6" borderId="0" xfId="0" applyFont="1" applyFill="1" applyAlignment="1" applyProtection="1">
      <alignment wrapText="1"/>
      <protection locked="0"/>
    </xf>
    <xf numFmtId="0" fontId="10" fillId="6" borderId="12" xfId="0" applyFont="1" applyFill="1" applyBorder="1" applyAlignment="1" applyProtection="1">
      <alignment wrapText="1"/>
      <protection locked="0"/>
    </xf>
    <xf numFmtId="0" fontId="10" fillId="6" borderId="10" xfId="0" applyFont="1" applyFill="1" applyBorder="1" applyAlignment="1" applyProtection="1">
      <alignment wrapText="1"/>
      <protection locked="0"/>
    </xf>
    <xf numFmtId="0" fontId="10" fillId="6" borderId="13" xfId="0" applyFont="1" applyFill="1" applyBorder="1" applyAlignment="1" applyProtection="1">
      <alignment wrapText="1"/>
      <protection locked="0"/>
    </xf>
    <xf numFmtId="0" fontId="10" fillId="6" borderId="9" xfId="0" applyFont="1" applyFill="1" applyBorder="1" applyAlignment="1">
      <alignment horizontal="left" wrapText="1" indent="2"/>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1" fillId="3" borderId="2" xfId="0" applyFont="1" applyFill="1" applyBorder="1" applyAlignment="1" applyProtection="1">
      <alignment vertical="center" wrapText="1"/>
      <protection locked="0"/>
    </xf>
    <xf numFmtId="0" fontId="1" fillId="3" borderId="4" xfId="0" applyFont="1" applyFill="1" applyBorder="1" applyAlignment="1" applyProtection="1">
      <alignment vertical="center" wrapText="1"/>
      <protection locked="0"/>
    </xf>
    <xf numFmtId="0" fontId="1" fillId="3" borderId="3" xfId="0" applyFont="1" applyFill="1" applyBorder="1" applyAlignment="1" applyProtection="1">
      <alignment vertical="center" wrapText="1"/>
      <protection locked="0"/>
    </xf>
    <xf numFmtId="0" fontId="2" fillId="2" borderId="5" xfId="0" applyFont="1" applyFill="1" applyBorder="1" applyAlignment="1">
      <alignment horizontal="center" vertical="center" wrapText="1"/>
    </xf>
    <xf numFmtId="0" fontId="0" fillId="2" borderId="5" xfId="0" applyFill="1" applyBorder="1" applyAlignment="1">
      <alignment horizontal="center" vertical="center" wrapText="1"/>
    </xf>
    <xf numFmtId="0" fontId="4" fillId="4" borderId="0" xfId="0" quotePrefix="1" applyFont="1" applyFill="1" applyAlignment="1" applyProtection="1">
      <alignment horizontal="center"/>
      <protection locked="0"/>
    </xf>
    <xf numFmtId="0" fontId="4" fillId="4" borderId="0" xfId="0" applyFont="1" applyFill="1" applyAlignment="1" applyProtection="1">
      <alignment horizontal="center"/>
      <protection locked="0"/>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10" xfId="0" applyFont="1" applyFill="1" applyBorder="1" applyAlignment="1">
      <alignment horizontal="center"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5" fillId="0" borderId="15" xfId="0" applyFont="1" applyBorder="1" applyAlignment="1">
      <alignment horizontal="center" wrapText="1"/>
    </xf>
    <xf numFmtId="0" fontId="0" fillId="0" borderId="12" xfId="0" applyBorder="1" applyAlignment="1">
      <alignment horizontal="center"/>
    </xf>
    <xf numFmtId="0" fontId="0" fillId="0" borderId="7" xfId="0" applyBorder="1" applyAlignment="1">
      <alignment horizontal="center"/>
    </xf>
    <xf numFmtId="0" fontId="13" fillId="2" borderId="6" xfId="0" applyFont="1" applyFill="1" applyBorder="1" applyAlignment="1">
      <alignment horizont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13" fillId="2" borderId="0" xfId="0" applyFont="1" applyFill="1" applyAlignment="1">
      <alignment horizontal="center" wrapText="1"/>
    </xf>
    <xf numFmtId="0" fontId="13" fillId="2" borderId="10" xfId="0" applyFont="1" applyFill="1" applyBorder="1" applyAlignment="1">
      <alignment horizontal="center" wrapText="1"/>
    </xf>
    <xf numFmtId="0" fontId="7" fillId="2" borderId="9"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10" xfId="0" applyFont="1" applyFill="1" applyBorder="1" applyAlignment="1">
      <alignment horizontal="center" vertical="center" wrapText="1"/>
    </xf>
    <xf numFmtId="0" fontId="7" fillId="2" borderId="9" xfId="0" applyFont="1" applyFill="1" applyBorder="1" applyAlignment="1">
      <alignment horizontal="center" wrapText="1"/>
    </xf>
    <xf numFmtId="0" fontId="7" fillId="2" borderId="0" xfId="0" applyFont="1" applyFill="1" applyAlignment="1">
      <alignment horizontal="center" wrapText="1"/>
    </xf>
    <xf numFmtId="0" fontId="7" fillId="2" borderId="10" xfId="0" applyFont="1" applyFill="1" applyBorder="1" applyAlignment="1">
      <alignment horizontal="center" wrapText="1"/>
    </xf>
    <xf numFmtId="0" fontId="6" fillId="0" borderId="0" xfId="0" applyFont="1" applyAlignment="1">
      <alignment horizontal="center" wrapText="1"/>
    </xf>
    <xf numFmtId="0" fontId="2" fillId="2" borderId="6" xfId="0" applyFont="1" applyFill="1" applyBorder="1" applyAlignment="1">
      <alignment horizontal="center" wrapText="1"/>
    </xf>
    <xf numFmtId="0" fontId="2" fillId="2" borderId="7" xfId="0" applyFont="1" applyFill="1" applyBorder="1" applyAlignment="1">
      <alignment horizont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0" xfId="0" applyFont="1" applyFill="1" applyAlignment="1">
      <alignment horizontal="center" wrapText="1"/>
    </xf>
    <xf numFmtId="0" fontId="2" fillId="2" borderId="10" xfId="0" applyFont="1" applyFill="1" applyBorder="1" applyAlignment="1">
      <alignment horizontal="center" wrapText="1"/>
    </xf>
    <xf numFmtId="0" fontId="5" fillId="0" borderId="15" xfId="0" applyFont="1" applyBorder="1" applyAlignment="1">
      <alignment horizontal="center"/>
    </xf>
    <xf numFmtId="0" fontId="10" fillId="5" borderId="0" xfId="0" applyFont="1" applyFill="1" applyAlignment="1" applyProtection="1">
      <alignment horizontal="center" wrapText="1"/>
      <protection locked="0"/>
    </xf>
    <xf numFmtId="0" fontId="10" fillId="0" borderId="12" xfId="0" applyFont="1" applyBorder="1" applyAlignment="1" applyProtection="1">
      <alignment horizontal="center" wrapText="1"/>
      <protection locked="0"/>
    </xf>
    <xf numFmtId="0" fontId="10" fillId="0" borderId="0" xfId="0" applyFont="1" applyAlignment="1" applyProtection="1">
      <alignment horizontal="center" wrapText="1"/>
      <protection locked="0"/>
    </xf>
  </cellXfs>
  <cellStyles count="1">
    <cellStyle name="Normal" xfId="0" builtinId="0"/>
  </cellStyles>
  <dxfs count="32">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4"/>
  <sheetViews>
    <sheetView zoomScale="115" zoomScaleNormal="115" workbookViewId="0">
      <pane xSplit="1" topLeftCell="B1" activePane="topRight" state="frozen"/>
      <selection pane="topRight" activeCell="B20" sqref="B20"/>
    </sheetView>
  </sheetViews>
  <sheetFormatPr defaultColWidth="0" defaultRowHeight="15" zeroHeight="1"/>
  <cols>
    <col min="1" max="1" width="44.140625" customWidth="1"/>
    <col min="2" max="2" width="132.42578125" customWidth="1"/>
    <col min="3" max="16384" width="9.140625" hidden="1"/>
  </cols>
  <sheetData>
    <row r="1" spans="1:2" ht="52.5" customHeight="1">
      <c r="A1" s="90" t="s">
        <v>0</v>
      </c>
      <c r="B1" s="91"/>
    </row>
    <row r="2" spans="1:2" ht="34.5" customHeight="1">
      <c r="A2" s="23" t="s">
        <v>1</v>
      </c>
      <c r="B2" s="24" t="s">
        <v>2</v>
      </c>
    </row>
    <row r="3" spans="1:2">
      <c r="A3" s="84" t="s">
        <v>3</v>
      </c>
      <c r="B3" s="87" t="s">
        <v>4</v>
      </c>
    </row>
    <row r="4" spans="1:2">
      <c r="A4" s="85"/>
      <c r="B4" s="88"/>
    </row>
    <row r="5" spans="1:2">
      <c r="A5" s="85"/>
      <c r="B5" s="88"/>
    </row>
    <row r="6" spans="1:2">
      <c r="A6" s="85"/>
      <c r="B6" s="88"/>
    </row>
    <row r="7" spans="1:2">
      <c r="A7" s="85"/>
      <c r="B7" s="88"/>
    </row>
    <row r="8" spans="1:2">
      <c r="A8" s="85"/>
      <c r="B8" s="88"/>
    </row>
    <row r="9" spans="1:2">
      <c r="A9" s="85"/>
      <c r="B9" s="88"/>
    </row>
    <row r="10" spans="1:2">
      <c r="A10" s="85"/>
      <c r="B10" s="88"/>
    </row>
    <row r="11" spans="1:2">
      <c r="A11" s="85"/>
      <c r="B11" s="88"/>
    </row>
    <row r="12" spans="1:2">
      <c r="A12" s="85"/>
      <c r="B12" s="88"/>
    </row>
    <row r="13" spans="1:2">
      <c r="A13" s="86"/>
      <c r="B13" s="89"/>
    </row>
    <row r="14" spans="1:2" ht="51.95" customHeight="1">
      <c r="A14" s="37" t="s">
        <v>5</v>
      </c>
      <c r="B14" s="38"/>
    </row>
    <row r="15" spans="1:2" ht="30" customHeight="1">
      <c r="A15" s="35" t="s">
        <v>6</v>
      </c>
      <c r="B15" s="5"/>
    </row>
    <row r="16" spans="1:2" ht="41.25" customHeight="1">
      <c r="A16" s="39" t="s">
        <v>7</v>
      </c>
      <c r="B16" s="40"/>
    </row>
    <row r="17" spans="1:2" ht="39.75" customHeight="1">
      <c r="A17" s="35" t="s">
        <v>8</v>
      </c>
      <c r="B17" s="5" t="s">
        <v>9</v>
      </c>
    </row>
    <row r="18" spans="1:2" ht="30.75" customHeight="1">
      <c r="A18" s="39" t="s">
        <v>10</v>
      </c>
      <c r="B18" s="40"/>
    </row>
    <row r="19" spans="1:2" ht="30.75" customHeight="1">
      <c r="A19" s="35" t="s">
        <v>11</v>
      </c>
      <c r="B19" s="5" t="s">
        <v>12</v>
      </c>
    </row>
    <row r="20" spans="1:2" ht="59.25" customHeight="1">
      <c r="A20" s="39" t="s">
        <v>13</v>
      </c>
      <c r="B20" s="41" t="s">
        <v>14</v>
      </c>
    </row>
    <row r="21" spans="1:2">
      <c r="A21" s="36"/>
      <c r="B21" s="36"/>
    </row>
    <row r="22" spans="1:2">
      <c r="A22" s="92" t="str">
        <f>IF(B20="JHS"," Please complete sheet 'Hosted by JHS' only ",IF(B20="VENDOR/CLOUD","Please complete sheet 'Hosted by VENDOR-or-CLOUD ' only", "Ensure to identify 'Who is hosting the application' in the question above . "))</f>
        <v xml:space="preserve"> Please complete sheet 'Hosted by JHS' only </v>
      </c>
      <c r="B22" s="93"/>
    </row>
    <row r="23" spans="1:2">
      <c r="A23" s="93"/>
      <c r="B23" s="93"/>
    </row>
    <row r="24" spans="1:2">
      <c r="A24" s="93"/>
      <c r="B24" s="93"/>
    </row>
  </sheetData>
  <sheetProtection password="CEB9" sheet="1" objects="1" scenarios="1" selectLockedCells="1"/>
  <mergeCells count="4">
    <mergeCell ref="A3:A13"/>
    <mergeCell ref="B3:B13"/>
    <mergeCell ref="A1:B1"/>
    <mergeCell ref="A22:B24"/>
  </mergeCells>
  <dataValidations count="1">
    <dataValidation type="list" allowBlank="1" showInputMessage="1" showErrorMessage="1" sqref="B20" xr:uid="{00000000-0002-0000-0000-000000000000}">
      <formula1>"JHS,VENDOR/CLOUD"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31"/>
  <sheetViews>
    <sheetView tabSelected="1" zoomScale="115" zoomScaleNormal="115" workbookViewId="0">
      <selection activeCell="B116" sqref="B116:C129"/>
    </sheetView>
  </sheetViews>
  <sheetFormatPr defaultColWidth="0" defaultRowHeight="0" customHeight="1" zeroHeight="1"/>
  <cols>
    <col min="1" max="1" width="81.140625" customWidth="1"/>
    <col min="2" max="2" width="23" customWidth="1"/>
    <col min="3" max="3" width="76" customWidth="1"/>
    <col min="4" max="4" width="43.42578125" customWidth="1"/>
    <col min="5" max="5" width="23.7109375" customWidth="1"/>
    <col min="6" max="16384" width="3.85546875" hidden="1"/>
  </cols>
  <sheetData>
    <row r="1" spans="1:5" ht="20.100000000000001" customHeight="1">
      <c r="A1" s="100" t="s">
        <v>15</v>
      </c>
      <c r="B1" s="101"/>
      <c r="C1" s="101"/>
      <c r="D1" s="102"/>
    </row>
    <row r="2" spans="1:5" ht="20.100000000000001" customHeight="1">
      <c r="A2" s="103"/>
      <c r="B2" s="104"/>
      <c r="C2" s="104"/>
      <c r="D2" s="105"/>
    </row>
    <row r="3" spans="1:5" ht="20.100000000000001" customHeight="1">
      <c r="A3" s="103"/>
      <c r="B3" s="104"/>
      <c r="C3" s="104"/>
      <c r="D3" s="105"/>
    </row>
    <row r="4" spans="1:5" ht="20.100000000000001" customHeight="1">
      <c r="A4" s="103"/>
      <c r="B4" s="104"/>
      <c r="C4" s="104"/>
      <c r="D4" s="105"/>
    </row>
    <row r="5" spans="1:5" ht="20.100000000000001" customHeight="1">
      <c r="A5" s="103"/>
      <c r="B5" s="104"/>
      <c r="C5" s="104"/>
      <c r="D5" s="105"/>
    </row>
    <row r="6" spans="1:5" ht="20.100000000000001" customHeight="1">
      <c r="A6" s="103"/>
      <c r="B6" s="104"/>
      <c r="C6" s="104"/>
      <c r="D6" s="105"/>
    </row>
    <row r="7" spans="1:5" ht="20.100000000000001" customHeight="1">
      <c r="A7" s="103"/>
      <c r="B7" s="104"/>
      <c r="C7" s="104"/>
      <c r="D7" s="105"/>
    </row>
    <row r="8" spans="1:5" ht="20.100000000000001" customHeight="1">
      <c r="A8" s="103"/>
      <c r="B8" s="104"/>
      <c r="C8" s="104"/>
      <c r="D8" s="105"/>
    </row>
    <row r="9" spans="1:5" ht="20.100000000000001" customHeight="1" thickBot="1">
      <c r="A9" s="106"/>
      <c r="B9" s="107"/>
      <c r="C9" s="107"/>
      <c r="D9" s="108"/>
    </row>
    <row r="10" spans="1:5" ht="39.950000000000003" customHeight="1" thickBot="1">
      <c r="A10" s="109"/>
      <c r="B10" s="110"/>
      <c r="C10" s="110"/>
      <c r="D10" s="111"/>
    </row>
    <row r="11" spans="1:5" ht="39.950000000000003" customHeight="1">
      <c r="A11" s="94" t="s">
        <v>16</v>
      </c>
      <c r="B11" s="95"/>
      <c r="C11" s="95"/>
      <c r="D11" s="96"/>
    </row>
    <row r="12" spans="1:5" ht="39.950000000000003" customHeight="1">
      <c r="A12" s="97"/>
      <c r="B12" s="98"/>
      <c r="C12" s="98"/>
      <c r="D12" s="99"/>
    </row>
    <row r="13" spans="1:5" ht="39.950000000000003" customHeight="1">
      <c r="A13" s="46" t="s">
        <v>17</v>
      </c>
      <c r="B13" s="1" t="s">
        <v>18</v>
      </c>
      <c r="C13" s="2" t="s">
        <v>19</v>
      </c>
      <c r="D13" s="3" t="s">
        <v>20</v>
      </c>
    </row>
    <row r="14" spans="1:5" ht="15.75">
      <c r="A14" s="43" t="s">
        <v>21</v>
      </c>
      <c r="B14" s="9" t="s">
        <v>22</v>
      </c>
      <c r="C14" s="10" t="s">
        <v>23</v>
      </c>
      <c r="D14" s="11"/>
      <c r="E14" s="7"/>
    </row>
    <row r="15" spans="1:5" ht="15.75">
      <c r="A15" s="47" t="s">
        <v>24</v>
      </c>
      <c r="B15" s="12" t="s">
        <v>25</v>
      </c>
      <c r="C15" s="13"/>
      <c r="D15" s="14"/>
      <c r="E15" s="7"/>
    </row>
    <row r="16" spans="1:5" ht="15.75">
      <c r="A16" s="43" t="s">
        <v>26</v>
      </c>
      <c r="B16" s="9" t="s">
        <v>25</v>
      </c>
      <c r="C16" s="10"/>
      <c r="D16" s="11"/>
      <c r="E16" s="7"/>
    </row>
    <row r="17" spans="1:5" ht="15.75">
      <c r="A17" s="47" t="s">
        <v>27</v>
      </c>
      <c r="B17" s="12" t="s">
        <v>25</v>
      </c>
      <c r="C17" s="13"/>
      <c r="D17" s="14"/>
      <c r="E17" s="7"/>
    </row>
    <row r="18" spans="1:5" ht="15.75">
      <c r="A18" s="43" t="s">
        <v>28</v>
      </c>
      <c r="B18" s="9" t="s">
        <v>25</v>
      </c>
      <c r="C18" s="10"/>
      <c r="D18" s="11"/>
      <c r="E18" s="7"/>
    </row>
    <row r="19" spans="1:5" ht="15.75">
      <c r="A19" s="47" t="s">
        <v>29</v>
      </c>
      <c r="B19" s="12" t="s">
        <v>25</v>
      </c>
      <c r="C19" s="13"/>
      <c r="D19" s="14"/>
      <c r="E19" s="7"/>
    </row>
    <row r="20" spans="1:5" ht="16.5" thickBot="1">
      <c r="A20" s="48" t="s">
        <v>30</v>
      </c>
      <c r="B20" s="15" t="s">
        <v>25</v>
      </c>
      <c r="C20" s="16"/>
      <c r="D20" s="17"/>
      <c r="E20" s="7"/>
    </row>
    <row r="21" spans="1:5" ht="39.950000000000003" customHeight="1" thickBot="1">
      <c r="A21" s="110"/>
      <c r="B21" s="110"/>
      <c r="C21" s="110"/>
      <c r="D21" s="110"/>
    </row>
    <row r="22" spans="1:5" ht="39.950000000000003" customHeight="1">
      <c r="A22" s="94" t="s">
        <v>31</v>
      </c>
      <c r="B22" s="95"/>
      <c r="C22" s="95"/>
      <c r="D22" s="96"/>
    </row>
    <row r="23" spans="1:5" ht="39.950000000000003" customHeight="1">
      <c r="A23" s="97"/>
      <c r="B23" s="98"/>
      <c r="C23" s="98"/>
      <c r="D23" s="99"/>
    </row>
    <row r="24" spans="1:5" ht="39.950000000000003" customHeight="1">
      <c r="A24" s="45"/>
      <c r="B24" s="1" t="s">
        <v>18</v>
      </c>
      <c r="C24" s="2" t="s">
        <v>32</v>
      </c>
      <c r="D24" s="3" t="s">
        <v>20</v>
      </c>
    </row>
    <row r="25" spans="1:5" ht="31.5">
      <c r="A25" s="43" t="s">
        <v>33</v>
      </c>
      <c r="B25" s="9" t="s">
        <v>25</v>
      </c>
      <c r="C25" s="10"/>
      <c r="D25" s="11"/>
      <c r="E25" s="7"/>
    </row>
    <row r="26" spans="1:5" ht="15.75">
      <c r="A26" s="47" t="s">
        <v>34</v>
      </c>
      <c r="B26" s="9" t="s">
        <v>35</v>
      </c>
      <c r="C26" s="13" t="s">
        <v>36</v>
      </c>
      <c r="D26" s="14"/>
      <c r="E26" s="7"/>
    </row>
    <row r="27" spans="1:5" ht="31.5">
      <c r="A27" s="43" t="s">
        <v>37</v>
      </c>
      <c r="B27" s="9" t="s">
        <v>22</v>
      </c>
      <c r="C27" s="10" t="s">
        <v>38</v>
      </c>
      <c r="D27" s="11"/>
      <c r="E27" s="7"/>
    </row>
    <row r="28" spans="1:5" ht="31.5">
      <c r="A28" s="43" t="s">
        <v>39</v>
      </c>
      <c r="B28" s="9" t="s">
        <v>22</v>
      </c>
      <c r="C28" s="10" t="s">
        <v>40</v>
      </c>
      <c r="D28" s="11"/>
      <c r="E28" s="7"/>
    </row>
    <row r="29" spans="1:5" ht="31.5">
      <c r="A29" s="47" t="s">
        <v>41</v>
      </c>
      <c r="B29" s="12" t="s">
        <v>22</v>
      </c>
      <c r="C29" s="13" t="s">
        <v>42</v>
      </c>
      <c r="D29" s="14"/>
      <c r="E29" s="7"/>
    </row>
    <row r="30" spans="1:5" ht="15.75">
      <c r="A30" s="43" t="s">
        <v>43</v>
      </c>
      <c r="B30" s="9" t="s">
        <v>22</v>
      </c>
      <c r="C30" s="10"/>
      <c r="D30" s="11"/>
      <c r="E30" s="7"/>
    </row>
    <row r="31" spans="1:5" ht="15.75">
      <c r="A31" s="57" t="s">
        <v>44</v>
      </c>
      <c r="B31" s="9" t="s">
        <v>25</v>
      </c>
      <c r="C31" s="10"/>
      <c r="D31" s="11"/>
      <c r="E31" s="7"/>
    </row>
    <row r="32" spans="1:5" ht="15.75">
      <c r="A32" s="57" t="s">
        <v>45</v>
      </c>
      <c r="B32" s="9" t="s">
        <v>25</v>
      </c>
      <c r="C32" s="10"/>
      <c r="D32" s="11"/>
      <c r="E32" s="7"/>
    </row>
    <row r="33" spans="1:5" ht="15.75">
      <c r="A33" s="57" t="s">
        <v>46</v>
      </c>
      <c r="B33" s="9" t="s">
        <v>25</v>
      </c>
      <c r="C33" s="10"/>
      <c r="D33" s="11"/>
      <c r="E33" s="7"/>
    </row>
    <row r="34" spans="1:5" ht="15.75">
      <c r="A34" s="57" t="s">
        <v>47</v>
      </c>
      <c r="B34" s="9" t="s">
        <v>25</v>
      </c>
      <c r="C34" s="10"/>
      <c r="D34" s="11"/>
      <c r="E34" s="7"/>
    </row>
    <row r="35" spans="1:5" ht="15.75">
      <c r="A35" s="57" t="s">
        <v>48</v>
      </c>
      <c r="B35" s="9" t="s">
        <v>22</v>
      </c>
      <c r="C35" s="10" t="s">
        <v>49</v>
      </c>
      <c r="D35" s="11"/>
      <c r="E35" s="7"/>
    </row>
    <row r="36" spans="1:5" ht="15.75">
      <c r="A36" s="47" t="s">
        <v>50</v>
      </c>
      <c r="B36" s="12" t="s">
        <v>22</v>
      </c>
      <c r="C36" s="13" t="s">
        <v>51</v>
      </c>
      <c r="D36" s="14"/>
      <c r="E36" s="7"/>
    </row>
    <row r="37" spans="1:5" ht="31.5">
      <c r="A37" s="43" t="s">
        <v>52</v>
      </c>
      <c r="B37" s="9" t="s">
        <v>25</v>
      </c>
      <c r="C37" s="10"/>
      <c r="D37" s="11"/>
      <c r="E37" s="7"/>
    </row>
    <row r="38" spans="1:5" ht="47.25">
      <c r="A38" s="47" t="s">
        <v>53</v>
      </c>
      <c r="B38" s="12" t="s">
        <v>25</v>
      </c>
      <c r="C38" s="13"/>
      <c r="D38" s="14"/>
      <c r="E38" s="7"/>
    </row>
    <row r="39" spans="1:5" ht="48" thickBot="1">
      <c r="A39" s="48" t="s">
        <v>54</v>
      </c>
      <c r="B39" s="15" t="s">
        <v>25</v>
      </c>
      <c r="C39" s="16"/>
      <c r="D39" s="17"/>
      <c r="E39" s="7"/>
    </row>
    <row r="40" spans="1:5" ht="39.950000000000003" customHeight="1" thickBot="1">
      <c r="A40" s="112"/>
      <c r="B40" s="112"/>
      <c r="C40" s="112"/>
      <c r="D40" s="112"/>
    </row>
    <row r="41" spans="1:5" ht="39.950000000000003" customHeight="1">
      <c r="A41" s="94" t="s">
        <v>55</v>
      </c>
      <c r="B41" s="95"/>
      <c r="C41" s="95"/>
      <c r="D41" s="96"/>
    </row>
    <row r="42" spans="1:5" ht="39.950000000000003" customHeight="1">
      <c r="A42" s="97"/>
      <c r="B42" s="98"/>
      <c r="C42" s="98"/>
      <c r="D42" s="99"/>
    </row>
    <row r="43" spans="1:5" ht="39.950000000000003" customHeight="1">
      <c r="A43" s="45"/>
      <c r="B43" s="1" t="s">
        <v>18</v>
      </c>
      <c r="C43" s="2" t="s">
        <v>32</v>
      </c>
      <c r="D43" s="3" t="s">
        <v>20</v>
      </c>
      <c r="E43" s="6"/>
    </row>
    <row r="44" spans="1:5" ht="15.75">
      <c r="A44" s="49" t="s">
        <v>56</v>
      </c>
      <c r="B44" s="9"/>
      <c r="C44" s="22"/>
      <c r="D44" s="11"/>
      <c r="E44" s="7"/>
    </row>
    <row r="45" spans="1:5" ht="32.25" thickBot="1">
      <c r="A45" s="58" t="s">
        <v>57</v>
      </c>
      <c r="B45" s="15" t="s">
        <v>25</v>
      </c>
      <c r="C45" s="59"/>
      <c r="D45" s="60"/>
      <c r="E45" s="7"/>
    </row>
    <row r="46" spans="1:5" ht="39.950000000000003" customHeight="1" thickBot="1">
      <c r="A46" s="110"/>
      <c r="B46" s="110"/>
      <c r="C46" s="110"/>
      <c r="D46" s="110"/>
    </row>
    <row r="47" spans="1:5" ht="39.950000000000003" customHeight="1">
      <c r="A47" s="94" t="s">
        <v>58</v>
      </c>
      <c r="B47" s="95"/>
      <c r="C47" s="95"/>
      <c r="D47" s="96"/>
    </row>
    <row r="48" spans="1:5" ht="39.950000000000003" customHeight="1">
      <c r="A48" s="97"/>
      <c r="B48" s="98"/>
      <c r="C48" s="98"/>
      <c r="D48" s="99"/>
    </row>
    <row r="49" spans="1:5" ht="39.950000000000003" customHeight="1">
      <c r="A49" s="45"/>
      <c r="B49" s="1" t="s">
        <v>18</v>
      </c>
      <c r="C49" s="2" t="s">
        <v>32</v>
      </c>
      <c r="D49" s="3" t="s">
        <v>20</v>
      </c>
      <c r="E49" s="6"/>
    </row>
    <row r="50" spans="1:5" ht="15.75">
      <c r="A50" s="49" t="s">
        <v>59</v>
      </c>
      <c r="B50" s="9" t="s">
        <v>60</v>
      </c>
      <c r="C50" s="10"/>
      <c r="D50" s="11"/>
      <c r="E50" s="7"/>
    </row>
    <row r="51" spans="1:5" ht="47.25">
      <c r="A51" s="62" t="s">
        <v>61</v>
      </c>
      <c r="B51" s="12" t="s">
        <v>62</v>
      </c>
      <c r="C51" s="13" t="s">
        <v>63</v>
      </c>
      <c r="D51" s="14"/>
      <c r="E51" s="7"/>
    </row>
    <row r="52" spans="1:5" ht="31.5">
      <c r="A52" s="49" t="s">
        <v>64</v>
      </c>
      <c r="B52" s="9" t="s">
        <v>22</v>
      </c>
      <c r="C52" s="10"/>
      <c r="D52" s="11"/>
      <c r="E52" s="7"/>
    </row>
    <row r="53" spans="1:5" ht="31.5">
      <c r="A53" s="51" t="s">
        <v>65</v>
      </c>
      <c r="B53" s="12" t="s">
        <v>25</v>
      </c>
      <c r="C53" s="13"/>
      <c r="D53" s="14"/>
      <c r="E53" s="7"/>
    </row>
    <row r="54" spans="1:5" ht="15.75">
      <c r="A54" s="61" t="s">
        <v>66</v>
      </c>
      <c r="B54" s="12" t="s">
        <v>25</v>
      </c>
      <c r="C54" s="13"/>
      <c r="D54" s="14"/>
      <c r="E54" s="7"/>
    </row>
    <row r="55" spans="1:5" ht="31.5">
      <c r="A55" s="49" t="s">
        <v>67</v>
      </c>
      <c r="B55" s="9" t="s">
        <v>68</v>
      </c>
      <c r="C55" s="10" t="s">
        <v>69</v>
      </c>
      <c r="D55" s="11"/>
      <c r="E55" s="7"/>
    </row>
    <row r="56" spans="1:5" ht="15.75">
      <c r="A56" s="51" t="s">
        <v>70</v>
      </c>
      <c r="B56" s="12" t="s">
        <v>71</v>
      </c>
      <c r="C56" s="13"/>
      <c r="D56" s="14"/>
      <c r="E56" s="7"/>
    </row>
    <row r="57" spans="1:5" ht="31.5">
      <c r="A57" s="49" t="s">
        <v>72</v>
      </c>
      <c r="B57" s="9" t="s">
        <v>25</v>
      </c>
      <c r="C57" s="10" t="s">
        <v>73</v>
      </c>
      <c r="D57" s="11"/>
      <c r="E57" s="7"/>
    </row>
    <row r="58" spans="1:5" ht="31.5">
      <c r="A58" s="51" t="s">
        <v>74</v>
      </c>
      <c r="B58" s="9" t="s">
        <v>25</v>
      </c>
      <c r="C58" s="10" t="s">
        <v>73</v>
      </c>
      <c r="D58" s="14"/>
      <c r="E58" s="7"/>
    </row>
    <row r="59" spans="1:5" ht="31.5">
      <c r="A59" s="49" t="s">
        <v>75</v>
      </c>
      <c r="B59" s="9" t="s">
        <v>76</v>
      </c>
      <c r="C59" s="10" t="s">
        <v>77</v>
      </c>
      <c r="D59" s="11"/>
      <c r="E59" s="7"/>
    </row>
    <row r="60" spans="1:5" ht="32.25" thickBot="1">
      <c r="A60" s="58" t="s">
        <v>78</v>
      </c>
      <c r="B60" s="15" t="s">
        <v>22</v>
      </c>
      <c r="C60" s="63" t="s">
        <v>49</v>
      </c>
      <c r="D60" s="60"/>
      <c r="E60" s="7"/>
    </row>
    <row r="61" spans="1:5" ht="39.950000000000003" customHeight="1" thickBot="1">
      <c r="A61" s="110"/>
      <c r="B61" s="110"/>
      <c r="C61" s="110"/>
      <c r="D61" s="110"/>
    </row>
    <row r="62" spans="1:5" ht="39.950000000000003" customHeight="1">
      <c r="A62" s="115" t="s">
        <v>79</v>
      </c>
      <c r="B62" s="116"/>
      <c r="C62" s="116"/>
      <c r="D62" s="117"/>
    </row>
    <row r="63" spans="1:5" ht="39.950000000000003" customHeight="1">
      <c r="A63" s="118"/>
      <c r="B63" s="119"/>
      <c r="C63" s="119"/>
      <c r="D63" s="120"/>
    </row>
    <row r="64" spans="1:5" ht="39.950000000000003" customHeight="1">
      <c r="A64" s="121" t="s">
        <v>80</v>
      </c>
      <c r="B64" s="122"/>
      <c r="C64" s="122"/>
      <c r="D64" s="123"/>
    </row>
    <row r="65" spans="1:5" ht="39.950000000000003" customHeight="1">
      <c r="A65" s="45"/>
      <c r="B65" s="1" t="s">
        <v>18</v>
      </c>
      <c r="C65" s="2" t="s">
        <v>32</v>
      </c>
      <c r="D65" s="3" t="s">
        <v>20</v>
      </c>
      <c r="E65" s="6"/>
    </row>
    <row r="66" spans="1:5" ht="31.5">
      <c r="A66" s="43" t="s">
        <v>81</v>
      </c>
      <c r="B66" s="9" t="s">
        <v>82</v>
      </c>
      <c r="C66" s="10" t="s">
        <v>83</v>
      </c>
      <c r="D66" s="11"/>
      <c r="E66" s="7"/>
    </row>
    <row r="67" spans="1:5" ht="31.5">
      <c r="A67" s="47" t="s">
        <v>84</v>
      </c>
      <c r="B67" s="12" t="s">
        <v>22</v>
      </c>
      <c r="C67" s="13" t="s">
        <v>85</v>
      </c>
      <c r="D67" s="14"/>
      <c r="E67" s="7"/>
    </row>
    <row r="68" spans="1:5" ht="32.25" thickBot="1">
      <c r="A68" s="48" t="s">
        <v>86</v>
      </c>
      <c r="B68" s="15" t="s">
        <v>22</v>
      </c>
      <c r="C68" s="16" t="s">
        <v>87</v>
      </c>
      <c r="D68" s="17"/>
      <c r="E68" s="7"/>
    </row>
    <row r="69" spans="1:5" s="36" customFormat="1" ht="15.75">
      <c r="A69" s="65"/>
      <c r="B69" s="52"/>
      <c r="C69" s="31"/>
      <c r="D69" s="29"/>
      <c r="E69" s="64"/>
    </row>
    <row r="70" spans="1:5" s="36" customFormat="1" ht="15.75">
      <c r="A70" s="55"/>
      <c r="B70" s="53"/>
      <c r="C70" s="31"/>
      <c r="D70" s="31"/>
      <c r="E70" s="64"/>
    </row>
    <row r="71" spans="1:5" ht="81.95" customHeight="1">
      <c r="A71" s="121" t="s">
        <v>88</v>
      </c>
      <c r="B71" s="122"/>
      <c r="C71" s="122"/>
      <c r="D71" s="123"/>
    </row>
    <row r="72" spans="1:5" ht="39.950000000000003" customHeight="1">
      <c r="A72" s="45"/>
      <c r="B72" s="1" t="s">
        <v>18</v>
      </c>
      <c r="C72" s="2" t="s">
        <v>32</v>
      </c>
      <c r="D72" s="3" t="s">
        <v>20</v>
      </c>
    </row>
    <row r="73" spans="1:5" ht="31.5">
      <c r="A73" s="43" t="s">
        <v>89</v>
      </c>
      <c r="B73" s="9" t="s">
        <v>82</v>
      </c>
      <c r="C73" s="10" t="s">
        <v>90</v>
      </c>
      <c r="D73" s="11"/>
      <c r="E73" s="7"/>
    </row>
    <row r="74" spans="1:5" ht="15.75">
      <c r="A74" s="47" t="s">
        <v>91</v>
      </c>
      <c r="B74" s="9" t="s">
        <v>82</v>
      </c>
      <c r="C74" s="10" t="s">
        <v>90</v>
      </c>
      <c r="D74" s="14"/>
      <c r="E74" s="7"/>
    </row>
    <row r="75" spans="1:5" ht="31.5">
      <c r="A75" s="43" t="s">
        <v>92</v>
      </c>
      <c r="B75" s="9" t="s">
        <v>82</v>
      </c>
      <c r="C75" s="10" t="s">
        <v>90</v>
      </c>
      <c r="D75" s="11"/>
      <c r="E75" s="7"/>
    </row>
    <row r="76" spans="1:5" ht="31.5">
      <c r="A76" s="47" t="s">
        <v>93</v>
      </c>
      <c r="B76" s="9" t="s">
        <v>82</v>
      </c>
      <c r="C76" s="10" t="s">
        <v>90</v>
      </c>
      <c r="D76" s="14"/>
      <c r="E76" s="7"/>
    </row>
    <row r="77" spans="1:5" ht="15.75">
      <c r="A77" s="43" t="s">
        <v>94</v>
      </c>
      <c r="B77" s="9" t="s">
        <v>82</v>
      </c>
      <c r="C77" s="10" t="s">
        <v>90</v>
      </c>
      <c r="D77" s="11"/>
      <c r="E77" s="7"/>
    </row>
    <row r="78" spans="1:5" ht="15.75">
      <c r="A78" s="47" t="s">
        <v>95</v>
      </c>
      <c r="B78" s="12" t="s">
        <v>22</v>
      </c>
      <c r="C78" s="13"/>
      <c r="D78" s="14"/>
      <c r="E78" s="7"/>
    </row>
    <row r="79" spans="1:5" ht="15.75">
      <c r="A79" s="43" t="s">
        <v>96</v>
      </c>
      <c r="B79" s="9" t="s">
        <v>22</v>
      </c>
      <c r="C79" s="10"/>
      <c r="D79" s="11"/>
      <c r="E79" s="7"/>
    </row>
    <row r="80" spans="1:5" ht="15.75">
      <c r="A80" s="47" t="s">
        <v>97</v>
      </c>
      <c r="B80" s="12" t="s">
        <v>82</v>
      </c>
      <c r="C80" s="13" t="s">
        <v>98</v>
      </c>
      <c r="D80" s="14"/>
      <c r="E80" s="7"/>
    </row>
    <row r="81" spans="1:5" ht="16.5" thickBot="1">
      <c r="A81" s="48" t="s">
        <v>99</v>
      </c>
      <c r="B81" s="15" t="s">
        <v>82</v>
      </c>
      <c r="C81" s="13" t="s">
        <v>98</v>
      </c>
      <c r="D81" s="17"/>
      <c r="E81" s="7"/>
    </row>
    <row r="82" spans="1:5" ht="39.950000000000003" customHeight="1" thickBot="1">
      <c r="A82" s="110"/>
      <c r="B82" s="110"/>
      <c r="C82" s="110"/>
      <c r="D82" s="110"/>
    </row>
    <row r="83" spans="1:5" ht="39.950000000000003" customHeight="1">
      <c r="A83" s="94" t="s">
        <v>100</v>
      </c>
      <c r="B83" s="95"/>
      <c r="C83" s="95"/>
      <c r="D83" s="96"/>
    </row>
    <row r="84" spans="1:5" ht="39.950000000000003" customHeight="1">
      <c r="A84" s="97"/>
      <c r="B84" s="98"/>
      <c r="C84" s="98"/>
      <c r="D84" s="99"/>
    </row>
    <row r="85" spans="1:5" ht="39.950000000000003" customHeight="1">
      <c r="A85" s="45"/>
      <c r="B85" s="1" t="s">
        <v>18</v>
      </c>
      <c r="C85" s="2" t="s">
        <v>32</v>
      </c>
      <c r="D85" s="3" t="s">
        <v>20</v>
      </c>
    </row>
    <row r="86" spans="1:5" ht="31.5">
      <c r="A86" s="43" t="s">
        <v>101</v>
      </c>
      <c r="B86" s="9" t="s">
        <v>22</v>
      </c>
      <c r="C86" s="10" t="s">
        <v>102</v>
      </c>
      <c r="D86" s="11"/>
      <c r="E86" s="7"/>
    </row>
    <row r="87" spans="1:5" ht="15.75">
      <c r="A87" s="43" t="s">
        <v>103</v>
      </c>
      <c r="B87" s="9" t="s">
        <v>25</v>
      </c>
      <c r="C87" s="10"/>
      <c r="D87" s="11"/>
      <c r="E87" s="7"/>
    </row>
    <row r="88" spans="1:5" ht="15.75">
      <c r="A88" s="57" t="s">
        <v>104</v>
      </c>
      <c r="B88" s="9"/>
      <c r="C88" s="10"/>
      <c r="D88" s="11"/>
      <c r="E88" s="7"/>
    </row>
    <row r="89" spans="1:5" ht="15.75">
      <c r="A89" s="57" t="s">
        <v>105</v>
      </c>
      <c r="B89" s="9"/>
      <c r="C89" s="10"/>
      <c r="D89" s="11"/>
      <c r="E89" s="7"/>
    </row>
    <row r="90" spans="1:5" ht="15.75">
      <c r="A90" s="47" t="s">
        <v>106</v>
      </c>
      <c r="B90" s="12" t="s">
        <v>22</v>
      </c>
      <c r="C90" s="13" t="s">
        <v>107</v>
      </c>
      <c r="D90" s="14"/>
      <c r="E90" s="7"/>
    </row>
    <row r="91" spans="1:5" ht="32.25" thickBot="1">
      <c r="A91" s="48" t="s">
        <v>108</v>
      </c>
      <c r="B91" s="15" t="s">
        <v>22</v>
      </c>
      <c r="C91" s="16" t="s">
        <v>109</v>
      </c>
      <c r="D91" s="17"/>
      <c r="E91" s="7"/>
    </row>
    <row r="92" spans="1:5" ht="39.950000000000003" customHeight="1" thickBot="1">
      <c r="A92" s="110"/>
      <c r="B92" s="110"/>
      <c r="C92" s="110"/>
      <c r="D92" s="110"/>
    </row>
    <row r="93" spans="1:5" ht="39.950000000000003" customHeight="1">
      <c r="A93" s="94" t="s">
        <v>110</v>
      </c>
      <c r="B93" s="95"/>
      <c r="C93" s="95"/>
      <c r="D93" s="96"/>
    </row>
    <row r="94" spans="1:5" ht="39.950000000000003" customHeight="1">
      <c r="A94" s="97"/>
      <c r="B94" s="98"/>
      <c r="C94" s="98"/>
      <c r="D94" s="99"/>
    </row>
    <row r="95" spans="1:5" ht="39.950000000000003" customHeight="1">
      <c r="A95" s="45"/>
      <c r="B95" s="1" t="s">
        <v>18</v>
      </c>
      <c r="C95" s="2" t="s">
        <v>32</v>
      </c>
      <c r="D95" s="3" t="s">
        <v>20</v>
      </c>
    </row>
    <row r="96" spans="1:5" ht="47.25">
      <c r="A96" s="43" t="s">
        <v>111</v>
      </c>
      <c r="B96" s="9" t="s">
        <v>25</v>
      </c>
      <c r="C96" s="10" t="s">
        <v>112</v>
      </c>
      <c r="D96" s="11"/>
      <c r="E96" s="7"/>
    </row>
    <row r="97" spans="1:5" ht="15.75">
      <c r="A97" s="47" t="s">
        <v>113</v>
      </c>
      <c r="B97" s="12" t="s">
        <v>22</v>
      </c>
      <c r="C97" s="13"/>
      <c r="D97" s="14"/>
      <c r="E97" s="7"/>
    </row>
    <row r="98" spans="1:5" ht="15.75">
      <c r="A98" s="66" t="s">
        <v>114</v>
      </c>
      <c r="B98" s="12" t="s">
        <v>115</v>
      </c>
      <c r="C98" s="13"/>
      <c r="D98" s="14"/>
      <c r="E98" s="7"/>
    </row>
    <row r="99" spans="1:5" ht="15.75">
      <c r="A99" s="66" t="s">
        <v>116</v>
      </c>
      <c r="B99" s="12" t="s">
        <v>117</v>
      </c>
      <c r="C99" s="13"/>
      <c r="D99" s="14"/>
      <c r="E99" s="7"/>
    </row>
    <row r="100" spans="1:5" ht="15.75">
      <c r="A100" s="43" t="s">
        <v>118</v>
      </c>
      <c r="B100" s="9" t="s">
        <v>25</v>
      </c>
      <c r="C100" s="10" t="s">
        <v>119</v>
      </c>
      <c r="D100" s="11"/>
      <c r="E100" s="7"/>
    </row>
    <row r="101" spans="1:5" ht="32.25" thickBot="1">
      <c r="A101" s="67" t="s">
        <v>120</v>
      </c>
      <c r="B101" s="15" t="s">
        <v>25</v>
      </c>
      <c r="C101" s="63"/>
      <c r="D101" s="60"/>
      <c r="E101" s="7"/>
    </row>
    <row r="102" spans="1:5" ht="39.950000000000003" customHeight="1" thickBot="1">
      <c r="A102" s="113"/>
      <c r="B102" s="113"/>
      <c r="C102" s="113"/>
      <c r="D102" s="113"/>
    </row>
    <row r="103" spans="1:5" ht="39.950000000000003" customHeight="1">
      <c r="A103" s="94" t="s">
        <v>121</v>
      </c>
      <c r="B103" s="95"/>
      <c r="C103" s="95"/>
      <c r="D103" s="96"/>
    </row>
    <row r="104" spans="1:5" ht="39.950000000000003" customHeight="1">
      <c r="A104" s="97"/>
      <c r="B104" s="98"/>
      <c r="C104" s="98"/>
      <c r="D104" s="99"/>
    </row>
    <row r="105" spans="1:5" ht="39.950000000000003" customHeight="1">
      <c r="A105" s="45"/>
      <c r="B105" s="1" t="s">
        <v>18</v>
      </c>
      <c r="C105" s="2" t="s">
        <v>32</v>
      </c>
      <c r="D105" s="3" t="s">
        <v>20</v>
      </c>
    </row>
    <row r="106" spans="1:5" ht="63">
      <c r="A106" s="43" t="s">
        <v>122</v>
      </c>
      <c r="B106" s="9" t="s">
        <v>22</v>
      </c>
      <c r="C106" s="10" t="s">
        <v>123</v>
      </c>
      <c r="D106" s="11"/>
      <c r="E106" s="7"/>
    </row>
    <row r="107" spans="1:5" ht="15.75">
      <c r="A107" s="47" t="s">
        <v>124</v>
      </c>
      <c r="B107" s="12" t="s">
        <v>25</v>
      </c>
      <c r="C107" s="13"/>
      <c r="D107" s="14"/>
      <c r="E107" s="7"/>
    </row>
    <row r="108" spans="1:5" ht="31.5">
      <c r="A108" s="47" t="s">
        <v>125</v>
      </c>
      <c r="B108" s="12" t="s">
        <v>22</v>
      </c>
      <c r="C108" s="13" t="s">
        <v>126</v>
      </c>
      <c r="D108" s="14"/>
      <c r="E108" s="7"/>
    </row>
    <row r="109" spans="1:5" ht="31.5">
      <c r="A109" s="43" t="s">
        <v>127</v>
      </c>
      <c r="B109" s="9" t="s">
        <v>22</v>
      </c>
      <c r="C109" s="10"/>
      <c r="D109" s="11"/>
      <c r="E109" s="7"/>
    </row>
    <row r="110" spans="1:5" ht="15.75">
      <c r="A110" s="47" t="s">
        <v>128</v>
      </c>
      <c r="B110" s="12" t="s">
        <v>25</v>
      </c>
      <c r="C110" s="13" t="s">
        <v>129</v>
      </c>
      <c r="D110" s="14"/>
      <c r="E110" s="7"/>
    </row>
    <row r="111" spans="1:5" ht="32.25" thickBot="1">
      <c r="A111" s="48" t="s">
        <v>130</v>
      </c>
      <c r="B111" s="15" t="s">
        <v>22</v>
      </c>
      <c r="C111" s="16" t="s">
        <v>131</v>
      </c>
      <c r="D111" s="17"/>
      <c r="E111" s="7"/>
    </row>
    <row r="112" spans="1:5" ht="39.950000000000003" customHeight="1">
      <c r="A112" s="114"/>
      <c r="B112" s="114"/>
      <c r="C112" s="114"/>
      <c r="D112" s="114"/>
    </row>
    <row r="113" spans="1:5" ht="16.5" thickBot="1">
      <c r="A113" s="68"/>
      <c r="B113" s="69"/>
      <c r="C113" s="70"/>
      <c r="D113" s="63"/>
      <c r="E113" s="7"/>
    </row>
    <row r="114" spans="1:5" ht="92.1" customHeight="1">
      <c r="A114" s="54"/>
      <c r="B114" s="71" t="s">
        <v>132</v>
      </c>
      <c r="C114" s="32"/>
      <c r="D114" s="33"/>
      <c r="E114" s="7"/>
    </row>
    <row r="115" spans="1:5" ht="39.950000000000003" customHeight="1">
      <c r="A115" s="45"/>
      <c r="B115" s="1" t="s">
        <v>18</v>
      </c>
      <c r="C115" s="2" t="s">
        <v>32</v>
      </c>
      <c r="D115" s="4" t="s">
        <v>20</v>
      </c>
      <c r="E115" s="7"/>
    </row>
    <row r="116" spans="1:5" ht="47.25">
      <c r="A116" s="43" t="s">
        <v>133</v>
      </c>
      <c r="B116" s="9" t="s">
        <v>25</v>
      </c>
      <c r="C116" s="28" t="s">
        <v>134</v>
      </c>
      <c r="D116" s="11"/>
      <c r="E116" s="7"/>
    </row>
    <row r="117" spans="1:5" ht="15.75">
      <c r="A117" s="55" t="s">
        <v>135</v>
      </c>
      <c r="B117" s="9" t="s">
        <v>82</v>
      </c>
      <c r="C117" s="30"/>
      <c r="D117" s="34"/>
      <c r="E117" s="7"/>
    </row>
    <row r="118" spans="1:5" ht="31.5">
      <c r="A118" s="43" t="s">
        <v>136</v>
      </c>
      <c r="B118" s="9" t="s">
        <v>82</v>
      </c>
      <c r="C118" s="28"/>
      <c r="D118" s="11"/>
      <c r="E118" s="7"/>
    </row>
    <row r="119" spans="1:5" ht="15.75">
      <c r="A119" s="55" t="s">
        <v>137</v>
      </c>
      <c r="B119" s="9" t="s">
        <v>82</v>
      </c>
      <c r="C119" s="30"/>
      <c r="D119" s="34"/>
      <c r="E119" s="7"/>
    </row>
    <row r="120" spans="1:5" ht="15.75">
      <c r="A120" s="43" t="s">
        <v>138</v>
      </c>
      <c r="B120" s="9" t="s">
        <v>82</v>
      </c>
      <c r="C120" s="28"/>
      <c r="D120" s="11"/>
      <c r="E120" s="7"/>
    </row>
    <row r="121" spans="1:5" ht="31.5">
      <c r="A121" s="55" t="s">
        <v>139</v>
      </c>
      <c r="B121" s="9" t="s">
        <v>82</v>
      </c>
      <c r="C121" s="30"/>
      <c r="D121" s="34"/>
      <c r="E121" s="7"/>
    </row>
    <row r="122" spans="1:5" ht="15.75">
      <c r="A122" s="43" t="s">
        <v>140</v>
      </c>
      <c r="B122" s="9" t="s">
        <v>82</v>
      </c>
      <c r="C122" s="28"/>
      <c r="D122" s="11"/>
      <c r="E122" s="7"/>
    </row>
    <row r="123" spans="1:5" ht="15.75">
      <c r="A123" s="55" t="s">
        <v>141</v>
      </c>
      <c r="B123" s="9" t="s">
        <v>82</v>
      </c>
      <c r="C123" s="30"/>
      <c r="D123" s="34"/>
      <c r="E123" s="7"/>
    </row>
    <row r="124" spans="1:5" ht="15.75">
      <c r="A124" s="43" t="s">
        <v>142</v>
      </c>
      <c r="B124" s="9" t="s">
        <v>82</v>
      </c>
      <c r="C124" s="28"/>
      <c r="D124" s="11"/>
      <c r="E124" s="7"/>
    </row>
    <row r="125" spans="1:5" ht="15.75">
      <c r="A125" s="55" t="s">
        <v>143</v>
      </c>
      <c r="B125" s="9" t="s">
        <v>82</v>
      </c>
      <c r="C125" s="30"/>
      <c r="D125" s="34"/>
      <c r="E125" s="7"/>
    </row>
    <row r="126" spans="1:5" ht="15.75">
      <c r="A126" s="43" t="s">
        <v>144</v>
      </c>
      <c r="B126" s="9" t="s">
        <v>82</v>
      </c>
      <c r="C126" s="28"/>
      <c r="D126" s="11"/>
      <c r="E126" s="7"/>
    </row>
    <row r="127" spans="1:5" ht="15.75">
      <c r="A127" s="55" t="s">
        <v>145</v>
      </c>
      <c r="B127" s="9" t="s">
        <v>82</v>
      </c>
      <c r="C127" s="30"/>
      <c r="D127" s="34"/>
      <c r="E127" s="7"/>
    </row>
    <row r="128" spans="1:5" ht="15.75">
      <c r="A128" s="43" t="s">
        <v>146</v>
      </c>
      <c r="B128" s="9" t="s">
        <v>82</v>
      </c>
      <c r="C128" s="28"/>
      <c r="D128" s="11"/>
      <c r="E128" s="7"/>
    </row>
    <row r="129" spans="1:5" ht="15.75">
      <c r="A129" s="55" t="s">
        <v>147</v>
      </c>
      <c r="B129" s="9" t="s">
        <v>82</v>
      </c>
      <c r="C129" s="30"/>
      <c r="D129" s="34"/>
      <c r="E129" s="7"/>
    </row>
    <row r="130" spans="1:5" ht="16.5" thickBot="1">
      <c r="A130" s="48"/>
      <c r="B130" s="15"/>
      <c r="C130" s="70"/>
      <c r="D130" s="17"/>
      <c r="E130" s="7"/>
    </row>
    <row r="131" spans="1:5" ht="15" hidden="1" customHeight="1"/>
  </sheetData>
  <sheetProtection password="CEB9" sheet="1" objects="1" scenarios="1" selectLockedCells="1"/>
  <mergeCells count="20">
    <mergeCell ref="A61:D61"/>
    <mergeCell ref="A82:D82"/>
    <mergeCell ref="A92:D92"/>
    <mergeCell ref="A102:D102"/>
    <mergeCell ref="A112:D112"/>
    <mergeCell ref="A103:D104"/>
    <mergeCell ref="A62:D63"/>
    <mergeCell ref="A64:D64"/>
    <mergeCell ref="A71:D71"/>
    <mergeCell ref="A83:D84"/>
    <mergeCell ref="A93:D94"/>
    <mergeCell ref="A11:D12"/>
    <mergeCell ref="A22:D23"/>
    <mergeCell ref="A1:D9"/>
    <mergeCell ref="A41:D42"/>
    <mergeCell ref="A47:D48"/>
    <mergeCell ref="A10:D10"/>
    <mergeCell ref="A21:D21"/>
    <mergeCell ref="A40:D40"/>
    <mergeCell ref="A46:D46"/>
  </mergeCells>
  <conditionalFormatting sqref="B14:B20 B44:B45 B50:B60 B66:B68 B86:B91 B96:B101 B114 B25:B39 B73:B81">
    <cfRule type="containsBlanks" dxfId="31" priority="36">
      <formula>LEN(TRIM(B14))=0</formula>
    </cfRule>
  </conditionalFormatting>
  <conditionalFormatting sqref="B130">
    <cfRule type="containsBlanks" dxfId="30" priority="14">
      <formula>LEN(TRIM(B130))=0</formula>
    </cfRule>
  </conditionalFormatting>
  <conditionalFormatting sqref="B106:B111">
    <cfRule type="containsBlanks" dxfId="29" priority="13">
      <formula>LEN(TRIM(B106))=0</formula>
    </cfRule>
  </conditionalFormatting>
  <conditionalFormatting sqref="B116:B117 B119">
    <cfRule type="containsBlanks" dxfId="28" priority="12">
      <formula>LEN(TRIM(B116))=0</formula>
    </cfRule>
  </conditionalFormatting>
  <conditionalFormatting sqref="B118">
    <cfRule type="containsBlanks" dxfId="27" priority="11">
      <formula>LEN(TRIM(B118))=0</formula>
    </cfRule>
  </conditionalFormatting>
  <conditionalFormatting sqref="B120">
    <cfRule type="containsBlanks" dxfId="26" priority="10">
      <formula>LEN(TRIM(B120))=0</formula>
    </cfRule>
  </conditionalFormatting>
  <conditionalFormatting sqref="B121">
    <cfRule type="containsBlanks" dxfId="25" priority="9">
      <formula>LEN(TRIM(B121))=0</formula>
    </cfRule>
  </conditionalFormatting>
  <conditionalFormatting sqref="B122">
    <cfRule type="containsBlanks" dxfId="24" priority="8">
      <formula>LEN(TRIM(B122))=0</formula>
    </cfRule>
  </conditionalFormatting>
  <conditionalFormatting sqref="B123">
    <cfRule type="containsBlanks" dxfId="23" priority="7">
      <formula>LEN(TRIM(B123))=0</formula>
    </cfRule>
  </conditionalFormatting>
  <conditionalFormatting sqref="B124">
    <cfRule type="containsBlanks" dxfId="22" priority="6">
      <formula>LEN(TRIM(B124))=0</formula>
    </cfRule>
  </conditionalFormatting>
  <conditionalFormatting sqref="B125">
    <cfRule type="containsBlanks" dxfId="21" priority="5">
      <formula>LEN(TRIM(B125))=0</formula>
    </cfRule>
  </conditionalFormatting>
  <conditionalFormatting sqref="B126">
    <cfRule type="containsBlanks" dxfId="20" priority="4">
      <formula>LEN(TRIM(B126))=0</formula>
    </cfRule>
  </conditionalFormatting>
  <conditionalFormatting sqref="B127">
    <cfRule type="containsBlanks" dxfId="19" priority="3">
      <formula>LEN(TRIM(B127))=0</formula>
    </cfRule>
  </conditionalFormatting>
  <conditionalFormatting sqref="B128">
    <cfRule type="containsBlanks" dxfId="18" priority="2">
      <formula>LEN(TRIM(B128))=0</formula>
    </cfRule>
  </conditionalFormatting>
  <conditionalFormatting sqref="B129">
    <cfRule type="containsBlanks" dxfId="17" priority="1">
      <formula>LEN(TRIM(B129))=0</formula>
    </cfRule>
  </conditionalFormatting>
  <dataValidations count="5">
    <dataValidation type="list" allowBlank="1" showInputMessage="1" showErrorMessage="1" sqref="B14:B20 B57:B58" xr:uid="{00000000-0002-0000-0100-000000000000}">
      <formula1>"Yes,No"</formula1>
    </dataValidation>
    <dataValidation type="list" allowBlank="1" showInputMessage="1" showErrorMessage="1" sqref="B106:B111 B73:B81 B128:B130 B90:B91 B44:B45 B126 B124 B116:B117 B119 B25 B27:B39 B52:B54 B60 B66:B68 B86:B87 B96:B97 B100:B101" xr:uid="{00000000-0002-0000-0100-000001000000}">
      <formula1>"Yes,No,N/A"</formula1>
    </dataValidation>
    <dataValidation type="list" allowBlank="1" showInputMessage="1" showErrorMessage="1" sqref="B50" xr:uid="{00000000-0002-0000-0100-000002000000}">
      <formula1>"Active Directory, Application based credential"</formula1>
    </dataValidation>
    <dataValidation type="list" allowBlank="1" showInputMessage="1" showErrorMessage="1" sqref="B122" xr:uid="{00000000-0002-0000-0100-000003000000}">
      <formula1>"JHS, Vendor"</formula1>
    </dataValidation>
    <dataValidation type="list" allowBlank="1" showInputMessage="1" showErrorMessage="1" sqref="B121" xr:uid="{00000000-0002-0000-0100-000004000000}">
      <formula1>"Included in purchase,Will need to be purchased separately"</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18"/>
  <sheetViews>
    <sheetView topLeftCell="A31" zoomScale="80" zoomScaleNormal="80" workbookViewId="0">
      <selection activeCell="B48" sqref="B48"/>
    </sheetView>
  </sheetViews>
  <sheetFormatPr defaultColWidth="0" defaultRowHeight="15" zeroHeight="1"/>
  <cols>
    <col min="1" max="1" width="96.5703125" customWidth="1"/>
    <col min="2" max="2" width="23" customWidth="1"/>
    <col min="3" max="3" width="76" customWidth="1"/>
    <col min="4" max="4" width="43.42578125" customWidth="1"/>
    <col min="5" max="5" width="22.85546875" customWidth="1"/>
    <col min="6" max="16384" width="9.140625" hidden="1"/>
  </cols>
  <sheetData>
    <row r="1" spans="1:5" ht="20.100000000000001" customHeight="1">
      <c r="A1" s="100" t="s">
        <v>15</v>
      </c>
      <c r="B1" s="101"/>
      <c r="C1" s="101"/>
      <c r="D1" s="102"/>
    </row>
    <row r="2" spans="1:5" ht="20.100000000000001" customHeight="1">
      <c r="A2" s="103"/>
      <c r="B2" s="104"/>
      <c r="C2" s="104"/>
      <c r="D2" s="105"/>
    </row>
    <row r="3" spans="1:5" ht="20.100000000000001" customHeight="1">
      <c r="A3" s="103"/>
      <c r="B3" s="104"/>
      <c r="C3" s="104"/>
      <c r="D3" s="105"/>
    </row>
    <row r="4" spans="1:5" ht="20.100000000000001" customHeight="1">
      <c r="A4" s="103"/>
      <c r="B4" s="104"/>
      <c r="C4" s="104"/>
      <c r="D4" s="105"/>
    </row>
    <row r="5" spans="1:5" ht="20.100000000000001" customHeight="1">
      <c r="A5" s="103"/>
      <c r="B5" s="104"/>
      <c r="C5" s="104"/>
      <c r="D5" s="105"/>
    </row>
    <row r="6" spans="1:5" ht="20.100000000000001" customHeight="1">
      <c r="A6" s="103"/>
      <c r="B6" s="104"/>
      <c r="C6" s="104"/>
      <c r="D6" s="105"/>
    </row>
    <row r="7" spans="1:5" ht="20.100000000000001" customHeight="1">
      <c r="A7" s="103"/>
      <c r="B7" s="104"/>
      <c r="C7" s="104"/>
      <c r="D7" s="105"/>
    </row>
    <row r="8" spans="1:5" ht="20.100000000000001" customHeight="1">
      <c r="A8" s="103"/>
      <c r="B8" s="104"/>
      <c r="C8" s="104"/>
      <c r="D8" s="105"/>
    </row>
    <row r="9" spans="1:5" ht="20.100000000000001" customHeight="1" thickBot="1">
      <c r="A9" s="106"/>
      <c r="B9" s="107"/>
      <c r="C9" s="107"/>
      <c r="D9" s="108"/>
    </row>
    <row r="10" spans="1:5" ht="39.950000000000003" customHeight="1" thickBot="1">
      <c r="A10" s="110"/>
      <c r="B10" s="110"/>
      <c r="C10" s="110"/>
      <c r="D10" s="110"/>
    </row>
    <row r="11" spans="1:5" ht="39.950000000000003" customHeight="1">
      <c r="A11" s="94" t="s">
        <v>148</v>
      </c>
      <c r="B11" s="95"/>
      <c r="C11" s="95"/>
      <c r="D11" s="96"/>
    </row>
    <row r="12" spans="1:5" ht="39.950000000000003" customHeight="1">
      <c r="A12" s="97"/>
      <c r="B12" s="98"/>
      <c r="C12" s="98"/>
      <c r="D12" s="99"/>
    </row>
    <row r="13" spans="1:5" ht="39.950000000000003" customHeight="1">
      <c r="A13" s="45"/>
      <c r="B13" s="1" t="s">
        <v>18</v>
      </c>
      <c r="C13" s="2" t="s">
        <v>19</v>
      </c>
      <c r="D13" s="3" t="s">
        <v>20</v>
      </c>
      <c r="E13" s="6"/>
    </row>
    <row r="14" spans="1:5" ht="15.75">
      <c r="A14" s="43" t="s">
        <v>149</v>
      </c>
      <c r="B14" s="9"/>
      <c r="C14" s="10"/>
      <c r="D14" s="11"/>
      <c r="E14" s="8"/>
    </row>
    <row r="15" spans="1:5" ht="16.5" thickBot="1">
      <c r="A15" s="56" t="s">
        <v>150</v>
      </c>
      <c r="B15" s="18"/>
      <c r="C15" s="19"/>
      <c r="D15" s="20"/>
      <c r="E15" s="8"/>
    </row>
    <row r="16" spans="1:5" ht="39.950000000000003" customHeight="1" thickBot="1">
      <c r="A16" s="110"/>
      <c r="B16" s="110"/>
      <c r="C16" s="110"/>
      <c r="D16" s="110"/>
    </row>
    <row r="17" spans="1:5" ht="39.950000000000003" customHeight="1">
      <c r="A17" s="94" t="s">
        <v>16</v>
      </c>
      <c r="B17" s="95"/>
      <c r="C17" s="95"/>
      <c r="D17" s="96"/>
    </row>
    <row r="18" spans="1:5" ht="39.950000000000003" customHeight="1">
      <c r="A18" s="97"/>
      <c r="B18" s="98"/>
      <c r="C18" s="98"/>
      <c r="D18" s="99"/>
    </row>
    <row r="19" spans="1:5" ht="39.950000000000003" customHeight="1">
      <c r="A19" s="42" t="s">
        <v>17</v>
      </c>
      <c r="B19" s="1" t="s">
        <v>18</v>
      </c>
      <c r="C19" s="2" t="s">
        <v>19</v>
      </c>
      <c r="D19" s="3" t="s">
        <v>20</v>
      </c>
    </row>
    <row r="20" spans="1:5" ht="15.75">
      <c r="A20" s="43" t="s">
        <v>21</v>
      </c>
      <c r="B20" s="9"/>
      <c r="C20" s="10"/>
      <c r="D20" s="11"/>
      <c r="E20" s="7"/>
    </row>
    <row r="21" spans="1:5" ht="15.75">
      <c r="A21" s="47" t="s">
        <v>24</v>
      </c>
      <c r="B21" s="12"/>
      <c r="C21" s="13"/>
      <c r="D21" s="14"/>
      <c r="E21" s="7"/>
    </row>
    <row r="22" spans="1:5" ht="15.75">
      <c r="A22" s="43" t="s">
        <v>26</v>
      </c>
      <c r="B22" s="9"/>
      <c r="C22" s="10"/>
      <c r="D22" s="11"/>
      <c r="E22" s="7"/>
    </row>
    <row r="23" spans="1:5" ht="15.75">
      <c r="A23" s="47" t="s">
        <v>27</v>
      </c>
      <c r="B23" s="12"/>
      <c r="C23" s="13"/>
      <c r="D23" s="14"/>
      <c r="E23" s="7"/>
    </row>
    <row r="24" spans="1:5" ht="15.75">
      <c r="A24" s="43" t="s">
        <v>28</v>
      </c>
      <c r="B24" s="9"/>
      <c r="C24" s="10"/>
      <c r="D24" s="11"/>
      <c r="E24" s="7"/>
    </row>
    <row r="25" spans="1:5" ht="15.75">
      <c r="A25" s="47" t="s">
        <v>29</v>
      </c>
      <c r="B25" s="12"/>
      <c r="C25" s="13"/>
      <c r="D25" s="14"/>
      <c r="E25" s="7"/>
    </row>
    <row r="26" spans="1:5" ht="16.5" thickBot="1">
      <c r="A26" s="48" t="s">
        <v>30</v>
      </c>
      <c r="B26" s="15"/>
      <c r="C26" s="16"/>
      <c r="D26" s="17"/>
      <c r="E26" s="7"/>
    </row>
    <row r="27" spans="1:5" ht="39.950000000000003" customHeight="1" thickBot="1">
      <c r="A27" s="110"/>
      <c r="B27" s="110"/>
      <c r="C27" s="110"/>
      <c r="D27" s="110"/>
    </row>
    <row r="28" spans="1:5" ht="39.950000000000003" customHeight="1">
      <c r="A28" s="94" t="s">
        <v>151</v>
      </c>
      <c r="B28" s="95"/>
      <c r="C28" s="95"/>
      <c r="D28" s="96"/>
    </row>
    <row r="29" spans="1:5" ht="39.950000000000003" customHeight="1">
      <c r="A29" s="97"/>
      <c r="B29" s="98"/>
      <c r="C29" s="98"/>
      <c r="D29" s="99"/>
    </row>
    <row r="30" spans="1:5" ht="39.950000000000003" customHeight="1">
      <c r="A30" s="42" t="s">
        <v>152</v>
      </c>
      <c r="B30" s="1" t="s">
        <v>18</v>
      </c>
      <c r="C30" s="2" t="s">
        <v>19</v>
      </c>
      <c r="D30" s="3" t="s">
        <v>20</v>
      </c>
    </row>
    <row r="31" spans="1:5" ht="15.75">
      <c r="A31" s="43" t="s">
        <v>153</v>
      </c>
      <c r="B31" s="9"/>
      <c r="C31" s="10"/>
      <c r="D31" s="11"/>
      <c r="E31" s="7"/>
    </row>
    <row r="32" spans="1:5" ht="15.75">
      <c r="A32" s="47" t="s">
        <v>154</v>
      </c>
      <c r="B32" s="12"/>
      <c r="C32" s="13"/>
      <c r="D32" s="14"/>
      <c r="E32" s="7"/>
    </row>
    <row r="33" spans="1:5" ht="15.75">
      <c r="A33" s="43" t="s">
        <v>155</v>
      </c>
      <c r="B33" s="9"/>
      <c r="C33" s="10"/>
      <c r="D33" s="11"/>
      <c r="E33" s="7"/>
    </row>
    <row r="34" spans="1:5" ht="15.75">
      <c r="A34" s="47" t="s">
        <v>156</v>
      </c>
      <c r="B34" s="12"/>
      <c r="C34" s="13"/>
      <c r="D34" s="14"/>
      <c r="E34" s="7"/>
    </row>
    <row r="35" spans="1:5" ht="16.5" thickBot="1">
      <c r="A35" s="48" t="s">
        <v>157</v>
      </c>
      <c r="B35" s="15"/>
      <c r="C35" s="16"/>
      <c r="D35" s="17"/>
      <c r="E35" s="7"/>
    </row>
    <row r="36" spans="1:5" ht="39.950000000000003" customHeight="1" thickBot="1">
      <c r="A36" s="112"/>
      <c r="B36" s="112"/>
      <c r="C36" s="112"/>
      <c r="D36" s="112"/>
    </row>
    <row r="37" spans="1:5" ht="39.950000000000003" customHeight="1">
      <c r="A37" s="94" t="s">
        <v>158</v>
      </c>
      <c r="B37" s="95"/>
      <c r="C37" s="95"/>
      <c r="D37" s="96"/>
    </row>
    <row r="38" spans="1:5" ht="39.950000000000003" customHeight="1">
      <c r="A38" s="97"/>
      <c r="B38" s="98"/>
      <c r="C38" s="98"/>
      <c r="D38" s="99"/>
    </row>
    <row r="39" spans="1:5" ht="18.75">
      <c r="A39" s="45"/>
      <c r="B39" s="1" t="s">
        <v>159</v>
      </c>
      <c r="C39" s="2" t="s">
        <v>19</v>
      </c>
      <c r="D39" s="3" t="s">
        <v>20</v>
      </c>
    </row>
    <row r="40" spans="1:5" ht="31.5">
      <c r="A40" s="49" t="s">
        <v>160</v>
      </c>
      <c r="B40" s="9"/>
      <c r="C40" s="22"/>
      <c r="D40" s="11"/>
      <c r="E40" s="7"/>
    </row>
    <row r="41" spans="1:5" ht="33" customHeight="1" thickBot="1">
      <c r="A41" s="50" t="s">
        <v>161</v>
      </c>
      <c r="B41" s="18"/>
      <c r="C41" s="21"/>
      <c r="D41" s="20"/>
      <c r="E41" s="7"/>
    </row>
    <row r="42" spans="1:5" ht="39.950000000000003" customHeight="1" thickBot="1">
      <c r="A42" s="110"/>
      <c r="B42" s="110"/>
      <c r="C42" s="110"/>
      <c r="D42" s="110"/>
    </row>
    <row r="43" spans="1:5" ht="39.950000000000003" customHeight="1">
      <c r="A43" s="94" t="s">
        <v>162</v>
      </c>
      <c r="B43" s="95"/>
      <c r="C43" s="95"/>
      <c r="D43" s="96"/>
    </row>
    <row r="44" spans="1:5" ht="39.950000000000003" customHeight="1" thickBot="1">
      <c r="A44" s="97"/>
      <c r="B44" s="98"/>
      <c r="C44" s="98"/>
      <c r="D44" s="99"/>
    </row>
    <row r="45" spans="1:5" ht="39.950000000000003" customHeight="1">
      <c r="A45" s="94" t="s">
        <v>163</v>
      </c>
      <c r="B45" s="95"/>
      <c r="C45" s="95"/>
      <c r="D45" s="96"/>
    </row>
    <row r="46" spans="1:5">
      <c r="A46" s="97"/>
      <c r="B46" s="98"/>
      <c r="C46" s="98"/>
      <c r="D46" s="99"/>
    </row>
    <row r="47" spans="1:5" ht="39.950000000000003" customHeight="1">
      <c r="A47" s="45"/>
      <c r="B47" s="1" t="s">
        <v>18</v>
      </c>
      <c r="C47" s="2" t="s">
        <v>32</v>
      </c>
      <c r="D47" s="3" t="s">
        <v>20</v>
      </c>
    </row>
    <row r="48" spans="1:5" ht="31.5">
      <c r="A48" s="43" t="s">
        <v>164</v>
      </c>
      <c r="B48" s="9"/>
      <c r="C48" s="10"/>
      <c r="D48" s="11"/>
      <c r="E48" s="7"/>
    </row>
    <row r="49" spans="1:5" ht="15.75">
      <c r="A49" s="47" t="s">
        <v>165</v>
      </c>
      <c r="B49" s="9"/>
      <c r="C49" s="13"/>
      <c r="D49" s="14"/>
      <c r="E49" s="7"/>
    </row>
    <row r="50" spans="1:5" ht="31.5">
      <c r="A50" s="43" t="s">
        <v>166</v>
      </c>
      <c r="B50" s="9"/>
      <c r="C50" s="10"/>
      <c r="D50" s="11"/>
      <c r="E50" s="7"/>
    </row>
    <row r="51" spans="1:5" ht="15.75">
      <c r="A51" s="43" t="s">
        <v>167</v>
      </c>
      <c r="B51" s="9"/>
      <c r="C51" s="10"/>
      <c r="D51" s="11"/>
      <c r="E51" s="7"/>
    </row>
    <row r="52" spans="1:5" ht="31.5">
      <c r="A52" s="47" t="s">
        <v>168</v>
      </c>
      <c r="B52" s="12"/>
      <c r="C52" s="13"/>
      <c r="D52" s="14"/>
      <c r="E52" s="7"/>
    </row>
    <row r="53" spans="1:5" ht="15.75">
      <c r="A53" s="43" t="s">
        <v>169</v>
      </c>
      <c r="B53" s="9"/>
      <c r="C53" s="10"/>
      <c r="D53" s="11"/>
      <c r="E53" s="7"/>
    </row>
    <row r="54" spans="1:5" ht="15.75">
      <c r="A54" s="57" t="s">
        <v>170</v>
      </c>
      <c r="B54" s="9"/>
      <c r="C54" s="10"/>
      <c r="D54" s="11"/>
      <c r="E54" s="7"/>
    </row>
    <row r="55" spans="1:5" ht="15.75">
      <c r="A55" s="57" t="s">
        <v>171</v>
      </c>
      <c r="B55" s="9"/>
      <c r="C55" s="10"/>
      <c r="D55" s="11"/>
      <c r="E55" s="7"/>
    </row>
    <row r="56" spans="1:5" ht="15.75">
      <c r="A56" s="57" t="s">
        <v>172</v>
      </c>
      <c r="B56" s="9"/>
      <c r="C56" s="10"/>
      <c r="D56" s="11"/>
      <c r="E56" s="7"/>
    </row>
    <row r="57" spans="1:5" ht="15.75">
      <c r="A57" s="57" t="s">
        <v>173</v>
      </c>
      <c r="B57" s="9"/>
      <c r="C57" s="10"/>
      <c r="D57" s="11"/>
      <c r="E57" s="7"/>
    </row>
    <row r="58" spans="1:5" ht="15.75">
      <c r="A58" s="57" t="s">
        <v>174</v>
      </c>
      <c r="B58" s="9"/>
      <c r="C58" s="10"/>
      <c r="D58" s="11"/>
      <c r="E58" s="7"/>
    </row>
    <row r="59" spans="1:5" ht="15.75">
      <c r="A59" s="47" t="s">
        <v>175</v>
      </c>
      <c r="B59" s="12"/>
      <c r="C59" s="13"/>
      <c r="D59" s="14"/>
      <c r="E59" s="7"/>
    </row>
    <row r="60" spans="1:5" ht="31.5">
      <c r="A60" s="43" t="s">
        <v>176</v>
      </c>
      <c r="B60" s="9"/>
      <c r="C60" s="10"/>
      <c r="D60" s="11"/>
      <c r="E60" s="7"/>
    </row>
    <row r="61" spans="1:5" ht="47.25">
      <c r="A61" s="47" t="s">
        <v>177</v>
      </c>
      <c r="B61" s="12"/>
      <c r="C61" s="13"/>
      <c r="D61" s="14"/>
      <c r="E61" s="7"/>
    </row>
    <row r="62" spans="1:5" ht="32.25" thickBot="1">
      <c r="A62" s="48" t="s">
        <v>178</v>
      </c>
      <c r="B62" s="15"/>
      <c r="C62" s="16"/>
      <c r="D62" s="17"/>
      <c r="E62" s="7"/>
    </row>
    <row r="63" spans="1:5" ht="15.75">
      <c r="A63" s="72"/>
      <c r="B63" s="72"/>
      <c r="C63" s="13"/>
      <c r="D63" s="13"/>
      <c r="E63" s="7"/>
    </row>
    <row r="64" spans="1:5" ht="16.5" thickBot="1">
      <c r="A64" s="73"/>
      <c r="B64" s="74"/>
      <c r="C64" s="31"/>
      <c r="D64" s="31"/>
      <c r="E64" s="7"/>
    </row>
    <row r="65" spans="1:5" ht="39.950000000000003" customHeight="1">
      <c r="A65" s="128" t="s">
        <v>58</v>
      </c>
      <c r="B65" s="129"/>
      <c r="C65" s="129"/>
      <c r="D65" s="130"/>
    </row>
    <row r="66" spans="1:5" ht="39.950000000000003" customHeight="1">
      <c r="A66" s="131"/>
      <c r="B66" s="132"/>
      <c r="C66" s="132"/>
      <c r="D66" s="133"/>
    </row>
    <row r="67" spans="1:5" ht="39.950000000000003" customHeight="1">
      <c r="A67" s="45"/>
      <c r="B67" s="1" t="s">
        <v>18</v>
      </c>
      <c r="C67" s="2" t="s">
        <v>32</v>
      </c>
      <c r="D67" s="3" t="s">
        <v>20</v>
      </c>
    </row>
    <row r="68" spans="1:5" ht="15.75">
      <c r="A68" s="49" t="s">
        <v>179</v>
      </c>
      <c r="B68" s="9"/>
      <c r="C68" s="10"/>
      <c r="D68" s="11"/>
      <c r="E68" s="7"/>
    </row>
    <row r="69" spans="1:5" ht="31.5">
      <c r="A69" s="62" t="s">
        <v>180</v>
      </c>
      <c r="B69" s="12"/>
      <c r="C69" s="13"/>
      <c r="D69" s="14"/>
      <c r="E69" s="7"/>
    </row>
    <row r="70" spans="1:5" ht="15.75">
      <c r="A70" s="49" t="s">
        <v>181</v>
      </c>
      <c r="B70" s="9"/>
      <c r="C70" s="10"/>
      <c r="D70" s="11"/>
      <c r="E70" s="7"/>
    </row>
    <row r="71" spans="1:5" ht="31.5">
      <c r="A71" s="51" t="s">
        <v>182</v>
      </c>
      <c r="B71" s="12"/>
      <c r="C71" s="13"/>
      <c r="D71" s="14"/>
      <c r="E71" s="7"/>
    </row>
    <row r="72" spans="1:5" ht="15.75">
      <c r="A72" s="61" t="s">
        <v>183</v>
      </c>
      <c r="B72" s="12"/>
      <c r="C72" s="13"/>
      <c r="D72" s="14"/>
      <c r="E72" s="7"/>
    </row>
    <row r="73" spans="1:5" ht="31.5">
      <c r="A73" s="49" t="s">
        <v>184</v>
      </c>
      <c r="B73" s="9"/>
      <c r="C73" s="10"/>
      <c r="D73" s="11"/>
      <c r="E73" s="7"/>
    </row>
    <row r="74" spans="1:5" ht="15.75">
      <c r="A74" s="51" t="s">
        <v>185</v>
      </c>
      <c r="B74" s="12"/>
      <c r="C74" s="13"/>
      <c r="D74" s="14"/>
      <c r="E74" s="7"/>
    </row>
    <row r="75" spans="1:5" ht="15.75">
      <c r="A75" s="49" t="s">
        <v>186</v>
      </c>
      <c r="B75" s="9"/>
      <c r="C75" s="10"/>
      <c r="D75" s="11"/>
      <c r="E75" s="7"/>
    </row>
    <row r="76" spans="1:5" ht="31.5">
      <c r="A76" s="51" t="s">
        <v>187</v>
      </c>
      <c r="B76" s="9"/>
      <c r="C76" s="13"/>
      <c r="D76" s="14"/>
      <c r="E76" s="7"/>
    </row>
    <row r="77" spans="1:5" ht="31.5">
      <c r="A77" s="49" t="s">
        <v>188</v>
      </c>
      <c r="B77" s="9"/>
      <c r="C77" s="10"/>
      <c r="D77" s="11"/>
      <c r="E77" s="7"/>
    </row>
    <row r="78" spans="1:5" ht="16.5" thickBot="1">
      <c r="A78" s="58" t="s">
        <v>189</v>
      </c>
      <c r="B78" s="15"/>
      <c r="C78" s="63"/>
      <c r="D78" s="60"/>
      <c r="E78" s="7"/>
    </row>
    <row r="79" spans="1:5" ht="15.75">
      <c r="A79" s="75"/>
      <c r="B79" s="75"/>
      <c r="C79" s="31"/>
      <c r="D79" s="31"/>
      <c r="E79" s="7"/>
    </row>
    <row r="80" spans="1:5" ht="15.75">
      <c r="A80" s="75"/>
      <c r="B80" s="75"/>
      <c r="C80" s="31"/>
      <c r="D80" s="31"/>
      <c r="E80" s="7"/>
    </row>
    <row r="81" spans="1:5" ht="39.950000000000003" customHeight="1">
      <c r="A81" s="97" t="s">
        <v>79</v>
      </c>
      <c r="B81" s="98"/>
      <c r="C81" s="98"/>
      <c r="D81" s="99"/>
    </row>
    <row r="82" spans="1:5" ht="39.950000000000003" customHeight="1">
      <c r="A82" s="97"/>
      <c r="B82" s="98"/>
      <c r="C82" s="98"/>
      <c r="D82" s="99"/>
    </row>
    <row r="83" spans="1:5" ht="21">
      <c r="A83" s="124" t="s">
        <v>80</v>
      </c>
      <c r="B83" s="125"/>
      <c r="C83" s="125"/>
      <c r="D83" s="126"/>
    </row>
    <row r="84" spans="1:5" ht="39.950000000000003" customHeight="1">
      <c r="A84" s="45"/>
      <c r="B84" s="1" t="s">
        <v>18</v>
      </c>
      <c r="C84" s="2" t="s">
        <v>32</v>
      </c>
      <c r="D84" s="3" t="s">
        <v>20</v>
      </c>
    </row>
    <row r="85" spans="1:5" ht="31.5">
      <c r="A85" s="43" t="s">
        <v>190</v>
      </c>
      <c r="B85" s="9"/>
      <c r="C85" s="10"/>
      <c r="D85" s="11"/>
      <c r="E85" s="7"/>
    </row>
    <row r="86" spans="1:5" ht="15.75">
      <c r="A86" s="47" t="s">
        <v>191</v>
      </c>
      <c r="B86" s="12"/>
      <c r="C86" s="13"/>
      <c r="D86" s="14"/>
      <c r="E86" s="7"/>
    </row>
    <row r="87" spans="1:5" ht="16.5" thickBot="1">
      <c r="A87" s="48" t="s">
        <v>192</v>
      </c>
      <c r="B87" s="15"/>
      <c r="C87" s="16"/>
      <c r="D87" s="17"/>
      <c r="E87" s="7"/>
    </row>
    <row r="88" spans="1:5" ht="15.75">
      <c r="A88" s="53"/>
      <c r="B88" s="53"/>
      <c r="C88" s="31"/>
      <c r="D88" s="31"/>
      <c r="E88" s="64"/>
    </row>
    <row r="89" spans="1:5" ht="15.75">
      <c r="A89" s="53"/>
      <c r="B89" s="53"/>
      <c r="C89" s="31"/>
      <c r="D89" s="31"/>
      <c r="E89" s="64"/>
    </row>
    <row r="90" spans="1:5" ht="81" customHeight="1">
      <c r="A90" s="97" t="s">
        <v>88</v>
      </c>
      <c r="B90" s="98"/>
      <c r="C90" s="98"/>
      <c r="D90" s="99"/>
    </row>
    <row r="91" spans="1:5" ht="39.950000000000003" customHeight="1">
      <c r="A91" s="45"/>
      <c r="B91" s="1" t="s">
        <v>18</v>
      </c>
      <c r="C91" s="2" t="s">
        <v>32</v>
      </c>
      <c r="D91" s="3" t="s">
        <v>20</v>
      </c>
    </row>
    <row r="92" spans="1:5" ht="31.5">
      <c r="A92" s="43" t="s">
        <v>193</v>
      </c>
      <c r="B92" s="9"/>
      <c r="C92" s="10"/>
      <c r="D92" s="11"/>
      <c r="E92" s="7"/>
    </row>
    <row r="93" spans="1:5" ht="15.75">
      <c r="A93" s="47" t="s">
        <v>194</v>
      </c>
      <c r="B93" s="12"/>
      <c r="C93" s="13"/>
      <c r="D93" s="14"/>
      <c r="E93" s="7"/>
    </row>
    <row r="94" spans="1:5" ht="15.75">
      <c r="A94" s="43" t="s">
        <v>195</v>
      </c>
      <c r="B94" s="9"/>
      <c r="C94" s="10"/>
      <c r="D94" s="11"/>
      <c r="E94" s="7"/>
    </row>
    <row r="95" spans="1:5" ht="31.5">
      <c r="A95" s="47" t="s">
        <v>196</v>
      </c>
      <c r="B95" s="12"/>
      <c r="C95" s="13"/>
      <c r="D95" s="14"/>
      <c r="E95" s="7"/>
    </row>
    <row r="96" spans="1:5" ht="15.75">
      <c r="A96" s="43" t="s">
        <v>197</v>
      </c>
      <c r="B96" s="9"/>
      <c r="C96" s="10"/>
      <c r="D96" s="11"/>
      <c r="E96" s="7"/>
    </row>
    <row r="97" spans="1:5" ht="15.75">
      <c r="A97" s="47" t="s">
        <v>198</v>
      </c>
      <c r="B97" s="12"/>
      <c r="C97" s="13"/>
      <c r="D97" s="14"/>
      <c r="E97" s="7"/>
    </row>
    <row r="98" spans="1:5" ht="15.75">
      <c r="A98" s="43" t="s">
        <v>199</v>
      </c>
      <c r="B98" s="9"/>
      <c r="C98" s="10"/>
      <c r="D98" s="11"/>
      <c r="E98" s="7"/>
    </row>
    <row r="99" spans="1:5" ht="15.75">
      <c r="A99" s="47" t="s">
        <v>200</v>
      </c>
      <c r="B99" s="12"/>
      <c r="C99" s="13"/>
      <c r="D99" s="14"/>
      <c r="E99" s="7"/>
    </row>
    <row r="100" spans="1:5" ht="16.5" thickBot="1">
      <c r="A100" s="48" t="s">
        <v>201</v>
      </c>
      <c r="B100" s="15"/>
      <c r="C100" s="16"/>
      <c r="D100" s="17"/>
      <c r="E100" s="7"/>
    </row>
    <row r="101" spans="1:5" ht="15.75">
      <c r="A101" s="76"/>
      <c r="B101" s="76"/>
      <c r="C101" s="13"/>
      <c r="D101" s="13"/>
      <c r="E101" s="7"/>
    </row>
    <row r="102" spans="1:5" s="36" customFormat="1" ht="16.5" thickBot="1">
      <c r="A102" s="53"/>
      <c r="B102" s="53"/>
      <c r="C102" s="31"/>
      <c r="D102" s="31"/>
      <c r="E102" s="64"/>
    </row>
    <row r="103" spans="1:5" ht="39.950000000000003" customHeight="1">
      <c r="A103" s="94" t="s">
        <v>110</v>
      </c>
      <c r="B103" s="95"/>
      <c r="C103" s="95"/>
      <c r="D103" s="96"/>
    </row>
    <row r="104" spans="1:5" ht="39.950000000000003" customHeight="1">
      <c r="A104" s="97"/>
      <c r="B104" s="98"/>
      <c r="C104" s="98"/>
      <c r="D104" s="99"/>
    </row>
    <row r="105" spans="1:5" ht="39.950000000000003" customHeight="1">
      <c r="A105" s="45"/>
      <c r="B105" s="1" t="s">
        <v>159</v>
      </c>
      <c r="C105" s="2" t="s">
        <v>19</v>
      </c>
      <c r="D105" s="3" t="s">
        <v>20</v>
      </c>
    </row>
    <row r="106" spans="1:5" ht="31.5">
      <c r="A106" s="43" t="s">
        <v>202</v>
      </c>
      <c r="B106" s="9"/>
      <c r="C106" s="10"/>
      <c r="D106" s="11"/>
      <c r="E106" s="7"/>
    </row>
    <row r="107" spans="1:5" ht="15.75">
      <c r="A107" s="47" t="s">
        <v>203</v>
      </c>
      <c r="B107" s="12"/>
      <c r="C107" s="13"/>
      <c r="D107" s="14"/>
      <c r="E107" s="7"/>
    </row>
    <row r="108" spans="1:5" ht="15.75">
      <c r="A108" s="43" t="s">
        <v>204</v>
      </c>
      <c r="B108" s="9"/>
      <c r="C108" s="10"/>
      <c r="D108" s="11"/>
      <c r="E108" s="7"/>
    </row>
    <row r="109" spans="1:5" ht="32.25" thickBot="1">
      <c r="A109" s="67" t="s">
        <v>205</v>
      </c>
      <c r="B109" s="15"/>
      <c r="C109" s="63"/>
      <c r="D109" s="60"/>
      <c r="E109" s="7"/>
    </row>
    <row r="110" spans="1:5" ht="15.75">
      <c r="A110" s="53"/>
      <c r="B110" s="53"/>
      <c r="C110" s="31"/>
      <c r="D110" s="31"/>
      <c r="E110" s="7"/>
    </row>
    <row r="111" spans="1:5" ht="16.5" thickBot="1">
      <c r="A111" s="53"/>
      <c r="B111" s="53"/>
      <c r="C111" s="31"/>
      <c r="D111" s="31"/>
      <c r="E111" s="7"/>
    </row>
    <row r="112" spans="1:5" ht="39.950000000000003" customHeight="1">
      <c r="A112" s="94" t="s">
        <v>121</v>
      </c>
      <c r="B112" s="95"/>
      <c r="C112" s="95"/>
      <c r="D112" s="96"/>
    </row>
    <row r="113" spans="1:4" ht="39.950000000000003" customHeight="1">
      <c r="A113" s="97"/>
      <c r="B113" s="98"/>
      <c r="C113" s="98"/>
      <c r="D113" s="99"/>
    </row>
    <row r="114" spans="1:4" ht="39.950000000000003" customHeight="1">
      <c r="A114" s="45"/>
      <c r="B114" s="1" t="s">
        <v>18</v>
      </c>
      <c r="C114" s="2" t="s">
        <v>32</v>
      </c>
      <c r="D114" s="3" t="s">
        <v>20</v>
      </c>
    </row>
    <row r="115" spans="1:4" ht="34.5" customHeight="1">
      <c r="A115" s="43" t="s">
        <v>206</v>
      </c>
      <c r="B115" s="9"/>
      <c r="C115" s="10"/>
      <c r="D115" s="11"/>
    </row>
    <row r="116" spans="1:4" ht="21" customHeight="1">
      <c r="A116" s="47" t="s">
        <v>207</v>
      </c>
      <c r="B116" s="12"/>
      <c r="C116" s="13"/>
      <c r="D116" s="14"/>
    </row>
    <row r="117" spans="1:4" ht="21" customHeight="1">
      <c r="A117" s="78" t="s">
        <v>208</v>
      </c>
      <c r="B117" s="12"/>
      <c r="C117" s="79"/>
      <c r="D117" s="81"/>
    </row>
    <row r="118" spans="1:4" ht="36" customHeight="1">
      <c r="A118" s="55" t="s">
        <v>209</v>
      </c>
      <c r="B118" s="9"/>
      <c r="C118" s="31"/>
      <c r="D118" s="34"/>
    </row>
    <row r="119" spans="1:4" ht="21" customHeight="1" thickBot="1">
      <c r="A119" s="77" t="s">
        <v>210</v>
      </c>
      <c r="B119" s="18"/>
      <c r="C119" s="80"/>
      <c r="D119" s="82"/>
    </row>
    <row r="120" spans="1:4" ht="51.6" customHeight="1" thickBot="1">
      <c r="A120" s="76"/>
      <c r="B120" s="76"/>
      <c r="C120" s="13"/>
      <c r="D120" s="13"/>
    </row>
    <row r="121" spans="1:4" ht="21" customHeight="1">
      <c r="A121" s="94" t="s">
        <v>100</v>
      </c>
      <c r="B121" s="95"/>
      <c r="C121" s="95"/>
      <c r="D121" s="96"/>
    </row>
    <row r="122" spans="1:4" ht="21" customHeight="1">
      <c r="A122" s="97"/>
      <c r="B122" s="98"/>
      <c r="C122" s="98"/>
      <c r="D122" s="99"/>
    </row>
    <row r="123" spans="1:4" ht="21" customHeight="1">
      <c r="A123" s="45"/>
      <c r="B123" s="1" t="s">
        <v>18</v>
      </c>
      <c r="C123" s="2" t="s">
        <v>32</v>
      </c>
      <c r="D123" s="3" t="s">
        <v>20</v>
      </c>
    </row>
    <row r="124" spans="1:4" ht="21" customHeight="1">
      <c r="A124" s="47" t="s">
        <v>211</v>
      </c>
      <c r="B124" s="12"/>
      <c r="C124" s="13"/>
      <c r="D124" s="14"/>
    </row>
    <row r="125" spans="1:4" ht="21" customHeight="1">
      <c r="A125" s="78" t="s">
        <v>212</v>
      </c>
      <c r="B125" s="12"/>
      <c r="C125" s="79"/>
      <c r="D125" s="81"/>
    </row>
    <row r="126" spans="1:4" ht="21" customHeight="1">
      <c r="A126" s="83" t="s">
        <v>213</v>
      </c>
      <c r="B126" s="12"/>
      <c r="C126" s="79"/>
      <c r="D126" s="81"/>
    </row>
    <row r="127" spans="1:4" ht="21" customHeight="1">
      <c r="A127" s="83" t="s">
        <v>214</v>
      </c>
      <c r="B127" s="12"/>
      <c r="C127" s="79"/>
      <c r="D127" s="81"/>
    </row>
    <row r="128" spans="1:4" ht="21" customHeight="1">
      <c r="A128" s="47" t="s">
        <v>215</v>
      </c>
      <c r="B128" s="12"/>
      <c r="C128" s="13"/>
      <c r="D128" s="14"/>
    </row>
    <row r="129" spans="1:5" ht="21" customHeight="1" thickBot="1">
      <c r="A129" s="77" t="s">
        <v>216</v>
      </c>
      <c r="B129" s="18"/>
      <c r="C129" s="80"/>
      <c r="D129" s="82"/>
    </row>
    <row r="130" spans="1:5" ht="39.950000000000003" customHeight="1" thickBot="1">
      <c r="A130" s="134"/>
      <c r="B130" s="134"/>
      <c r="C130" s="134"/>
      <c r="D130" s="134"/>
    </row>
    <row r="131" spans="1:5" ht="39.950000000000003" customHeight="1">
      <c r="A131" s="115" t="s">
        <v>217</v>
      </c>
      <c r="B131" s="116"/>
      <c r="C131" s="116"/>
      <c r="D131" s="117"/>
    </row>
    <row r="132" spans="1:5" ht="39.950000000000003" customHeight="1">
      <c r="A132" s="118"/>
      <c r="B132" s="119"/>
      <c r="C132" s="119"/>
      <c r="D132" s="120"/>
    </row>
    <row r="133" spans="1:5" ht="39.950000000000003" customHeight="1">
      <c r="A133" s="25"/>
      <c r="B133" s="26"/>
      <c r="C133" s="26"/>
      <c r="D133" s="27"/>
    </row>
    <row r="134" spans="1:5" ht="39.950000000000003" customHeight="1">
      <c r="A134" s="45"/>
      <c r="B134" s="127" t="s">
        <v>19</v>
      </c>
      <c r="C134" s="127"/>
      <c r="D134" s="4" t="s">
        <v>20</v>
      </c>
    </row>
    <row r="135" spans="1:5" ht="31.5">
      <c r="A135" s="43" t="s">
        <v>218</v>
      </c>
      <c r="B135" s="135"/>
      <c r="C135" s="135"/>
      <c r="D135" s="11"/>
      <c r="E135" s="7"/>
    </row>
    <row r="136" spans="1:5" ht="15.75">
      <c r="A136" s="47" t="s">
        <v>219</v>
      </c>
      <c r="B136" s="137"/>
      <c r="C136" s="137"/>
      <c r="D136" s="14"/>
      <c r="E136" s="7"/>
    </row>
    <row r="137" spans="1:5" ht="15.75">
      <c r="A137" s="43" t="s">
        <v>220</v>
      </c>
      <c r="B137" s="135"/>
      <c r="C137" s="135"/>
      <c r="D137" s="11"/>
      <c r="E137" s="7"/>
    </row>
    <row r="138" spans="1:5" ht="31.5">
      <c r="A138" s="47" t="s">
        <v>221</v>
      </c>
      <c r="B138" s="137"/>
      <c r="C138" s="137"/>
      <c r="D138" s="14"/>
      <c r="E138" s="7"/>
    </row>
    <row r="139" spans="1:5" ht="15.75">
      <c r="A139" s="43" t="s">
        <v>222</v>
      </c>
      <c r="B139" s="135"/>
      <c r="C139" s="135"/>
      <c r="D139" s="11"/>
      <c r="E139" s="7"/>
    </row>
    <row r="140" spans="1:5" ht="15.75">
      <c r="A140" s="47" t="s">
        <v>223</v>
      </c>
      <c r="B140" s="137"/>
      <c r="C140" s="137"/>
      <c r="D140" s="14"/>
      <c r="E140" s="7"/>
    </row>
    <row r="141" spans="1:5" ht="15.75">
      <c r="A141" s="57" t="s">
        <v>224</v>
      </c>
      <c r="B141" s="135"/>
      <c r="C141" s="135"/>
      <c r="D141" s="11"/>
      <c r="E141" s="7"/>
    </row>
    <row r="142" spans="1:5" ht="31.5">
      <c r="A142" s="47" t="s">
        <v>225</v>
      </c>
      <c r="B142" s="137"/>
      <c r="C142" s="137"/>
      <c r="D142" s="14"/>
      <c r="E142" s="7"/>
    </row>
    <row r="143" spans="1:5" ht="31.5">
      <c r="A143" s="43" t="s">
        <v>226</v>
      </c>
      <c r="B143" s="135"/>
      <c r="C143" s="135"/>
      <c r="D143" s="11"/>
      <c r="E143" s="7"/>
    </row>
    <row r="144" spans="1:5" ht="16.5" thickBot="1">
      <c r="A144" s="44" t="s">
        <v>227</v>
      </c>
      <c r="B144" s="136"/>
      <c r="C144" s="136"/>
      <c r="D144" s="20"/>
      <c r="E144" s="7"/>
    </row>
    <row r="145" spans="1:4" ht="39.950000000000003" customHeight="1" thickBot="1">
      <c r="A145" s="110"/>
      <c r="B145" s="110"/>
      <c r="C145" s="110"/>
      <c r="D145" s="110"/>
    </row>
    <row r="146" spans="1:4" ht="56.45" customHeight="1">
      <c r="A146" s="54"/>
      <c r="B146" s="71" t="s">
        <v>132</v>
      </c>
      <c r="C146" s="32"/>
      <c r="D146" s="33"/>
    </row>
    <row r="147" spans="1:4" ht="18.600000000000001" customHeight="1">
      <c r="A147" s="45"/>
      <c r="B147" s="1" t="s">
        <v>18</v>
      </c>
      <c r="C147" s="2" t="s">
        <v>32</v>
      </c>
      <c r="D147" s="4" t="s">
        <v>20</v>
      </c>
    </row>
    <row r="148" spans="1:4" ht="15.75">
      <c r="A148" s="43" t="s">
        <v>228</v>
      </c>
      <c r="B148" s="9"/>
      <c r="C148" s="28"/>
      <c r="D148" s="11"/>
    </row>
    <row r="149" spans="1:4" ht="15.75">
      <c r="A149" s="55" t="s">
        <v>229</v>
      </c>
      <c r="B149" s="9"/>
      <c r="C149" s="30"/>
      <c r="D149" s="34"/>
    </row>
    <row r="150" spans="1:4" ht="15.75">
      <c r="A150" s="43" t="s">
        <v>230</v>
      </c>
      <c r="B150" s="28"/>
      <c r="C150" s="28"/>
      <c r="D150" s="11"/>
    </row>
    <row r="151" spans="1:4" ht="15.75">
      <c r="A151" s="55" t="s">
        <v>231</v>
      </c>
      <c r="B151" s="9"/>
      <c r="C151" s="30"/>
      <c r="D151" s="34"/>
    </row>
    <row r="152" spans="1:4" ht="15.75">
      <c r="A152" s="43" t="s">
        <v>232</v>
      </c>
      <c r="B152" s="28"/>
      <c r="C152" s="28"/>
      <c r="D152" s="11"/>
    </row>
    <row r="153" spans="1:4" ht="31.5">
      <c r="A153" s="55" t="s">
        <v>233</v>
      </c>
      <c r="B153" s="28"/>
      <c r="C153" s="30"/>
      <c r="D153" s="34"/>
    </row>
    <row r="154" spans="1:4" ht="15.75">
      <c r="A154" s="43" t="s">
        <v>234</v>
      </c>
      <c r="B154" s="28"/>
      <c r="C154" s="28"/>
      <c r="D154" s="11"/>
    </row>
    <row r="155" spans="1:4" ht="15.75">
      <c r="A155" s="55" t="s">
        <v>235</v>
      </c>
      <c r="B155" s="28"/>
      <c r="C155" s="30"/>
      <c r="D155" s="34"/>
    </row>
    <row r="156" spans="1:4" ht="15.75">
      <c r="A156" s="43" t="s">
        <v>236</v>
      </c>
      <c r="B156" s="9"/>
      <c r="C156" s="28"/>
      <c r="D156" s="11"/>
    </row>
    <row r="157" spans="1:4" ht="15.75">
      <c r="A157" s="55" t="s">
        <v>237</v>
      </c>
      <c r="B157" s="28"/>
      <c r="C157" s="30"/>
      <c r="D157" s="34"/>
    </row>
    <row r="158" spans="1:4" ht="15.75">
      <c r="A158" s="43" t="s">
        <v>238</v>
      </c>
      <c r="B158" s="9"/>
      <c r="C158" s="28"/>
      <c r="D158" s="11"/>
    </row>
    <row r="159" spans="1:4" ht="15.75">
      <c r="A159" s="55" t="s">
        <v>239</v>
      </c>
      <c r="B159" s="28"/>
      <c r="C159" s="30"/>
      <c r="D159" s="34"/>
    </row>
    <row r="160" spans="1:4" ht="15.75">
      <c r="A160" s="43" t="s">
        <v>240</v>
      </c>
      <c r="B160" s="9"/>
      <c r="C160" s="28"/>
      <c r="D160" s="11"/>
    </row>
    <row r="161" spans="1:4" ht="15.75">
      <c r="A161" s="55" t="s">
        <v>241</v>
      </c>
      <c r="B161" s="9"/>
      <c r="C161" s="30"/>
      <c r="D161" s="34"/>
    </row>
    <row r="162" spans="1:4" ht="16.5" thickBot="1">
      <c r="A162" s="48"/>
      <c r="B162" s="15"/>
      <c r="C162" s="70"/>
      <c r="D162" s="17"/>
    </row>
    <row r="163" spans="1:4"/>
    <row r="164" spans="1:4"/>
    <row r="165" spans="1:4"/>
    <row r="166" spans="1:4"/>
    <row r="167" spans="1:4"/>
    <row r="168" spans="1:4"/>
    <row r="169" spans="1:4"/>
    <row r="170" spans="1:4"/>
    <row r="171" spans="1:4"/>
    <row r="172" spans="1:4"/>
    <row r="173" spans="1:4"/>
    <row r="174" spans="1:4"/>
    <row r="175" spans="1:4"/>
    <row r="176" spans="1:4"/>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sheetData>
  <sheetProtection password="CEB9" sheet="1" objects="1" scenarios="1" selectLockedCells="1"/>
  <mergeCells count="33">
    <mergeCell ref="A145:D145"/>
    <mergeCell ref="B137:C137"/>
    <mergeCell ref="B143:C143"/>
    <mergeCell ref="B144:C144"/>
    <mergeCell ref="B135:C135"/>
    <mergeCell ref="B136:C136"/>
    <mergeCell ref="B138:C138"/>
    <mergeCell ref="B139:C139"/>
    <mergeCell ref="B140:C140"/>
    <mergeCell ref="B141:C141"/>
    <mergeCell ref="B142:C142"/>
    <mergeCell ref="A1:D9"/>
    <mergeCell ref="A17:D18"/>
    <mergeCell ref="A28:D29"/>
    <mergeCell ref="A37:D38"/>
    <mergeCell ref="A43:D44"/>
    <mergeCell ref="A10:D10"/>
    <mergeCell ref="A16:D16"/>
    <mergeCell ref="A27:D27"/>
    <mergeCell ref="A36:D36"/>
    <mergeCell ref="A42:D42"/>
    <mergeCell ref="A103:D104"/>
    <mergeCell ref="A112:D113"/>
    <mergeCell ref="A11:D12"/>
    <mergeCell ref="A83:D83"/>
    <mergeCell ref="B134:C134"/>
    <mergeCell ref="A131:D132"/>
    <mergeCell ref="A45:D46"/>
    <mergeCell ref="A65:D66"/>
    <mergeCell ref="A81:D82"/>
    <mergeCell ref="A90:D90"/>
    <mergeCell ref="A121:D122"/>
    <mergeCell ref="A130:D130"/>
  </mergeCells>
  <conditionalFormatting sqref="B14:B15 B31:B35 B40:B41 B135:C144 B106:B109">
    <cfRule type="containsBlanks" dxfId="16" priority="19">
      <formula>LEN(TRIM(B14))=0</formula>
    </cfRule>
  </conditionalFormatting>
  <conditionalFormatting sqref="B20:B26">
    <cfRule type="containsBlanks" dxfId="15" priority="16">
      <formula>LEN(TRIM(B20))=0</formula>
    </cfRule>
  </conditionalFormatting>
  <conditionalFormatting sqref="B48:B62">
    <cfRule type="containsBlanks" dxfId="14" priority="15">
      <formula>LEN(TRIM(B48))=0</formula>
    </cfRule>
  </conditionalFormatting>
  <conditionalFormatting sqref="B68:B78">
    <cfRule type="containsBlanks" dxfId="13" priority="14">
      <formula>LEN(TRIM(B68))=0</formula>
    </cfRule>
  </conditionalFormatting>
  <conditionalFormatting sqref="B85:B87">
    <cfRule type="containsBlanks" dxfId="12" priority="13">
      <formula>LEN(TRIM(B85))=0</formula>
    </cfRule>
  </conditionalFormatting>
  <conditionalFormatting sqref="B92:B100">
    <cfRule type="containsBlanks" dxfId="11" priority="12">
      <formula>LEN(TRIM(B92))=0</formula>
    </cfRule>
  </conditionalFormatting>
  <conditionalFormatting sqref="B115:B119">
    <cfRule type="containsBlanks" dxfId="10" priority="11">
      <formula>LEN(TRIM(B115))=0</formula>
    </cfRule>
  </conditionalFormatting>
  <conditionalFormatting sqref="B124:B129">
    <cfRule type="containsBlanks" dxfId="9" priority="10">
      <formula>LEN(TRIM(B124))=0</formula>
    </cfRule>
  </conditionalFormatting>
  <conditionalFormatting sqref="B152:B155 B146">
    <cfRule type="containsBlanks" dxfId="8" priority="9">
      <formula>LEN(TRIM(B146))=0</formula>
    </cfRule>
  </conditionalFormatting>
  <conditionalFormatting sqref="B159 B157">
    <cfRule type="containsBlanks" dxfId="7" priority="8">
      <formula>LEN(TRIM(B157))=0</formula>
    </cfRule>
  </conditionalFormatting>
  <conditionalFormatting sqref="B156">
    <cfRule type="containsBlanks" dxfId="6" priority="6">
      <formula>LEN(TRIM(B156))=0</formula>
    </cfRule>
  </conditionalFormatting>
  <conditionalFormatting sqref="B148:B149 B151">
    <cfRule type="containsBlanks" dxfId="5" priority="7">
      <formula>LEN(TRIM(B148))=0</formula>
    </cfRule>
  </conditionalFormatting>
  <conditionalFormatting sqref="B158">
    <cfRule type="containsBlanks" dxfId="4" priority="5">
      <formula>LEN(TRIM(B158))=0</formula>
    </cfRule>
  </conditionalFormatting>
  <conditionalFormatting sqref="B150">
    <cfRule type="containsBlanks" dxfId="3" priority="4">
      <formula>LEN(TRIM(B150))=0</formula>
    </cfRule>
  </conditionalFormatting>
  <conditionalFormatting sqref="B160">
    <cfRule type="containsBlanks" dxfId="2" priority="3">
      <formula>LEN(TRIM(B160))=0</formula>
    </cfRule>
  </conditionalFormatting>
  <conditionalFormatting sqref="B161">
    <cfRule type="containsBlanks" dxfId="1" priority="2">
      <formula>LEN(TRIM(B161))=0</formula>
    </cfRule>
  </conditionalFormatting>
  <conditionalFormatting sqref="B162">
    <cfRule type="containsBlanks" dxfId="0" priority="1">
      <formula>LEN(TRIM(B162))=0</formula>
    </cfRule>
  </conditionalFormatting>
  <dataValidations count="6">
    <dataValidation type="list" allowBlank="1" showInputMessage="1" showErrorMessage="1" sqref="B40:B41 B106:B109 B78 B85:B87 B31:B35 B50:B62 B48 B70:B72 B92:B100 B115:B119 B128:B129 B124:B125 B160:B162 B158 B156 B148:B149 B151" xr:uid="{00000000-0002-0000-0200-000000000000}">
      <formula1>"Yes,No,N/A"</formula1>
    </dataValidation>
    <dataValidation type="list" allowBlank="1" showInputMessage="1" showErrorMessage="1" sqref="B20:B26 B75:B76" xr:uid="{00000000-0002-0000-0200-000001000000}">
      <formula1>"Yes,No"</formula1>
    </dataValidation>
    <dataValidation type="list" allowBlank="1" showInputMessage="1" showErrorMessage="1" sqref="B14" xr:uid="{00000000-0002-0000-0200-000002000000}">
      <formula1>"Vendor private cloud,Public cloud infrastructure"</formula1>
    </dataValidation>
    <dataValidation type="list" allowBlank="1" showInputMessage="1" showErrorMessage="1" sqref="B68" xr:uid="{00000000-0002-0000-0200-000003000000}">
      <formula1>"Active Directory, Application based credential"</formula1>
    </dataValidation>
    <dataValidation type="list" allowBlank="1" showInputMessage="1" showErrorMessage="1" sqref="B153" xr:uid="{00000000-0002-0000-0200-000004000000}">
      <formula1>"Included in purchase,Will need to be purchased separately"</formula1>
    </dataValidation>
    <dataValidation type="list" allowBlank="1" showInputMessage="1" showErrorMessage="1" sqref="B154" xr:uid="{00000000-0002-0000-0200-000005000000}">
      <formula1>"JHS, Vendor"</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69C8A0-1D32-4BCF-AA80-3DC9FFD8FC70}"/>
</file>

<file path=customXml/itemProps2.xml><?xml version="1.0" encoding="utf-8"?>
<ds:datastoreItem xmlns:ds="http://schemas.openxmlformats.org/officeDocument/2006/customXml" ds:itemID="{E43898E3-3DE8-47A4-9A64-F7860FE1B57A}"/>
</file>

<file path=customXml/itemProps3.xml><?xml version="1.0" encoding="utf-8"?>
<ds:datastoreItem xmlns:ds="http://schemas.openxmlformats.org/officeDocument/2006/customXml" ds:itemID="{EDF71D3A-C124-4C64-82CE-ADCC2C6293EA}"/>
</file>

<file path=customXml/itemProps4.xml><?xml version="1.0" encoding="utf-8"?>
<ds:datastoreItem xmlns:ds="http://schemas.openxmlformats.org/officeDocument/2006/customXml" ds:itemID="{70CC537D-F90B-4700-A5FD-63E121389F92}"/>
</file>

<file path=docProps/app.xml><?xml version="1.0" encoding="utf-8"?>
<Properties xmlns="http://schemas.openxmlformats.org/officeDocument/2006/extended-properties" xmlns:vt="http://schemas.openxmlformats.org/officeDocument/2006/docPropsVTypes">
  <Application>Microsoft Excel Online</Application>
  <Manager/>
  <Company>Jackson Health System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Pulido, Andres</dc:creator>
  <cp:keywords/>
  <dc:description/>
  <cp:lastModifiedBy>Zach Schooler</cp:lastModifiedBy>
  <cp:revision/>
  <dcterms:created xsi:type="dcterms:W3CDTF">2018-02-06T19:05:09Z</dcterms:created>
  <dcterms:modified xsi:type="dcterms:W3CDTF">2022-10-21T13:56:39Z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c470b07d-d363-47d2-a901-20457175e406</vt:lpwstr>
  </property>
  <property fmtid="{D5CDD505-2E9C-101B-9397-08002B2CF9AE}" pid="4" name="Order">
    <vt:r8>61500</vt:r8>
  </property>
  <property fmtid="{D5CDD505-2E9C-101B-9397-08002B2CF9AE}" pid="5" name="_ExtendedDescription">
    <vt:lpwstr/>
  </property>
</Properties>
</file>