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halmaholdingsinc.sharepoint.com/sites/PRG-PeriGenCorporatePortal/RFPs/Security and Privacy Surveys/Memorial Herman/"/>
    </mc:Choice>
  </mc:AlternateContent>
  <xr:revisionPtr revIDLastSave="24" documentId="8_{9CC24878-74C5-4A3C-8FC7-AA867E55961C}" xr6:coauthVersionLast="47" xr6:coauthVersionMax="47" xr10:uidLastSave="{1457CD58-A916-43C5-99DE-43A1E7750FB1}"/>
  <bookViews>
    <workbookView xWindow="384" yWindow="384" windowWidth="22860" windowHeight="17268" firstSheet="1" activeTab="1" xr2:uid="{9DBB8996-030F-4A4E-A1C7-18B452FE99C9}"/>
  </bookViews>
  <sheets>
    <sheet name="Instructions" sheetId="2" r:id="rId1"/>
    <sheet name="AI Short Form"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1" l="1"/>
  <c r="D21" i="1"/>
  <c r="D13" i="1"/>
  <c r="D14" i="1"/>
  <c r="D15" i="1"/>
  <c r="D16" i="1"/>
  <c r="D17" i="1"/>
  <c r="D18" i="1"/>
  <c r="D19" i="1"/>
  <c r="D20" i="1"/>
  <c r="D12" i="1"/>
</calcChain>
</file>

<file path=xl/sharedStrings.xml><?xml version="1.0" encoding="utf-8"?>
<sst xmlns="http://schemas.openxmlformats.org/spreadsheetml/2006/main" count="45" uniqueCount="44">
  <si>
    <t>MH AI Questionnaire</t>
  </si>
  <si>
    <t>This form provides a preliminary overview of the AI product being submitted for consideration.
You may want to document responses in Excel then cut and past into SmartSheet.</t>
  </si>
  <si>
    <r>
      <t xml:space="preserve">There is limited space so please keep your response short and specific. Each response is limited to 4000 characters.
</t>
    </r>
    <r>
      <rPr>
        <i/>
        <sz val="12"/>
        <color theme="1"/>
        <rFont val="Calibri"/>
        <family val="2"/>
        <scheme val="minor"/>
      </rPr>
      <t>We have added a formula to show you number of "</t>
    </r>
    <r>
      <rPr>
        <b/>
        <i/>
        <sz val="12"/>
        <color theme="1"/>
        <rFont val="Calibri"/>
        <family val="2"/>
        <scheme val="minor"/>
      </rPr>
      <t xml:space="preserve">charaters remaining" </t>
    </r>
    <r>
      <rPr>
        <i/>
        <sz val="12"/>
        <color theme="1"/>
        <rFont val="Calibri"/>
        <family val="2"/>
        <scheme val="minor"/>
      </rPr>
      <t>to help you stay within 4000.</t>
    </r>
  </si>
  <si>
    <t>Should the AI work group require additional information you will be contacted.</t>
  </si>
  <si>
    <t>Most questions are required. Enter not applicable if the question does not apply to the software.</t>
  </si>
  <si>
    <r>
      <rPr>
        <b/>
        <sz val="12"/>
        <color theme="1"/>
        <rFont val="Calibri"/>
        <family val="2"/>
        <scheme val="minor"/>
      </rPr>
      <t>File Upload</t>
    </r>
    <r>
      <rPr>
        <sz val="12"/>
        <color theme="1"/>
        <rFont val="Calibri"/>
        <family val="2"/>
        <scheme val="minor"/>
      </rPr>
      <t xml:space="preserve">
We have added the ability to upload a PDF of a technical document, product overview. We ask that you still complete the questions and do not submit documents as a replacement.</t>
    </r>
  </si>
  <si>
    <t>Please contact Amy.Stonesifer@memorialhermann.org if you have any questions and any feedback on the questions.</t>
  </si>
  <si>
    <t>Smartsheet link:</t>
  </si>
  <si>
    <t>https://app.smartsheet.com/b/form/4f2e9ab3788f4009ac97a583edd296b0</t>
  </si>
  <si>
    <t xml:space="preserve">Link to Web Submit: </t>
  </si>
  <si>
    <t>AI Governance Questionnaire - Short Form</t>
  </si>
  <si>
    <t>Objective of this questionnaire is to serve as an initial assessment of AI solution to allow for initial approval for a pilot. Should the pilot be identified to scale a full questionnaire and governance review will be required.
Please work with the vendor to complete these questions and return.</t>
  </si>
  <si>
    <t>Response</t>
  </si>
  <si>
    <t>Platform / Service Name</t>
  </si>
  <si>
    <t>PeriWatch Vigilance</t>
  </si>
  <si>
    <t>Form Submitted by name &amp; email:</t>
  </si>
  <si>
    <t>Bruno Bendavid (bruno.bendavid@perigen.com)</t>
  </si>
  <si>
    <t>MH Executive Sponsor:</t>
  </si>
  <si>
    <t>Clinical / Business Operations Sponsor:</t>
  </si>
  <si>
    <t>ISD Solution Partner:</t>
  </si>
  <si>
    <t>Digital Solution Partner:</t>
  </si>
  <si>
    <t>Characters remaining</t>
  </si>
  <si>
    <t xml:space="preserve">Please provide a brief overview of what the product or feature does and what problem does this solve for the organization? </t>
  </si>
  <si>
    <t xml:space="preserve">PeriWatch Vigilance provide early warning trends and notification of concerning trends regarding fetal heart tracing, maternal vital signs trends and labor progress. The platform uses a machine learning algorithm to detect and classify fetal heart rate patterns. Based on those, a classification rule is used to categories the near real-time patient state in color codes matching published guidelines.
The machine learning algorhithm is static, meaning, fixed coefficient/weights with established perfromace as was cleared by the FDA. </t>
  </si>
  <si>
    <t>What is the value in using AI to resolve this problem?</t>
  </si>
  <si>
    <t>Repeatable, objective interpretation of fetal heart trends where there is bias and variance of interpretation by clinicians. In addition, the PeriGen model provide consistent objective detections 24x7 as well as promote timely communication between clinicans over emerging trends in real-time. Last but not least, the fundmental objective is to detect concerning trends early and avoid cases of "late detections" that are responsible for a large portion of avoidable bad outcomes in OB.</t>
  </si>
  <si>
    <t>Does the AI solution integrate with our EHR and workflows for organization?</t>
  </si>
  <si>
    <t>Not directly. The resulting color coding rules mentioned above can be interfaced to the EMR to provide notification of patient state. The more complete view of the actual interpretation and classification of fetal patterns are viewed in the PeriGen application.</t>
  </si>
  <si>
    <t>Does the AI solution store sensitive information?</t>
  </si>
  <si>
    <t>The machine learning algorithm only interpret fetal tracings. The application the algorithm is embedded in does handle all the reconrd keeping of patient visits, demograhics, related clinical observations, ADT etc. Therefore, overall, the system stores the input and output to and from the machine learning algorithm.</t>
  </si>
  <si>
    <t>Is the AI solution scalable to accommodate potential growth or changes within the organization?</t>
  </si>
  <si>
    <t>Yes</t>
  </si>
  <si>
    <t>Is this really AI? If so what AI/ML techniques are at play (e.g., NLP, text classification, image recognition)?</t>
  </si>
  <si>
    <t>As mentioned, there are many types of AI. The Patterns algorithm is a ML based algorithm that was trained on a set of curated tracing representing different types and profiles of patients to estblish the necessary parameters for a repeat detection automation of similar tracings. The algorithm uses streamed tracing data as input and provide FHR patterns as output (accelerations, decelerations, baseline, variability as well as deceleration sub-classifications)</t>
  </si>
  <si>
    <t>How was the model trained, and what data sources were used?</t>
  </si>
  <si>
    <t>see above</t>
  </si>
  <si>
    <t>Are there concerns about bias, and has the model been evaluated for fairness?</t>
  </si>
  <si>
    <t>Over the years this model was on the market, our experience is that there is little concern over bias and fairness. Model training was done over a representative set of tracing understanding that clinical practice generally interprets FHR patterns the same way regardless of race, age, height, weight, BMI etc. This is based on continuous tracing with minimal artifact that would challenge any accurate interpretation, human or machine. The FDA was in agreement with this approach.</t>
  </si>
  <si>
    <t>What measures are in place to ensure data privacy and security?</t>
  </si>
  <si>
    <t xml:space="preserve">The system is installed on prem on customer provided and managed servers. Data is only saved on customer provided and managed instance of MS SQL servers. Access control is managed using the customer's Active Directory, all data in transit is encrypted using customer prvided certificates over https and TLS 1.2/1.3. PeriGen access is limited to approved personnel only and for legitimate support/implementation services using SecureLink or equivalent approved platform by the customer. </t>
  </si>
  <si>
    <t>ROI &amp; Costs 
What is the ROI expected.
What is the total costs for software or service? Is it a flat fee or by usage</t>
  </si>
  <si>
    <t>PeriWatch Vigilance platform is calculated as a function of annual birth rate.</t>
  </si>
  <si>
    <t>Translation: Does the product translate conversation? If yes has the translation service been certified and how?</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</si>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</sst>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b/>
      <sz val="12"/>
      <color theme="1"/>
      <name val="Calibri"/>
      <family val="2"/>
      <scheme val="minor"/>
    </font>
    <font>
      <sz val="11"/>
      <color rgb="FF2C3E4D"/>
      <name val="Verdana"/>
      <family val="2"/>
    </font>
    <font>
      <b/>
      <i/>
      <sz val="11"/>
      <color theme="1"/>
      <name val="Calibri"/>
      <family val="2"/>
      <scheme val="minor"/>
    </font>
    <font>
      <u/>
      <sz val="11"/>
      <color theme="10"/>
      <name val="Calibri"/>
      <family val="2"/>
      <scheme val="minor"/>
    </font>
    <font>
      <b/>
      <u/>
      <sz val="12"/>
      <color theme="1"/>
      <name val="Calibri"/>
      <family val="2"/>
      <scheme val="minor"/>
    </font>
    <font>
      <sz val="12"/>
      <color theme="1"/>
      <name val="Calibri"/>
      <family val="2"/>
      <scheme val="minor"/>
    </font>
    <font>
      <b/>
      <i/>
      <sz val="12"/>
      <color theme="1"/>
      <name val="Calibri"/>
      <family val="2"/>
      <scheme val="minor"/>
    </font>
    <font>
      <i/>
      <sz val="12"/>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2" borderId="0" xfId="0" applyFont="1" applyFill="1"/>
    <xf numFmtId="0" fontId="0" fillId="2" borderId="0" xfId="0" applyFill="1" applyAlignment="1">
      <alignment wrapText="1"/>
    </xf>
    <xf numFmtId="0" fontId="2" fillId="2" borderId="0" xfId="0" applyFont="1" applyFill="1" applyAlignment="1">
      <alignment wrapText="1"/>
    </xf>
    <xf numFmtId="0" fontId="1" fillId="2" borderId="0" xfId="0" applyFont="1" applyFill="1" applyAlignment="1">
      <alignment wrapText="1"/>
    </xf>
    <xf numFmtId="0" fontId="3" fillId="0" borderId="0" xfId="0" applyFont="1" applyAlignment="1">
      <alignment horizontal="center"/>
    </xf>
    <xf numFmtId="0" fontId="3" fillId="0" borderId="1" xfId="0" applyFont="1" applyBorder="1" applyAlignment="1">
      <alignment horizontal="center"/>
    </xf>
    <xf numFmtId="0" fontId="0" fillId="0" borderId="1" xfId="0" applyBorder="1" applyAlignment="1">
      <alignment wrapText="1"/>
    </xf>
    <xf numFmtId="0" fontId="4" fillId="0" borderId="1" xfId="0" applyFont="1" applyBorder="1" applyAlignment="1">
      <alignment horizontal="left" vertical="center" wrapText="1" readingOrder="1"/>
    </xf>
    <xf numFmtId="0" fontId="7" fillId="0" borderId="0" xfId="0" applyFont="1"/>
    <xf numFmtId="0" fontId="8" fillId="0" borderId="0" xfId="0" applyFont="1" applyAlignment="1">
      <alignment wrapText="1"/>
    </xf>
    <xf numFmtId="0" fontId="8" fillId="0" borderId="0" xfId="0" applyFont="1"/>
    <xf numFmtId="0" fontId="6" fillId="0" borderId="0" xfId="1"/>
    <xf numFmtId="0" fontId="3" fillId="0" borderId="0" xfId="0" applyFont="1"/>
    <xf numFmtId="0" fontId="6" fillId="2" borderId="0" xfId="1" applyFill="1" applyAlignment="1"/>
    <xf numFmtId="0" fontId="9" fillId="0" borderId="0" xfId="0" applyFont="1" applyAlignment="1">
      <alignment wrapText="1"/>
    </xf>
    <xf numFmtId="0" fontId="2" fillId="3" borderId="0" xfId="0" applyFont="1" applyFill="1" applyAlignment="1">
      <alignment wrapText="1"/>
    </xf>
    <xf numFmtId="0" fontId="1" fillId="0" borderId="0" xfId="0" applyFont="1" applyAlignment="1">
      <alignment horizontal="right"/>
    </xf>
    <xf numFmtId="0" fontId="5" fillId="0" borderId="0" xfId="0" applyFont="1"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p.smartsheet.com/b/form/4f2e9ab3788f4009ac97a583edd296b0"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martsheet.com/b/form/4f2e9ab3788f4009ac97a583edd296b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BD9A-47D8-4373-9D9A-1F028F3649EC}">
  <dimension ref="A1:A11"/>
  <sheetViews>
    <sheetView workbookViewId="0">
      <selection activeCell="A14" sqref="A14"/>
    </sheetView>
  </sheetViews>
  <sheetFormatPr defaultRowHeight="15.6" x14ac:dyDescent="0.3"/>
  <cols>
    <col min="1" max="1" width="112.6640625" style="12" bestFit="1" customWidth="1"/>
  </cols>
  <sheetData>
    <row r="1" spans="1:1" x14ac:dyDescent="0.3">
      <c r="A1" s="10" t="s">
        <v>0</v>
      </c>
    </row>
    <row r="2" spans="1:1" ht="31.2" x14ac:dyDescent="0.3">
      <c r="A2" s="11" t="s">
        <v>1</v>
      </c>
    </row>
    <row r="3" spans="1:1" ht="31.2" x14ac:dyDescent="0.3">
      <c r="A3" s="16" t="s">
        <v>2</v>
      </c>
    </row>
    <row r="4" spans="1:1" x14ac:dyDescent="0.3">
      <c r="A4" s="12" t="s">
        <v>3</v>
      </c>
    </row>
    <row r="5" spans="1:1" x14ac:dyDescent="0.3">
      <c r="A5" s="12" t="s">
        <v>4</v>
      </c>
    </row>
    <row r="6" spans="1:1" ht="46.8" x14ac:dyDescent="0.3">
      <c r="A6" s="11" t="s">
        <v>5</v>
      </c>
    </row>
    <row r="8" spans="1:1" x14ac:dyDescent="0.3">
      <c r="A8" s="12" t="s">
        <v>6</v>
      </c>
    </row>
    <row r="10" spans="1:1" x14ac:dyDescent="0.3">
      <c r="A10" s="14" t="s">
        <v>7</v>
      </c>
    </row>
    <row r="11" spans="1:1" ht="14.4" x14ac:dyDescent="0.3">
      <c r="A11" s="13" t="s">
        <v>8</v>
      </c>
    </row>
  </sheetData>
  <hyperlinks>
    <hyperlink ref="A11" r:id="rId1" xr:uid="{A5FBF4AF-2421-432B-A58D-ABEEA02BFF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E11A1-5A4D-4BA2-B060-76AB95FBE7C3}">
  <dimension ref="A1:D22"/>
  <sheetViews>
    <sheetView tabSelected="1" topLeftCell="A12" workbookViewId="0">
      <selection activeCell="C19" sqref="C19"/>
    </sheetView>
  </sheetViews>
  <sheetFormatPr defaultRowHeight="15.6" x14ac:dyDescent="0.3"/>
  <cols>
    <col min="1" max="1" width="3.33203125" style="6" bestFit="1" customWidth="1"/>
    <col min="2" max="2" width="77.109375" customWidth="1"/>
    <col min="3" max="3" width="68.109375" style="1" bestFit="1" customWidth="1"/>
    <col min="4" max="4" width="12.88671875" customWidth="1"/>
  </cols>
  <sheetData>
    <row r="1" spans="1:4" x14ac:dyDescent="0.3">
      <c r="B1" s="2" t="s">
        <v>9</v>
      </c>
      <c r="C1" s="15" t="s">
        <v>8</v>
      </c>
    </row>
    <row r="2" spans="1:4" x14ac:dyDescent="0.3">
      <c r="B2" s="2" t="s">
        <v>10</v>
      </c>
      <c r="C2" s="3"/>
    </row>
    <row r="3" spans="1:4" ht="57.6" x14ac:dyDescent="0.3">
      <c r="B3" s="4" t="s">
        <v>11</v>
      </c>
      <c r="C3" s="5" t="s">
        <v>12</v>
      </c>
    </row>
    <row r="4" spans="1:4" x14ac:dyDescent="0.3">
      <c r="B4" s="4"/>
      <c r="C4" s="5"/>
    </row>
    <row r="5" spans="1:4" x14ac:dyDescent="0.3">
      <c r="B5" s="18" t="s">
        <v>13</v>
      </c>
      <c r="C5" s="5" t="s">
        <v>14</v>
      </c>
    </row>
    <row r="6" spans="1:4" x14ac:dyDescent="0.3">
      <c r="B6" s="18" t="s">
        <v>15</v>
      </c>
      <c r="C6" s="5" t="s">
        <v>16</v>
      </c>
    </row>
    <row r="7" spans="1:4" x14ac:dyDescent="0.3">
      <c r="B7" s="18" t="s">
        <v>17</v>
      </c>
      <c r="C7" s="5"/>
    </row>
    <row r="8" spans="1:4" x14ac:dyDescent="0.3">
      <c r="B8" s="18" t="s">
        <v>18</v>
      </c>
      <c r="C8" s="5"/>
    </row>
    <row r="9" spans="1:4" x14ac:dyDescent="0.3">
      <c r="B9" s="18" t="s">
        <v>19</v>
      </c>
      <c r="C9" s="5"/>
    </row>
    <row r="10" spans="1:4" x14ac:dyDescent="0.3">
      <c r="B10" s="18" t="s">
        <v>20</v>
      </c>
      <c r="C10" s="5"/>
    </row>
    <row r="11" spans="1:4" ht="28.8" x14ac:dyDescent="0.3">
      <c r="B11" s="19"/>
      <c r="C11" s="20"/>
      <c r="D11" s="17" t="s">
        <v>21</v>
      </c>
    </row>
    <row r="12" spans="1:4" ht="115.2" x14ac:dyDescent="0.3">
      <c r="A12" s="7">
        <v>1</v>
      </c>
      <c r="B12" s="9" t="s">
        <v>22</v>
      </c>
      <c r="C12" s="8" t="s">
        <v>23</v>
      </c>
      <c r="D12">
        <f>LEN($C12)-4000</f>
        <v>-3465</v>
      </c>
    </row>
    <row r="13" spans="1:4" ht="100.8" x14ac:dyDescent="0.3">
      <c r="A13" s="7">
        <v>2</v>
      </c>
      <c r="B13" s="9" t="s">
        <v>24</v>
      </c>
      <c r="C13" s="8" t="s">
        <v>25</v>
      </c>
      <c r="D13">
        <f t="shared" ref="D13:D22" si="0">LEN($C13)-4000</f>
        <v>-3514</v>
      </c>
    </row>
    <row r="14" spans="1:4" ht="57.6" x14ac:dyDescent="0.3">
      <c r="A14" s="7">
        <v>3</v>
      </c>
      <c r="B14" s="9" t="s">
        <v>26</v>
      </c>
      <c r="C14" s="8" t="s">
        <v>27</v>
      </c>
      <c r="D14">
        <f t="shared" si="0"/>
        <v>-3739</v>
      </c>
    </row>
    <row r="15" spans="1:4" ht="57.6" x14ac:dyDescent="0.3">
      <c r="A15" s="7">
        <v>4</v>
      </c>
      <c r="B15" s="9" t="s">
        <v>28</v>
      </c>
      <c r="C15" s="8" t="s">
        <v>29</v>
      </c>
      <c r="D15">
        <f t="shared" si="0"/>
        <v>-3683</v>
      </c>
    </row>
    <row r="16" spans="1:4" ht="27.6" x14ac:dyDescent="0.3">
      <c r="A16" s="7">
        <v>5</v>
      </c>
      <c r="B16" s="9" t="s">
        <v>30</v>
      </c>
      <c r="C16" s="8" t="s">
        <v>31</v>
      </c>
      <c r="D16">
        <f t="shared" si="0"/>
        <v>-3997</v>
      </c>
    </row>
    <row r="17" spans="1:4" ht="86.4" x14ac:dyDescent="0.3">
      <c r="A17" s="7">
        <v>6</v>
      </c>
      <c r="B17" s="9" t="s">
        <v>32</v>
      </c>
      <c r="C17" s="8" t="s">
        <v>33</v>
      </c>
      <c r="D17">
        <f t="shared" si="0"/>
        <v>-3538</v>
      </c>
    </row>
    <row r="18" spans="1:4" x14ac:dyDescent="0.3">
      <c r="A18" s="7">
        <v>7</v>
      </c>
      <c r="B18" s="9" t="s">
        <v>34</v>
      </c>
      <c r="C18" s="8" t="s">
        <v>35</v>
      </c>
      <c r="D18">
        <f t="shared" si="0"/>
        <v>-3991</v>
      </c>
    </row>
    <row r="19" spans="1:4" ht="100.8" x14ac:dyDescent="0.3">
      <c r="A19" s="7">
        <v>8</v>
      </c>
      <c r="B19" s="9" t="s">
        <v>36</v>
      </c>
      <c r="C19" s="8" t="s">
        <v>37</v>
      </c>
      <c r="D19">
        <f t="shared" si="0"/>
        <v>-3519</v>
      </c>
    </row>
    <row r="20" spans="1:4" ht="100.8" x14ac:dyDescent="0.3">
      <c r="A20" s="7">
        <v>9</v>
      </c>
      <c r="B20" s="9" t="s">
        <v>38</v>
      </c>
      <c r="C20" s="8" t="s">
        <v>39</v>
      </c>
      <c r="D20">
        <f t="shared" si="0"/>
        <v>-3514</v>
      </c>
    </row>
    <row r="21" spans="1:4" ht="41.4" x14ac:dyDescent="0.3">
      <c r="A21" s="7">
        <v>10</v>
      </c>
      <c r="B21" s="9" t="s">
        <v>40</v>
      </c>
      <c r="C21" s="8" t="s">
        <v>41</v>
      </c>
      <c r="D21">
        <f t="shared" si="0"/>
        <v>-3922</v>
      </c>
    </row>
    <row r="22" spans="1:4" ht="27.6" x14ac:dyDescent="0.3">
      <c r="A22" s="7">
        <v>11</v>
      </c>
      <c r="B22" s="9" t="s">
        <v>42</v>
      </c>
      <c r="C22" s="8" t="s">
        <v>43</v>
      </c>
      <c r="D22">
        <f t="shared" si="0"/>
        <v>-3997</v>
      </c>
    </row>
  </sheetData>
  <hyperlinks>
    <hyperlink ref="C1" r:id="rId1" xr:uid="{BBB70ABD-5D6F-4201-BFF2-4BD383CD92AE}"/>
  </hyperlinks>
  <pageMargins left="0.25" right="0.25" top="0.75" bottom="0.75" header="0.3" footer="0.3"/>
  <pageSetup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lcf76f155ced4ddcb4097134ff3c332f xmlns="e6c7cf81-12fe-425f-a5c0-d82f8a821745">
      <Terms xmlns="http://schemas.microsoft.com/office/infopath/2007/PartnerControls"/>
    </lcf76f155ced4ddcb4097134ff3c332f>
    <_Status xmlns="http://schemas.microsoft.com/sharepoint/v3/fields">Not Started</_Status>
    <TaxCatchAll xmlns="7cc12636-eeb3-4ff6-886f-4dcac8dddb7e" xsi:nil="true"/>
    <_Revision xmlns="http://schemas.microsoft.com/sharepoint/v3/fields"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EBB2D8-8EBC-44EC-8A46-9F3CC7EE854F}">
  <ds:schemaRefs>
    <ds:schemaRef ds:uri="http://schemas.microsoft.com/office/2006/metadata/properties"/>
    <ds:schemaRef ds:uri="http://schemas.microsoft.com/office/infopath/2007/PartnerControls"/>
    <ds:schemaRef ds:uri="http://schemas.microsoft.com/sharepoint/v3/fields"/>
    <ds:schemaRef ds:uri="e6c7cf81-12fe-425f-a5c0-d82f8a821745"/>
    <ds:schemaRef ds:uri="7cc12636-eeb3-4ff6-886f-4dcac8dddb7e"/>
  </ds:schemaRefs>
</ds:datastoreItem>
</file>

<file path=customXml/itemProps2.xml><?xml version="1.0" encoding="utf-8"?>
<ds:datastoreItem xmlns:ds="http://schemas.openxmlformats.org/officeDocument/2006/customXml" ds:itemID="{EEE4DD57-F63F-4718-8CA0-FECC2100D723}"/>
</file>

<file path=customXml/itemProps3.xml><?xml version="1.0" encoding="utf-8"?>
<ds:datastoreItem xmlns:ds="http://schemas.openxmlformats.org/officeDocument/2006/customXml" ds:itemID="{B103EF20-097F-472F-A9A1-7F27DCC80C48}">
  <ds:schemaRefs>
    <ds:schemaRef ds:uri="http://schemas.microsoft.com/sharepoint/v3/contenttype/forms"/>
  </ds:schemaRefs>
</ds:datastoreItem>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AI Short Form</vt:lpstr>
    </vt:vector>
  </TitlesOfParts>
  <Manager/>
  <Company>Memorial Hermann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Stonesifer, Amy</dc:creator>
  <cp:keywords/>
  <dc:description/>
  <cp:lastModifiedBy>Bruno Bendavid</cp:lastModifiedBy>
  <cp:revision/>
  <dcterms:created xsi:type="dcterms:W3CDTF">2024-08-15T16:29:34Z</dcterms:created>
  <dcterms:modified xsi:type="dcterms:W3CDTF">2025-04-09T01:46:14Z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