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filterPrivacy="1" defaultThemeVersion="124226"/>
  <xr:revisionPtr revIDLastSave="92" documentId="13_ncr:1_{EDBE8103-CE14-4847-BBD6-6A522260F26C}" xr6:coauthVersionLast="47" xr6:coauthVersionMax="47" xr10:uidLastSave="{3844BA52-D517-419F-A1F1-7916D22426C5}"/>
  <bookViews>
    <workbookView xWindow="-108" yWindow="-108" windowWidth="23256" windowHeight="12576" xr2:uid="{00000000-000D-0000-FFFF-FFFF00000000}"/>
  </bookViews>
  <sheets>
    <sheet name="Vendor Questionnair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<sst xmlns="http://schemas.openxmlformats.org/spreadsheetml/2006/main" count="91" uniqueCount="87">
  <si>
    <t>#</t>
  </si>
  <si>
    <t>Questions</t>
  </si>
  <si>
    <t>Vendor Responses</t>
  </si>
  <si>
    <t>How will Perigen provide the PeriWatch Vigilance software to Sutter Health (SH)? Will the vendor install and configure the software on SH servers/workstations or will SH staff directly download it from a link / website / removable media?</t>
  </si>
  <si>
    <t xml:space="preserve">PeriGen will install the Vigilance application server side components (app/db) on the server/servers provided by the client. The main client is delivered as a URL to a browser app. PeriGen provides an additional local notifictaion agent (Vigilance Notification Agent - VNA) to be installed on selected workstations in the OB unit. The VNA is a small footprint thick-client app that is typically minimized to the tray and only pops-up on cocerning events. If the customer decides it is part of the scope, the client will be responsible for pushing the client out to the selected workstations. </t>
  </si>
  <si>
    <t>Will PeriWatch Vigilance software have any integration with other internal SH systems (EHR - Epic, PACS - Visage, Intellispace)? If yes, how is it integrated. Please provide a high level overview of the data flow.</t>
  </si>
  <si>
    <t xml:space="preserve">Vigilance integration with Epic includes HL7 interfacing (ADT and Results) and Web API (for opening Vigilance in context from the Epic patient view via buttons). Both are using standard supported configuration options by Epic and are widely used at other customers using Epic. </t>
  </si>
  <si>
    <t>What information will be stored/processed by PeriWatch Vigilance? Please specify the data elements.
The business had mentioned that the software might capture Demographic data (e.g., name, address, location, unique identification number), Medical record number and Exam notes/results.</t>
  </si>
  <si>
    <t xml:space="preserve">The application will store the data that is interfaced via HL7 from Epic and data received from fetal monitors (fetal tracings, maternal contraction tracing and vitals). This data can include name, MRN, Visit number, exam notes/results and medications administred (via RAS HL7) and similar clinical fields. </t>
  </si>
  <si>
    <t>Where is the data (including back-ups) being stored? Is all the data stored within SH environment or is it transmitted to Perigen and stored in the vendor's environment ?</t>
  </si>
  <si>
    <t>All data and backups will reside within the client's environment.</t>
  </si>
  <si>
    <t>Is the data stored locally on the workstations or is it stored on a server or uploaded to a cloud?</t>
  </si>
  <si>
    <t>All data is stored on-prem on customer provided database/server.</t>
  </si>
  <si>
    <t>Are privacy and audit logs maintained for PeriWatch Vigilance software application? If yes, what information is stored as part of these privacy &amp; audit logs? Do you log the following for all systems and applications -
- What records are accessed/viewed/modified/deleted by the user
- Date and time stamps
- Duration of session
- Login/Log out events
- User name / id
- User creating new record/table/database
- User copying/duplicating/downloading a record/table/database</t>
  </si>
  <si>
    <t>Yes logs are maintained for the Vigilance application.
- What records are accessed/viewed/modified/deleted by the user
   Yes
- Date and time stamps
   Yes
- Duration of session
   Yes
- Login/Log out events
   Yes
- User name / id
   Yes
- User creating new record/table/database
   New record creation would be logged.
   Table and database creation logs would reside in the SQL transaction logs
- User copying/duplicating/downloading a record/table/database
   These logs would reside on the database server and would not be possible through the application.</t>
  </si>
  <si>
    <t>Who monitors and reviews the privacy &amp; audit logs? Please specify the frequency (daily, weekly, monthly, etc.). If thresholds are breached are appropriate action taken ?</t>
  </si>
  <si>
    <t>PeriGen will not actively monitor the logs. In the event that the logs need to be reviewed, contact PeriGen support.</t>
  </si>
  <si>
    <t>Will these logs be made available to Sutter Health upon request or in case of exceptional scenarios / security breach investigation etc.? If yes, how long will this process take so that Sutter Health gets access / visibility to these logs?</t>
  </si>
  <si>
    <t>The logs can be made available to the client. 
Logs can be made available to the client within an couple of hours should PeriGen support have all the proper remote access or be able to walk someone with the proper access to view the logs.</t>
  </si>
  <si>
    <t>What is the data retention period ? How is the data purged from the application post the retention period ?</t>
  </si>
  <si>
    <t>Determined by the client at install time.</t>
  </si>
  <si>
    <t>Are there user accounts for the PeriWatch Vigilance application? If so, please specify the type of user accounts (unique, shared, privileged, admin etc.). Are shared accounts being used ?</t>
  </si>
  <si>
    <t>Yes, these accounts will be unique Active Directory accounts.</t>
  </si>
  <si>
    <t>Are there different/unique roles for different users with access restricted based on role ?</t>
  </si>
  <si>
    <t>Yes role based access is maintained per user.</t>
  </si>
  <si>
    <t>Who is responsible for provisioning / managing the user accounts ? Is there a designated assigned staff admin to create/delete accounts ?</t>
  </si>
  <si>
    <t>Accounts with access to Vigilance will be administered by addition and removal from active directory groups.</t>
  </si>
  <si>
    <t>Can the software prevent access to unauthorized users through user login requirements or other mechanism (such as a password protection)? Does the software enforce the established complexity rules ?</t>
  </si>
  <si>
    <t>If the user is not part of the designated AD groups, they will not have access to the application. All password complexity will reside with active directory.</t>
  </si>
  <si>
    <t>How are first time passwords configured for the user accounts ?</t>
  </si>
  <si>
    <t>N/A. All done via AD.</t>
  </si>
  <si>
    <t>15.A</t>
  </si>
  <si>
    <r>
      <t xml:space="preserve">Select all the Password complexity rules that will be applied.
</t>
    </r>
    <r>
      <rPr>
        <b/>
        <sz val="11"/>
        <color rgb="FFFF0000"/>
        <rFont val="Calibri"/>
        <family val="2"/>
        <scheme val="minor"/>
      </rPr>
      <t>Please respond as Yes / No.</t>
    </r>
  </si>
  <si>
    <t>At least 9 characters in length</t>
  </si>
  <si>
    <t>Yes</t>
  </si>
  <si>
    <t>Contain characters from the following categories:
- Upper case letters (A through Z)
- Lower case letters (a through z)
- One number (0 through 9)</t>
  </si>
  <si>
    <t xml:space="preserve">Lockout after 5 failed attempts </t>
  </si>
  <si>
    <t>Must be changed at an interval of 1 year or less.</t>
  </si>
  <si>
    <t>Password may not be reused for 10 rotations</t>
  </si>
  <si>
    <t>15.B</t>
  </si>
  <si>
    <r>
      <t xml:space="preserve">In addition to the above mentioned password complexity rules, Passwords for </t>
    </r>
    <r>
      <rPr>
        <b/>
        <sz val="11"/>
        <color theme="1"/>
        <rFont val="Calibri"/>
        <family val="2"/>
        <scheme val="minor"/>
      </rPr>
      <t>privileged / admin accounts must:</t>
    </r>
  </si>
  <si>
    <t>Be at least fourteen (14) characters in length</t>
  </si>
  <si>
    <t>Contain 1 non-alphanumeric characters (special characters)</t>
  </si>
  <si>
    <t>Be changed at an interval of sixty (60) days or less</t>
  </si>
  <si>
    <t>15.C</t>
  </si>
  <si>
    <t>Other password configuration requirements:</t>
  </si>
  <si>
    <t>Not allow repetitive character combinations within the initial 8 or 14 characters for normal and admin accounts resp.</t>
  </si>
  <si>
    <t>Passwords and User IDs must not be the same</t>
  </si>
  <si>
    <t>Password must not contain user IDs in any manner</t>
  </si>
  <si>
    <t>Is Multifactor authentication (MFA) enforced for all users while logging into the PeriWatch Vigilance software or accessing sensitive data remotely ? If not, what other compensating security controls are in place?</t>
  </si>
  <si>
    <t>MFA is required for all authorized PeriGen staff in order to remote in to client environments. Once on the server remote desktop, for users accessing the application, no MFA is required. A valid user account, password, user role (PeriGen app side) and membership to the appropriate AD groups would grant access</t>
  </si>
  <si>
    <t>Does the PeriWatch Vigilance software application support SSO/SAML or have SH Active Directory (AD) integration ?</t>
  </si>
  <si>
    <t>Only Active Directory and Entra ID (Azure AD) integration is supported</t>
  </si>
  <si>
    <t>Do inactive user sessions terminate or lockout the session after 15 or 30 minutes? If not, please specify the session timeout period.</t>
  </si>
  <si>
    <t>Yes, timeout period can be adjusted.</t>
  </si>
  <si>
    <t>Which encryption methodology is used (e.g.: aes256, TLS 1.2) for :
(a) Data at Rest (b) Data in Transit ?</t>
  </si>
  <si>
    <t>Data at rest - can be encrypted on the database side upon request
Data in transit - HL7 delivers the data to the Perigen server and users viewing the data on the workstation will require HTTPS over TLS1.2</t>
  </si>
  <si>
    <t>Does the vendor provide remote / on-site maintenance support for the system / application / server?</t>
  </si>
  <si>
    <t>In case of remote support, what tools / video conferencing applications (Zoom, WebEx, Teams etc.) are used by the vendor to provide remote support?</t>
  </si>
  <si>
    <t>Support primarily uses Teams but can use others as well.</t>
  </si>
  <si>
    <t>Are the remote support sessions with the vendor initiated and monitored by an SH workforce member ? Will the vendor be able to access any sensitive data (PHI/PII) during the remote support sessions ?</t>
  </si>
  <si>
    <t>Yes remote sessions will be initiated from the client and PHI may be viewed in the event that it is revelant to the matter at hand.</t>
  </si>
  <si>
    <t>23.A</t>
  </si>
  <si>
    <r>
      <t xml:space="preserve">Please specify the number of </t>
    </r>
    <r>
      <rPr>
        <b/>
        <sz val="11"/>
        <rFont val="Calibri"/>
        <family val="2"/>
      </rPr>
      <t>vendor workforce members</t>
    </r>
    <r>
      <rPr>
        <sz val="11"/>
        <rFont val="Calibri"/>
        <family val="2"/>
        <charset val="1"/>
      </rPr>
      <t xml:space="preserve"> that will provide support services (remote / on-site) for the application or be involved in the application installation process and/or have access to SH data ?</t>
    </r>
  </si>
  <si>
    <t>There will be approximately 20-30 PeriGen staff members that may need accounts during and after the project lifecycle. After go-live this number may be reduced.</t>
  </si>
  <si>
    <t>23.B</t>
  </si>
  <si>
    <t>Will the vendor provide support using off-shore resources (this includes personnel outside of the continental US and Canada)? If so, what services offshore resources perform (i.e. technical support in view only function, application development, resource management etc.)?</t>
  </si>
  <si>
    <t xml:space="preserve">Yes our development team for Vigilance resides in Israel. </t>
  </si>
  <si>
    <t>Does the data processed by PeriWatch Vigilance software at any point leave Sutter Health? Will the vendor have any sort of network connectivity to the system  / application / server?</t>
  </si>
  <si>
    <t>No data will leave the client environment. Perigen uses SecureLink for remote access. If this method is chosen, this would be our only means of connecting.</t>
  </si>
  <si>
    <t>Will Perigen collect any data/meta-data to improve the AI capabilities of the PeriWatch Vigilance software? If so, please specify what information will be collected.</t>
  </si>
  <si>
    <t>No</t>
  </si>
  <si>
    <t>Kindly list all the software (along with the version) that will be installed or be made available as past of the service.</t>
  </si>
  <si>
    <t>PeriWatch Surveillance 2022.1.002
PeriWatch Vigilance 2022.2</t>
  </si>
  <si>
    <t>Has the PeriWatch Vigilance software undergone any of the following validation or security scans?  If yes, please provide details of the type of scans and other information such as :
- Who Performed the Testing? 
- Testing Method/Solution ? 
- Testing Frequency ?
- Test Results ?</t>
  </si>
  <si>
    <t>PeriGen uses the Veracode platform to scan all versions of the products. Security/vurlenrability scans include static code test and dynamics tests. No version is released with Critical/Very high/High vulnerabilities. Test are run regularly and are mandatory before any version release.</t>
  </si>
  <si>
    <t xml:space="preserve"> Does the following policies exist and are they reviewed, updated, and reaffirmed on at least an annual basis, and communicated to the applicable stakeholders at least annually?
- Software acquisition and SDLC policy
- Information security mobile computing policy
- Incident Management
- Vulnerability Management
- Patch Management</t>
  </si>
  <si>
    <t>Does the Incident Management program/policies in place cover monitoring, detection and response to potential threats and incidents as well as reporting suspicious activity and weaknesses?</t>
  </si>
  <si>
    <t>30.A</t>
  </si>
  <si>
    <t>Is there a formal patch management process in place where all patches/version releases are identified, assessed, communicated, scheduled for release, released, and verified once released? Is there a dedicated function/individual within your organization responsible for the oversight of patch management?</t>
  </si>
  <si>
    <t>Yes (for corporate systems). The customer is in charge of patching on-prem environments.</t>
  </si>
  <si>
    <t>30.B</t>
  </si>
  <si>
    <t>How frequently are security patches/updates released for the PeriWatch Vigilance AI software? Who will be responsible for applying these patches/updates if the solution is installed within SH.</t>
  </si>
  <si>
    <t>PeriGen provide updates/enhancements/patches once or twice a year (excluding critical patches). The customer is advised of a new released along with release notes. The customer decides if to take that release or wait to the next one. All versions of the software are installed on the customer's TEST environment and once approved, are coordinated to install on the PROD server. PeriGen support team is responsible for all PeriGen software upgrades.</t>
  </si>
  <si>
    <t>Do you have policies and procedures related to Application Management/Application Maintenance that are published, up to date, and available to all applicable personnel? Is there a dedicated function/individual within the organization responsible for oversight of the same?</t>
  </si>
  <si>
    <t>Do you perform background verification on your employees during onboarding? 
Do you provide requisite security trainings to your employees?</t>
  </si>
  <si>
    <t>Yes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</si>
</sst>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1"/>
      <name val="Calibri"/>
      <family val="2"/>
      <charset val="1"/>
    </font>
    <font>
      <b/>
      <sz val="11"/>
      <color theme="1"/>
      <name val="Calibri"/>
      <family val="2"/>
    </font>
    <font>
      <b/>
      <sz val="11"/>
      <color rgb="FFFF0000"/>
      <name val="Calibri"/>
      <family val="2"/>
      <scheme val="minor"/>
    </font>
    <font>
      <sz val="11"/>
      <color rgb="FF000000"/>
      <name val="Calibri"/>
      <family val="2"/>
      <scheme val="minor"/>
    </font>
    <font>
      <b/>
      <sz val="11"/>
      <name val="Calibri"/>
      <family val="2"/>
    </font>
  </fonts>
  <fills count="4">
    <fill>
      <patternFill patternType="none"/>
    </fill>
    <fill>
      <patternFill patternType="gray125"/>
    </fill>
    <fill>
      <patternFill patternType="solid">
        <fgColor theme="0"/>
        <bgColor indexed="64"/>
      </patternFill>
    </fill>
    <fill>
      <patternFill patternType="solid">
        <fgColor rgb="FFC2D69B"/>
        <bgColor rgb="FFC2D69B"/>
      </patternFill>
    </fill>
  </fills>
  <borders count="29">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style="thin">
        <color rgb="FF000000"/>
      </right>
      <top style="thin">
        <color indexed="64"/>
      </top>
      <bottom style="thin">
        <color indexed="64"/>
      </bottom>
      <diagonal/>
    </border>
    <border>
      <left/>
      <right style="medium">
        <color indexed="64"/>
      </right>
      <top style="thin">
        <color rgb="FF000000"/>
      </top>
      <bottom style="medium">
        <color indexed="64"/>
      </bottom>
      <diagonal/>
    </border>
    <border>
      <left style="thin">
        <color indexed="64"/>
      </left>
      <right/>
      <top style="thin">
        <color rgb="FF000000"/>
      </top>
      <bottom style="thin">
        <color indexed="64"/>
      </bottom>
      <diagonal/>
    </border>
    <border>
      <left style="thin">
        <color rgb="FF000000"/>
      </left>
      <right/>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rgb="FF000000"/>
      </top>
      <bottom style="medium">
        <color indexed="64"/>
      </bottom>
      <diagonal/>
    </border>
    <border>
      <left style="thin">
        <color indexed="64"/>
      </left>
      <right/>
      <top style="thin">
        <color rgb="FF000000"/>
      </top>
      <bottom/>
      <diagonal/>
    </border>
  </borders>
  <cellStyleXfs count="1">
    <xf numFmtId="0" fontId="0" fillId="0" borderId="0"/>
  </cellStyleXfs>
  <cellXfs count="42">
    <xf numFmtId="0" fontId="0" fillId="0" borderId="0" xfId="0"/>
    <xf numFmtId="0" fontId="0" fillId="0" borderId="0" xfId="0" applyAlignment="1">
      <alignment vertical="center"/>
    </xf>
    <xf numFmtId="0" fontId="0" fillId="2" borderId="3" xfId="0" applyFill="1" applyBorder="1" applyAlignment="1">
      <alignment horizontal="left" vertical="center" wrapText="1"/>
    </xf>
    <xf numFmtId="0" fontId="0" fillId="2" borderId="4" xfId="0" applyFill="1" applyBorder="1" applyAlignment="1">
      <alignment horizontal="center" vertical="center" wrapText="1"/>
    </xf>
    <xf numFmtId="0" fontId="0" fillId="2" borderId="3" xfId="0" applyFill="1" applyBorder="1" applyAlignment="1">
      <alignment vertical="center" wrapText="1"/>
    </xf>
    <xf numFmtId="0" fontId="5" fillId="0" borderId="6" xfId="0" applyFont="1" applyBorder="1" applyAlignment="1">
      <alignment wrapText="1"/>
    </xf>
    <xf numFmtId="0" fontId="5" fillId="2" borderId="6" xfId="0" applyFont="1" applyFill="1" applyBorder="1" applyAlignment="1">
      <alignment wrapText="1"/>
    </xf>
    <xf numFmtId="0" fontId="0" fillId="2" borderId="10" xfId="0" applyFill="1" applyBorder="1" applyAlignment="1">
      <alignment vertical="center" wrapText="1"/>
    </xf>
    <xf numFmtId="0" fontId="2" fillId="2" borderId="1" xfId="0" applyFont="1" applyFill="1" applyBorder="1" applyAlignment="1">
      <alignment vertical="center" wrapText="1"/>
    </xf>
    <xf numFmtId="0" fontId="0" fillId="2" borderId="19" xfId="0" applyFill="1" applyBorder="1" applyAlignment="1">
      <alignment horizontal="left" vertical="center" wrapText="1"/>
    </xf>
    <xf numFmtId="0" fontId="2" fillId="2" borderId="21" xfId="0" applyFont="1" applyFill="1" applyBorder="1" applyAlignment="1">
      <alignment vertical="center" wrapText="1"/>
    </xf>
    <xf numFmtId="0" fontId="0" fillId="2" borderId="11" xfId="0" applyFill="1" applyBorder="1" applyAlignment="1">
      <alignment vertical="center" wrapText="1"/>
    </xf>
    <xf numFmtId="0" fontId="3" fillId="3" borderId="23" xfId="0" applyFont="1" applyFill="1" applyBorder="1" applyAlignment="1">
      <alignment horizontal="center" vertical="center"/>
    </xf>
    <xf numFmtId="0" fontId="3" fillId="3" borderId="24" xfId="0" applyFont="1" applyFill="1" applyBorder="1" applyAlignment="1">
      <alignment horizontal="center" wrapText="1"/>
    </xf>
    <xf numFmtId="0" fontId="0" fillId="2" borderId="13" xfId="0" applyFill="1" applyBorder="1" applyAlignment="1">
      <alignment horizontal="center" vertical="center" wrapText="1"/>
    </xf>
    <xf numFmtId="0" fontId="1" fillId="2" borderId="5" xfId="0" applyFont="1" applyFill="1" applyBorder="1" applyAlignment="1">
      <alignment horizontal="center"/>
    </xf>
    <xf numFmtId="0" fontId="0" fillId="2" borderId="14" xfId="0" applyFill="1" applyBorder="1" applyAlignment="1">
      <alignment horizontal="center" vertical="center" wrapText="1"/>
    </xf>
    <xf numFmtId="0" fontId="0" fillId="2" borderId="10" xfId="0" applyFill="1" applyBorder="1" applyAlignment="1">
      <alignment horizontal="left" vertical="center" wrapText="1"/>
    </xf>
    <xf numFmtId="0" fontId="0" fillId="2" borderId="15" xfId="0" applyFill="1" applyBorder="1" applyAlignment="1">
      <alignment horizontal="center" vertical="center" wrapText="1"/>
    </xf>
    <xf numFmtId="0" fontId="2" fillId="2" borderId="27" xfId="0" applyFont="1" applyFill="1" applyBorder="1" applyAlignment="1">
      <alignment vertical="center" wrapText="1"/>
    </xf>
    <xf numFmtId="0" fontId="2" fillId="2" borderId="28" xfId="0" applyFont="1" applyFill="1" applyBorder="1" applyAlignment="1">
      <alignment vertical="center" wrapText="1"/>
    </xf>
    <xf numFmtId="0" fontId="1" fillId="2" borderId="2" xfId="0" applyFont="1" applyFill="1" applyBorder="1" applyAlignment="1">
      <alignment horizontal="center"/>
    </xf>
    <xf numFmtId="0" fontId="0" fillId="2" borderId="16" xfId="0" applyFill="1" applyBorder="1" applyAlignment="1">
      <alignment horizontal="left" vertical="center" wrapText="1"/>
    </xf>
    <xf numFmtId="0" fontId="0" fillId="2" borderId="0" xfId="0" applyFill="1" applyAlignment="1">
      <alignment horizontal="left" vertical="center" wrapText="1"/>
    </xf>
    <xf numFmtId="0" fontId="1" fillId="2" borderId="2" xfId="0" applyFont="1" applyFill="1" applyBorder="1" applyAlignment="1">
      <alignment horizontal="center" wrapText="1"/>
    </xf>
    <xf numFmtId="0" fontId="1" fillId="2" borderId="5" xfId="0" applyFont="1" applyFill="1" applyBorder="1" applyAlignment="1">
      <alignment horizontal="center" wrapText="1"/>
    </xf>
    <xf numFmtId="0" fontId="1" fillId="2" borderId="2" xfId="0" applyFont="1" applyFill="1" applyBorder="1" applyAlignment="1">
      <alignment horizontal="center"/>
    </xf>
    <xf numFmtId="0" fontId="1" fillId="2" borderId="5" xfId="0" applyFont="1" applyFill="1" applyBorder="1" applyAlignment="1">
      <alignment horizontal="center"/>
    </xf>
    <xf numFmtId="0" fontId="3" fillId="3" borderId="25" xfId="0" applyFont="1" applyFill="1" applyBorder="1" applyAlignment="1">
      <alignment horizontal="center" wrapText="1"/>
    </xf>
    <xf numFmtId="0" fontId="3" fillId="3" borderId="26" xfId="0" applyFont="1" applyFill="1" applyBorder="1" applyAlignment="1">
      <alignment horizontal="center" wrapText="1"/>
    </xf>
    <xf numFmtId="0" fontId="0" fillId="2" borderId="17" xfId="0" applyFill="1" applyBorder="1" applyAlignment="1">
      <alignment horizontal="left" vertical="center" wrapText="1"/>
    </xf>
    <xf numFmtId="0" fontId="0" fillId="2" borderId="18" xfId="0" applyFill="1" applyBorder="1" applyAlignment="1">
      <alignment horizontal="left" vertical="center" wrapText="1"/>
    </xf>
    <xf numFmtId="0" fontId="0" fillId="2" borderId="7" xfId="0" applyFill="1" applyBorder="1" applyAlignment="1">
      <alignment horizontal="left" vertical="center" wrapText="1"/>
    </xf>
    <xf numFmtId="0" fontId="0" fillId="2" borderId="8" xfId="0" applyFill="1" applyBorder="1" applyAlignment="1">
      <alignment horizontal="left" vertical="center" wrapText="1"/>
    </xf>
    <xf numFmtId="0" fontId="0" fillId="2" borderId="13"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10" xfId="0" applyFill="1" applyBorder="1" applyAlignment="1">
      <alignment horizontal="left" vertical="center" wrapText="1"/>
    </xf>
    <xf numFmtId="0" fontId="0" fillId="2" borderId="9" xfId="0" applyFill="1" applyBorder="1" applyAlignment="1">
      <alignment horizontal="left" vertical="center" wrapText="1"/>
    </xf>
    <xf numFmtId="0" fontId="0" fillId="2" borderId="11" xfId="0" applyFill="1" applyBorder="1" applyAlignment="1">
      <alignment horizontal="left" vertical="center" wrapText="1"/>
    </xf>
    <xf numFmtId="0" fontId="1" fillId="2" borderId="22" xfId="0" applyFont="1" applyFill="1" applyBorder="1" applyAlignment="1">
      <alignment horizontal="center" wrapText="1"/>
    </xf>
    <xf numFmtId="0" fontId="1" fillId="2" borderId="20" xfId="0" applyFont="1" applyFill="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76200</xdr:rowOff>
    </xdr:from>
    <xdr:to>
      <xdr:col>2</xdr:col>
      <xdr:colOff>279400</xdr:colOff>
      <xdr:row>2</xdr:row>
      <xdr:rowOff>39370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76200"/>
          <a:ext cx="1517650" cy="344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48"/>
  <sheetViews>
    <sheetView showGridLines="0" tabSelected="1" workbookViewId="0">
      <selection activeCell="D43" sqref="D43:E43"/>
    </sheetView>
  </sheetViews>
  <sheetFormatPr defaultColWidth="8.85546875" defaultRowHeight="14.45"/>
  <cols>
    <col min="1" max="1" width="8.7109375" customWidth="1"/>
    <col min="2" max="2" width="10.7109375" style="1" customWidth="1"/>
    <col min="3" max="3" width="90.7109375" customWidth="1"/>
    <col min="4" max="4" width="55.7109375" customWidth="1"/>
    <col min="5" max="5" width="30.7109375" customWidth="1"/>
  </cols>
  <sheetData>
    <row r="3" spans="2:10" ht="15" thickBot="1"/>
    <row r="4" spans="2:10" ht="15" thickBot="1">
      <c r="B4" s="12" t="s">
        <v>0</v>
      </c>
      <c r="C4" s="13" t="s">
        <v>1</v>
      </c>
      <c r="D4" s="28" t="s">
        <v>2</v>
      </c>
      <c r="E4" s="29"/>
    </row>
    <row r="5" spans="2:10" ht="90.75" customHeight="1">
      <c r="B5" s="16">
        <v>1</v>
      </c>
      <c r="C5" s="11" t="s">
        <v>3</v>
      </c>
      <c r="D5" s="30" t="s">
        <v>4</v>
      </c>
      <c r="E5" s="31"/>
    </row>
    <row r="6" spans="2:10" ht="62.25" customHeight="1">
      <c r="B6" s="16">
        <v>2</v>
      </c>
      <c r="C6" s="11" t="s">
        <v>5</v>
      </c>
      <c r="D6" s="30" t="s">
        <v>6</v>
      </c>
      <c r="E6" s="31"/>
    </row>
    <row r="7" spans="2:10" ht="63.75" customHeight="1">
      <c r="B7" s="16">
        <v>3</v>
      </c>
      <c r="C7" s="11" t="s">
        <v>7</v>
      </c>
      <c r="D7" s="30" t="s">
        <v>8</v>
      </c>
      <c r="E7" s="31"/>
    </row>
    <row r="8" spans="2:10" ht="30" customHeight="1">
      <c r="B8" s="16">
        <v>4</v>
      </c>
      <c r="C8" s="11" t="s">
        <v>9</v>
      </c>
      <c r="D8" s="30" t="s">
        <v>10</v>
      </c>
      <c r="E8" s="31"/>
    </row>
    <row r="9" spans="2:10" ht="30" customHeight="1">
      <c r="B9" s="16">
        <v>5</v>
      </c>
      <c r="C9" s="11" t="s">
        <v>11</v>
      </c>
      <c r="D9" s="30" t="s">
        <v>12</v>
      </c>
      <c r="E9" s="31"/>
    </row>
    <row r="10" spans="2:10" ht="268.5" customHeight="1">
      <c r="B10" s="16">
        <v>6</v>
      </c>
      <c r="C10" s="11" t="s">
        <v>13</v>
      </c>
      <c r="D10" s="30" t="s">
        <v>14</v>
      </c>
      <c r="E10" s="31"/>
    </row>
    <row r="11" spans="2:10" ht="30" customHeight="1">
      <c r="B11" s="3">
        <v>7</v>
      </c>
      <c r="C11" s="4" t="s">
        <v>15</v>
      </c>
      <c r="D11" s="32" t="s">
        <v>16</v>
      </c>
      <c r="E11" s="33"/>
    </row>
    <row r="12" spans="2:10" ht="45" customHeight="1">
      <c r="B12" s="3">
        <v>8</v>
      </c>
      <c r="C12" s="4" t="s">
        <v>17</v>
      </c>
      <c r="D12" s="32" t="s">
        <v>18</v>
      </c>
      <c r="E12" s="33"/>
    </row>
    <row r="13" spans="2:10" ht="30" customHeight="1">
      <c r="B13" s="3">
        <v>9</v>
      </c>
      <c r="C13" s="4" t="s">
        <v>19</v>
      </c>
      <c r="D13" s="32" t="s">
        <v>20</v>
      </c>
      <c r="E13" s="33"/>
    </row>
    <row r="14" spans="2:10" ht="30" customHeight="1">
      <c r="B14" s="3">
        <v>10</v>
      </c>
      <c r="C14" s="4" t="s">
        <v>21</v>
      </c>
      <c r="D14" s="32" t="s">
        <v>22</v>
      </c>
      <c r="E14" s="33"/>
    </row>
    <row r="15" spans="2:10" ht="30" customHeight="1">
      <c r="B15" s="3">
        <v>11</v>
      </c>
      <c r="C15" s="4" t="s">
        <v>23</v>
      </c>
      <c r="D15" s="30" t="s">
        <v>24</v>
      </c>
      <c r="E15" s="31"/>
    </row>
    <row r="16" spans="2:10" ht="30" customHeight="1">
      <c r="B16" s="3">
        <v>12</v>
      </c>
      <c r="C16" s="4" t="s">
        <v>25</v>
      </c>
      <c r="D16" s="30" t="s">
        <v>26</v>
      </c>
      <c r="E16" s="31"/>
      <c r="J16" s="1"/>
    </row>
    <row r="17" spans="2:10" ht="72.75" customHeight="1">
      <c r="B17" s="14">
        <v>13</v>
      </c>
      <c r="C17" s="7" t="s">
        <v>27</v>
      </c>
      <c r="D17" s="30" t="s">
        <v>28</v>
      </c>
      <c r="E17" s="31"/>
      <c r="J17" s="1"/>
    </row>
    <row r="18" spans="2:10" ht="30" customHeight="1">
      <c r="B18" s="14">
        <v>14</v>
      </c>
      <c r="C18" s="7" t="s">
        <v>29</v>
      </c>
      <c r="D18" s="30" t="s">
        <v>30</v>
      </c>
      <c r="E18" s="31"/>
      <c r="J18" s="1"/>
    </row>
    <row r="19" spans="2:10" ht="15" customHeight="1">
      <c r="B19" s="34" t="s">
        <v>31</v>
      </c>
      <c r="C19" s="37" t="s">
        <v>32</v>
      </c>
      <c r="D19" s="2" t="s">
        <v>33</v>
      </c>
      <c r="E19" s="6" t="s">
        <v>34</v>
      </c>
      <c r="J19" s="1"/>
    </row>
    <row r="20" spans="2:10" ht="60" customHeight="1">
      <c r="B20" s="35"/>
      <c r="C20" s="38"/>
      <c r="D20" s="2" t="s">
        <v>35</v>
      </c>
      <c r="E20" s="6"/>
      <c r="J20" s="1"/>
    </row>
    <row r="21" spans="2:10" ht="15" customHeight="1">
      <c r="B21" s="35"/>
      <c r="C21" s="38"/>
      <c r="D21" s="2" t="s">
        <v>36</v>
      </c>
      <c r="E21" s="5"/>
      <c r="J21" s="1"/>
    </row>
    <row r="22" spans="2:10" ht="15" customHeight="1">
      <c r="B22" s="35"/>
      <c r="C22" s="38"/>
      <c r="D22" s="2" t="s">
        <v>37</v>
      </c>
      <c r="E22" s="5"/>
      <c r="J22" s="1"/>
    </row>
    <row r="23" spans="2:10" ht="15" customHeight="1">
      <c r="B23" s="35"/>
      <c r="C23" s="38"/>
      <c r="D23" s="2" t="s">
        <v>38</v>
      </c>
      <c r="E23" s="5"/>
      <c r="J23" s="1"/>
    </row>
    <row r="24" spans="2:10" ht="15" customHeight="1">
      <c r="B24" s="34" t="s">
        <v>39</v>
      </c>
      <c r="C24" s="22" t="s">
        <v>40</v>
      </c>
      <c r="D24" s="2" t="s">
        <v>41</v>
      </c>
      <c r="E24" s="5"/>
      <c r="J24" s="1"/>
    </row>
    <row r="25" spans="2:10" ht="15" customHeight="1">
      <c r="B25" s="35"/>
      <c r="C25" s="23"/>
      <c r="D25" s="2" t="s">
        <v>42</v>
      </c>
      <c r="E25" s="5"/>
      <c r="J25" s="1"/>
    </row>
    <row r="26" spans="2:10" ht="15" customHeight="1">
      <c r="B26" s="36"/>
      <c r="C26" s="23"/>
      <c r="D26" s="17" t="s">
        <v>43</v>
      </c>
      <c r="E26" s="5"/>
      <c r="J26" s="1"/>
    </row>
    <row r="27" spans="2:10" ht="30" customHeight="1">
      <c r="B27" s="34" t="s">
        <v>44</v>
      </c>
      <c r="C27" s="37" t="s">
        <v>45</v>
      </c>
      <c r="D27" s="2" t="s">
        <v>46</v>
      </c>
      <c r="E27" s="5"/>
      <c r="J27" s="1"/>
    </row>
    <row r="28" spans="2:10" ht="15" customHeight="1">
      <c r="B28" s="35"/>
      <c r="C28" s="38"/>
      <c r="D28" s="2" t="s">
        <v>47</v>
      </c>
      <c r="E28" s="5"/>
      <c r="J28" s="1"/>
    </row>
    <row r="29" spans="2:10" ht="15" customHeight="1">
      <c r="B29" s="36"/>
      <c r="C29" s="39"/>
      <c r="D29" s="2" t="s">
        <v>48</v>
      </c>
      <c r="E29" s="5"/>
      <c r="J29" s="1"/>
    </row>
    <row r="30" spans="2:10" ht="85.5" customHeight="1">
      <c r="B30" s="16">
        <v>16</v>
      </c>
      <c r="C30" s="9" t="s">
        <v>49</v>
      </c>
      <c r="D30" s="24" t="s">
        <v>50</v>
      </c>
      <c r="E30" s="25"/>
      <c r="J30" s="1"/>
    </row>
    <row r="31" spans="2:10" ht="30" customHeight="1">
      <c r="B31" s="16">
        <v>17</v>
      </c>
      <c r="C31" s="9" t="s">
        <v>51</v>
      </c>
      <c r="D31" s="26" t="s">
        <v>52</v>
      </c>
      <c r="E31" s="27"/>
      <c r="J31" s="1"/>
    </row>
    <row r="32" spans="2:10" ht="30" customHeight="1">
      <c r="B32" s="16">
        <v>18</v>
      </c>
      <c r="C32" s="9" t="s">
        <v>53</v>
      </c>
      <c r="D32" s="26" t="s">
        <v>54</v>
      </c>
      <c r="E32" s="27"/>
      <c r="J32" s="1"/>
    </row>
    <row r="33" spans="2:10" ht="30" customHeight="1">
      <c r="B33" s="16">
        <v>19</v>
      </c>
      <c r="C33" s="9" t="s">
        <v>55</v>
      </c>
      <c r="D33" s="24" t="s">
        <v>56</v>
      </c>
      <c r="E33" s="27"/>
      <c r="J33" s="1"/>
    </row>
    <row r="34" spans="2:10" ht="30" customHeight="1">
      <c r="B34" s="16">
        <v>20</v>
      </c>
      <c r="C34" s="9" t="s">
        <v>57</v>
      </c>
      <c r="D34" s="26" t="s">
        <v>34</v>
      </c>
      <c r="E34" s="27"/>
      <c r="J34" s="1"/>
    </row>
    <row r="35" spans="2:10" ht="30" customHeight="1">
      <c r="B35" s="16">
        <v>21</v>
      </c>
      <c r="C35" s="9" t="s">
        <v>58</v>
      </c>
      <c r="D35" s="26" t="s">
        <v>59</v>
      </c>
      <c r="E35" s="27"/>
      <c r="J35" s="1"/>
    </row>
    <row r="36" spans="2:10" ht="30" customHeight="1">
      <c r="B36" s="16">
        <v>22</v>
      </c>
      <c r="C36" s="8" t="s">
        <v>60</v>
      </c>
      <c r="D36" s="24" t="s">
        <v>61</v>
      </c>
      <c r="E36" s="25"/>
      <c r="J36" s="1"/>
    </row>
    <row r="37" spans="2:10" ht="78" customHeight="1">
      <c r="B37" s="16" t="s">
        <v>62</v>
      </c>
      <c r="C37" s="10" t="s">
        <v>63</v>
      </c>
      <c r="D37" s="24" t="s">
        <v>64</v>
      </c>
      <c r="E37" s="25"/>
    </row>
    <row r="38" spans="2:10" ht="45" customHeight="1">
      <c r="B38" s="16" t="s">
        <v>65</v>
      </c>
      <c r="C38" s="10" t="s">
        <v>66</v>
      </c>
      <c r="D38" s="26" t="s">
        <v>67</v>
      </c>
      <c r="E38" s="27"/>
    </row>
    <row r="39" spans="2:10" ht="30" customHeight="1">
      <c r="B39" s="16">
        <v>24</v>
      </c>
      <c r="C39" s="10" t="s">
        <v>68</v>
      </c>
      <c r="D39" s="24" t="s">
        <v>69</v>
      </c>
      <c r="E39" s="25"/>
    </row>
    <row r="40" spans="2:10" ht="30" customHeight="1">
      <c r="B40" s="16">
        <v>25</v>
      </c>
      <c r="C40" s="10" t="s">
        <v>70</v>
      </c>
      <c r="D40" s="21" t="s">
        <v>71</v>
      </c>
      <c r="E40" s="15"/>
    </row>
    <row r="41" spans="2:10" ht="30" customHeight="1">
      <c r="B41" s="16">
        <v>26</v>
      </c>
      <c r="C41" s="10" t="s">
        <v>72</v>
      </c>
      <c r="D41" s="24" t="s">
        <v>73</v>
      </c>
      <c r="E41" s="27"/>
    </row>
    <row r="42" spans="2:10" ht="90" customHeight="1">
      <c r="B42" s="16">
        <v>27</v>
      </c>
      <c r="C42" s="10" t="s">
        <v>74</v>
      </c>
      <c r="D42" s="24" t="s">
        <v>75</v>
      </c>
      <c r="E42" s="25"/>
    </row>
    <row r="43" spans="2:10" ht="105" customHeight="1">
      <c r="B43" s="16">
        <v>28</v>
      </c>
      <c r="C43" s="10" t="s">
        <v>76</v>
      </c>
      <c r="D43" s="26" t="s">
        <v>34</v>
      </c>
      <c r="E43" s="27"/>
    </row>
    <row r="44" spans="2:10" ht="73.5" customHeight="1">
      <c r="B44" s="16">
        <v>29</v>
      </c>
      <c r="C44" s="10" t="s">
        <v>77</v>
      </c>
      <c r="D44" s="26" t="s">
        <v>34</v>
      </c>
      <c r="E44" s="27"/>
    </row>
    <row r="45" spans="2:10" ht="66.75" customHeight="1">
      <c r="B45" s="16" t="s">
        <v>78</v>
      </c>
      <c r="C45" s="10" t="s">
        <v>79</v>
      </c>
      <c r="D45" s="26" t="s">
        <v>80</v>
      </c>
      <c r="E45" s="27"/>
    </row>
    <row r="46" spans="2:10" ht="75.75" customHeight="1">
      <c r="B46" s="16" t="s">
        <v>81</v>
      </c>
      <c r="C46" s="10" t="s">
        <v>82</v>
      </c>
      <c r="D46" s="24" t="s">
        <v>83</v>
      </c>
      <c r="E46" s="25"/>
    </row>
    <row r="47" spans="2:10" ht="43.15">
      <c r="B47" s="16">
        <v>31</v>
      </c>
      <c r="C47" s="20" t="s">
        <v>84</v>
      </c>
      <c r="D47" s="26" t="s">
        <v>34</v>
      </c>
      <c r="E47" s="27"/>
    </row>
    <row r="48" spans="2:10" ht="30.75">
      <c r="B48" s="18">
        <v>32</v>
      </c>
      <c r="C48" s="19" t="s">
        <v>85</v>
      </c>
      <c r="D48" s="40" t="s">
        <v>86</v>
      </c>
      <c r="E48" s="41"/>
    </row>
  </sheetData>
  <mergeCells count="39">
    <mergeCell ref="D36:E36"/>
    <mergeCell ref="D44:E44"/>
    <mergeCell ref="D45:E45"/>
    <mergeCell ref="D46:E46"/>
    <mergeCell ref="D48:E48"/>
    <mergeCell ref="D39:E39"/>
    <mergeCell ref="D41:E41"/>
    <mergeCell ref="B24:B26"/>
    <mergeCell ref="C27:C29"/>
    <mergeCell ref="B27:B29"/>
    <mergeCell ref="D30:E30"/>
    <mergeCell ref="D6:E6"/>
    <mergeCell ref="D13:E13"/>
    <mergeCell ref="D14:E14"/>
    <mergeCell ref="D15:E15"/>
    <mergeCell ref="D16:E16"/>
    <mergeCell ref="D17:E17"/>
    <mergeCell ref="D18:E18"/>
    <mergeCell ref="D11:E11"/>
    <mergeCell ref="B19:B23"/>
    <mergeCell ref="C19:C23"/>
    <mergeCell ref="D7:E7"/>
    <mergeCell ref="D8:E8"/>
    <mergeCell ref="C24:C26"/>
    <mergeCell ref="D37:E37"/>
    <mergeCell ref="D47:E47"/>
    <mergeCell ref="D4:E4"/>
    <mergeCell ref="D34:E34"/>
    <mergeCell ref="D38:E38"/>
    <mergeCell ref="D42:E42"/>
    <mergeCell ref="D43:E43"/>
    <mergeCell ref="D5:E5"/>
    <mergeCell ref="D33:E33"/>
    <mergeCell ref="D32:E32"/>
    <mergeCell ref="D9:E9"/>
    <mergeCell ref="D10:E10"/>
    <mergeCell ref="D12:E12"/>
    <mergeCell ref="D31:E31"/>
    <mergeCell ref="D35:E35"/>
  </mergeCells>
  <dataValidations count="1">
    <dataValidation type="list" allowBlank="1" showInputMessage="1" showErrorMessage="1" sqref="E19:E29" xr:uid="{8DAF0216-CEF0-4CC9-9C62-F96B6CAA2E17}">
      <formula1>"Yes,No"</formula1>
    </dataValidation>
  </dataValidations>
  <pageMargins left="0.7" right="0.7" top="0.75" bottom="0.75" header="0.3" footer="0.3"/>
  <pageSetup orientation="portrait" r:id="rId1"/>
  <headerFooter>
    <oddFooter>&amp;C&amp;1#&amp;"Calibri"&amp;10&amp;KA80000OLYMPUS INTERNAL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FED40C-F0DB-41CC-8BB2-645EB24DFF3C}"/>
</file>

<file path=customXml/itemProps2.xml><?xml version="1.0" encoding="utf-8"?>
<ds:datastoreItem xmlns:ds="http://schemas.openxmlformats.org/officeDocument/2006/customXml" ds:itemID="{1E5AA842-2584-4D6C-A360-72A8DD1ED3E5}"/>
</file>

<file path=customXml/itemProps3.xml><?xml version="1.0" encoding="utf-8"?>
<ds:datastoreItem xmlns:ds="http://schemas.openxmlformats.org/officeDocument/2006/customXml" ds:itemID="{71E79B12-2990-4B0F-B699-CB2E50D294CF}"/>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Bruno Bendavid</cp:lastModifiedBy>
  <cp:revision/>
  <dcterms:created xsi:type="dcterms:W3CDTF">2006-09-16T00:00:00Z</dcterms:created>
  <dcterms:modified xsi:type="dcterms:W3CDTF">2024-02-13T15:11:43Z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MSIP_Label_6102f458-17c3-465c-ab71-cc6f58b773e9_Enabled">
    <vt:lpwstr>True</vt:lpwstr>
  </property>
  <property fmtid="{D5CDD505-2E9C-101B-9397-08002B2CF9AE}" pid="4" name="MSIP_Label_6102f458-17c3-465c-ab71-cc6f58b773e9_SiteId">
    <vt:lpwstr>e6d7ba17-4378-433f-96fa-a48c4590ca82</vt:lpwstr>
  </property>
  <property fmtid="{D5CDD505-2E9C-101B-9397-08002B2CF9AE}" pid="5" name="MSIP_Label_6102f458-17c3-465c-ab71-cc6f58b773e9_Owner">
    <vt:lpwstr>adrian.concannon@olympus.com</vt:lpwstr>
  </property>
  <property fmtid="{D5CDD505-2E9C-101B-9397-08002B2CF9AE}" pid="6" name="MSIP_Label_6102f458-17c3-465c-ab71-cc6f58b773e9_SetDate">
    <vt:lpwstr>2022-02-04T20:22:06.2121141Z</vt:lpwstr>
  </property>
  <property fmtid="{D5CDD505-2E9C-101B-9397-08002B2CF9AE}" pid="7" name="MSIP_Label_6102f458-17c3-465c-ab71-cc6f58b773e9_Name">
    <vt:lpwstr>Internal Use Only</vt:lpwstr>
  </property>
  <property fmtid="{D5CDD505-2E9C-101B-9397-08002B2CF9AE}" pid="8" name="MSIP_Label_6102f458-17c3-465c-ab71-cc6f58b773e9_Application">
    <vt:lpwstr>Microsoft Azure Information Protection</vt:lpwstr>
  </property>
  <property fmtid="{D5CDD505-2E9C-101B-9397-08002B2CF9AE}" pid="9" name="MSIP_Label_6102f458-17c3-465c-ab71-cc6f58b773e9_ActionId">
    <vt:lpwstr>0fa6959f-4400-40ff-8c8e-b04b17c9f68b</vt:lpwstr>
  </property>
  <property fmtid="{D5CDD505-2E9C-101B-9397-08002B2CF9AE}" pid="10" name="MSIP_Label_6102f458-17c3-465c-ab71-cc6f58b773e9_Extended_MSFT_Method">
    <vt:lpwstr>Automatic</vt:lpwstr>
  </property>
  <property fmtid="{D5CDD505-2E9C-101B-9397-08002B2CF9AE}" pid="11" name="Sensitivity">
    <vt:lpwstr>Internal Use Only</vt:lpwstr>
  </property>
</Properties>
</file>