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calcChain.xml" ContentType="application/vnd.openxmlformats-officedocument.spreadsheetml.calcChain+xml"/>
  <Override PartName="/docProps/custom.xml" ContentType="application/vnd.openxmlformats-officedocument.custom-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codeName="ThisWorkbook" defaultThemeVersion="166925"/>
  <mc:AlternateContent xmlns:mc="http://schemas.openxmlformats.org/markup-compatibility/2006">
    <mc:Choice Requires="x15">
      <x15ac:absPath xmlns:x15ac="http://schemas.microsoft.com/office/spreadsheetml/2010/11/ac" url="C:\Users\Bruno Bendavid\PeriGen\PeriGen Corporate Portal - RFPs &amp; Surveys\Security and Privacy Surveys\UoKansas\"/>
    </mc:Choice>
  </mc:AlternateContent>
  <xr:revisionPtr revIDLastSave="104" documentId="8_{4B217DE9-1314-45C8-8DE2-A42CF9E95496}" xr6:coauthVersionLast="36" xr6:coauthVersionMax="36" xr10:uidLastSave="{196737C7-C1F1-46EC-87C7-4F3680421540}"/>
  <bookViews>
    <workbookView xWindow="240" yWindow="90" windowWidth="11100" windowHeight="6705" xr2:uid="{00000000-000D-0000-FFFF-FFFF00000000}"/>
  </bookViews>
  <sheets>
    <sheet name="UKHS SIG Lite A" sheetId="1" r:id="rId1"/>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J120" i="1" l="1"/>
  <c r="M119" i="1"/>
  <c r="H119" i="1"/>
  <c r="J118" i="1"/>
  <c r="M117" i="1"/>
  <c r="H117" i="1"/>
  <c r="J116" i="1"/>
  <c r="M115" i="1"/>
  <c r="H115" i="1"/>
  <c r="J114" i="1"/>
  <c r="M113" i="1"/>
  <c r="H113" i="1"/>
  <c r="J112" i="1"/>
  <c r="M111" i="1"/>
  <c r="H111" i="1"/>
  <c r="J110" i="1"/>
  <c r="M109" i="1"/>
  <c r="H109" i="1"/>
  <c r="J108" i="1"/>
  <c r="M107" i="1"/>
  <c r="H107" i="1"/>
  <c r="J106" i="1"/>
  <c r="M105" i="1"/>
  <c r="H105" i="1"/>
  <c r="J104" i="1"/>
  <c r="M103" i="1"/>
  <c r="H103" i="1"/>
  <c r="J102" i="1"/>
  <c r="M101" i="1"/>
  <c r="H101" i="1"/>
  <c r="J100" i="1"/>
  <c r="M99" i="1"/>
  <c r="H99" i="1"/>
  <c r="J98" i="1"/>
  <c r="M97" i="1"/>
  <c r="H97" i="1"/>
  <c r="J96" i="1"/>
  <c r="M95" i="1"/>
  <c r="H95" i="1"/>
  <c r="J94" i="1"/>
  <c r="M93" i="1"/>
  <c r="H93" i="1"/>
  <c r="J92" i="1"/>
  <c r="M91" i="1"/>
  <c r="H91" i="1"/>
  <c r="J90" i="1"/>
  <c r="M89" i="1"/>
  <c r="H89" i="1"/>
  <c r="J88" i="1"/>
  <c r="M87" i="1"/>
  <c r="H87" i="1"/>
  <c r="J86" i="1"/>
  <c r="M85" i="1"/>
  <c r="H85" i="1"/>
  <c r="J84" i="1"/>
  <c r="M83" i="1"/>
  <c r="H83" i="1"/>
  <c r="J82" i="1"/>
  <c r="M81" i="1"/>
  <c r="H81" i="1"/>
  <c r="J80" i="1"/>
  <c r="M79" i="1"/>
  <c r="H79" i="1"/>
  <c r="J78" i="1"/>
  <c r="M77" i="1"/>
  <c r="H77" i="1"/>
  <c r="J76" i="1"/>
  <c r="M75" i="1"/>
  <c r="H75" i="1"/>
  <c r="J74" i="1"/>
  <c r="M73" i="1"/>
  <c r="H73" i="1"/>
  <c r="J72" i="1"/>
  <c r="M71" i="1"/>
  <c r="H71" i="1"/>
  <c r="J70" i="1"/>
  <c r="M69" i="1"/>
  <c r="H69" i="1"/>
  <c r="J68" i="1"/>
  <c r="M67" i="1"/>
  <c r="H67" i="1"/>
  <c r="J66" i="1"/>
  <c r="M65" i="1"/>
  <c r="H65" i="1"/>
  <c r="J64" i="1"/>
  <c r="M63" i="1"/>
  <c r="H63" i="1"/>
  <c r="J62" i="1"/>
  <c r="M61" i="1"/>
  <c r="H61" i="1"/>
  <c r="J60" i="1"/>
  <c r="M59" i="1"/>
  <c r="H59" i="1"/>
  <c r="J58" i="1"/>
  <c r="M57" i="1"/>
  <c r="H57" i="1"/>
  <c r="J56" i="1"/>
  <c r="M55" i="1"/>
  <c r="H55" i="1"/>
  <c r="J54" i="1"/>
  <c r="M53" i="1"/>
  <c r="H53" i="1"/>
  <c r="J52" i="1"/>
  <c r="M51" i="1"/>
  <c r="H51" i="1"/>
  <c r="J50" i="1"/>
  <c r="M49" i="1"/>
  <c r="H49" i="1"/>
  <c r="J48" i="1"/>
  <c r="M47" i="1"/>
  <c r="H47" i="1"/>
  <c r="J46" i="1"/>
  <c r="M45" i="1"/>
  <c r="H45" i="1"/>
  <c r="J44" i="1"/>
  <c r="M43" i="1"/>
  <c r="H43" i="1"/>
  <c r="J42" i="1"/>
  <c r="M41" i="1"/>
  <c r="H41" i="1"/>
  <c r="J40" i="1"/>
  <c r="M39" i="1"/>
  <c r="H39" i="1"/>
  <c r="J38" i="1"/>
  <c r="M37" i="1"/>
  <c r="H37" i="1"/>
  <c r="J36" i="1"/>
  <c r="M35" i="1"/>
  <c r="H35" i="1"/>
  <c r="J34" i="1"/>
  <c r="M33" i="1"/>
  <c r="H33" i="1"/>
  <c r="J32" i="1"/>
  <c r="M31" i="1"/>
  <c r="H31" i="1"/>
  <c r="J30" i="1"/>
  <c r="M29" i="1"/>
  <c r="H29" i="1"/>
  <c r="J28" i="1"/>
  <c r="M27" i="1"/>
  <c r="H27" i="1"/>
  <c r="J26" i="1"/>
  <c r="M25" i="1"/>
  <c r="H25" i="1"/>
  <c r="J24" i="1"/>
  <c r="M23" i="1"/>
  <c r="H23" i="1"/>
  <c r="J22" i="1"/>
  <c r="M21" i="1"/>
  <c r="H21" i="1"/>
  <c r="J20" i="1"/>
  <c r="M19" i="1"/>
  <c r="H19" i="1"/>
</calcChain>
</file>

<file path=xl/sharedStrings.xml><?xml version="1.0" encoding="utf-8"?>
<sst xmlns="http://schemas.openxmlformats.org/spreadsheetml/2006/main" count="1585" uniqueCount="212">
  <si>
    <t/>
  </si>
  <si>
    <t>HDR</t>
  </si>
  <si>
    <t>True</t>
  </si>
  <si>
    <t>Type:              UKHS SIG Lite A</t>
  </si>
  <si>
    <t>Name</t>
  </si>
  <si>
    <t>Enter the name</t>
  </si>
  <si>
    <t>Short Name</t>
  </si>
  <si>
    <t>Question / Description</t>
  </si>
  <si>
    <t>Answer / Value</t>
  </si>
  <si>
    <t>ATTR</t>
  </si>
  <si>
    <t>Additional Artifacts - UKHS SIG Lite A</t>
  </si>
  <si>
    <t>Administrative Use Only</t>
  </si>
  <si>
    <t>3744</t>
  </si>
  <si>
    <t>Comment</t>
  </si>
  <si>
    <t>S-A.1 Risk Management</t>
  </si>
  <si>
    <t>Is there a risk assessment program that has been approved by management, communicated to appropriate constituents and an owner to maintain and review the program?</t>
  </si>
  <si>
    <t>*</t>
  </si>
  <si>
    <t>CTRL</t>
  </si>
  <si>
    <t>544612</t>
  </si>
  <si>
    <t>S-B.1 Security Policy</t>
  </si>
  <si>
    <t>Is there an information security policy that has been approved by management, communicated to appropriate constituents and an owner to maintain and review the policy?</t>
  </si>
  <si>
    <t>544727</t>
  </si>
  <si>
    <t>S-B.1.34 Security Policy (12 mo Review)</t>
  </si>
  <si>
    <t>Have the information security policies been reviewed in the last 12 months?</t>
  </si>
  <si>
    <t>545002</t>
  </si>
  <si>
    <t>S-C.2 Organizational Security (Data Access)</t>
  </si>
  <si>
    <t>Do external parties have access to Scoped Systems and Data or processing facilities?</t>
  </si>
  <si>
    <t>545299</t>
  </si>
  <si>
    <t>S-D.1 Asset Management</t>
  </si>
  <si>
    <t>Is there an asset management program that has been approved by management, communicated to appropriate constituents and an owner to maintain and review the policy?</t>
  </si>
  <si>
    <t>545662</t>
  </si>
  <si>
    <t>S-D.2 Asset Management (Classification)</t>
  </si>
  <si>
    <t>Are information and assets classified?</t>
  </si>
  <si>
    <t>545777</t>
  </si>
  <si>
    <t>S-E.1 Human Resource Security (Security Roles Defined)</t>
  </si>
  <si>
    <t>Are security roles and responsibilities of constituents defined and documented in accordance with the respondent's information security policy?</t>
  </si>
  <si>
    <t>545924</t>
  </si>
  <si>
    <t>S-E.2 Human Resource Security (Background Screening)</t>
  </si>
  <si>
    <t>Is a background screening performed prior to allowing constituent access to Scoped Systems and Data?</t>
  </si>
  <si>
    <t>545935</t>
  </si>
  <si>
    <t>S-E.4 Human Resource Security (New Hire Agreements)</t>
  </si>
  <si>
    <t>Are new hires required to sign any agreements upon hire?</t>
  </si>
  <si>
    <t>546026</t>
  </si>
  <si>
    <t>S-E.5 Human Resource Security (Security Awareness Program)</t>
  </si>
  <si>
    <t>Is there a security awareness training program?</t>
  </si>
  <si>
    <t>546117</t>
  </si>
  <si>
    <t>S-E.7 Human Resource Security (Non-Compliance Actions)</t>
  </si>
  <si>
    <t>Is there a disciplinary process for non-compliance with information security policies?</t>
  </si>
  <si>
    <t>546184</t>
  </si>
  <si>
    <t>S-E.8 Human Resource Security (Termination Process)</t>
  </si>
  <si>
    <t>Is there a constituent termination or change of status process?</t>
  </si>
  <si>
    <t>546195</t>
  </si>
  <si>
    <t>S-F.1 Physical and Environmental (Program)</t>
  </si>
  <si>
    <t>Is there a physical security program?</t>
  </si>
  <si>
    <t>546318</t>
  </si>
  <si>
    <t>S-F.1.2 Physical and Environmental (Data Center Controls)</t>
  </si>
  <si>
    <t>Are reasonable physical security and environmental controls present in the building/data center that contains Scoped Systems and Data?</t>
  </si>
  <si>
    <t>546337</t>
  </si>
  <si>
    <t>S-F.1.3 Physical and Environmental (Visitor Access)</t>
  </si>
  <si>
    <t>Are visitors permitted in the facility?</t>
  </si>
  <si>
    <t>546572</t>
  </si>
  <si>
    <t>S-G.1 Communications and Ops Mgmt (Operating Procedures )</t>
  </si>
  <si>
    <t>Are management approved operating procedures utilized?</t>
  </si>
  <si>
    <t>547383</t>
  </si>
  <si>
    <t>S-G.2 Communications and Ops Mgmt (Operating Procedures - Mgt Approval)</t>
  </si>
  <si>
    <t>Is there an operational change management/change control policy or program that has been approved by management, communicated to appropriate constituents and an owner to maintain and review the policy?</t>
  </si>
  <si>
    <t>547402</t>
  </si>
  <si>
    <t>S-G.3 Communications and Ops Mgmt (Subcontractors )</t>
  </si>
  <si>
    <t>Do subcontractors have access to Scoped Systems and Data? (backup vendors, service providers, equipment support maintenance, software maintenance vendors, data recovery vendors, etc.)?</t>
  </si>
  <si>
    <t>547549</t>
  </si>
  <si>
    <t>S-G.4 Communications and Ops Mgmt (Malware Policy)</t>
  </si>
  <si>
    <t>Is there an anti-virus/malware policy or program (workstations, servers, mobile devices) that has been approved by management, communicated to appropriate constituents and an owner to maintain and review the policy?</t>
  </si>
  <si>
    <t>547720</t>
  </si>
  <si>
    <t>S-G.5 Communications and Ops Mgmt (Backups)</t>
  </si>
  <si>
    <t>Are system backups of Scoped Systems and Data performed?</t>
  </si>
  <si>
    <t>547771</t>
  </si>
  <si>
    <t>S-G.6 Communications and Ops Mgmt (Firewalls)</t>
  </si>
  <si>
    <t>Are firewalls in use for both internal and external network connections?</t>
  </si>
  <si>
    <t>547838</t>
  </si>
  <si>
    <t>S-G.7 Communications and Ops Mgmt (Assessments)</t>
  </si>
  <si>
    <t>Are vulnerability assessments, scans or penetration tests on internal or external network connections performed at least annually?</t>
  </si>
  <si>
    <t>547881</t>
  </si>
  <si>
    <t>S-G.8 Communications and Ops Mgmt (External Network - Connection)</t>
  </si>
  <si>
    <t>Are there external network connections (Internet, extranet, etc.)?</t>
  </si>
  <si>
    <t>548012</t>
  </si>
  <si>
    <t>S-G.9 Communications and Ops Mgmt (Wireless)</t>
  </si>
  <si>
    <t>Is wireless networking technology used?</t>
  </si>
  <si>
    <t>548295</t>
  </si>
  <si>
    <t>S-G.10 Communications and Ops Mgmt (Removable Media - Policy)</t>
  </si>
  <si>
    <t>Is there a removable media policy or program (CDs, DVDs, tapes, disk drives) that has been approved by management, communicated to appropriate constituents, and an owner to maintain and review the policy?</t>
  </si>
  <si>
    <t>548354</t>
  </si>
  <si>
    <t>S-G.11 Communications and Ops Mgmt (Data Transmission)</t>
  </si>
  <si>
    <t>Is Scoped Data sent or received electronically or via physical media?</t>
  </si>
  <si>
    <t>548413</t>
  </si>
  <si>
    <t>SIG: S-G.18 Communications and Ops Mgmt (Web Services)</t>
  </si>
  <si>
    <t>Are Web services provided?</t>
  </si>
  <si>
    <t>628021</t>
  </si>
  <si>
    <t>S-H.1 Access Control (Electronic Systems - Data)</t>
  </si>
  <si>
    <t>Are electronic systems used to transmit, process or store Scoped Systems and Data?</t>
  </si>
  <si>
    <t>549731</t>
  </si>
  <si>
    <t>S-H.4 Access Control (Remote Access)</t>
  </si>
  <si>
    <t>Is remote access permitted into the environment?</t>
  </si>
  <si>
    <t>550116</t>
  </si>
  <si>
    <t>S-J.1 Incident Event &amp; Comm Mgmt (Program)</t>
  </si>
  <si>
    <t>Is there an incident management program?</t>
  </si>
  <si>
    <t>550964</t>
  </si>
  <si>
    <t>S-L.6 Consumer Protection (Direct Selling)</t>
  </si>
  <si>
    <t>Are marketing or selling activities conducted directly to Client's customers?</t>
  </si>
  <si>
    <t>552551</t>
  </si>
  <si>
    <t>S-L.7 Consumer Protection (Client Interaction)</t>
  </si>
  <si>
    <t>Are there direct interactions with your client's customers?</t>
  </si>
  <si>
    <t>552610</t>
  </si>
  <si>
    <t>S-M.1 Constituents (Mobile Device)</t>
  </si>
  <si>
    <t>Are consituents allowed to utilize mobile devices?</t>
  </si>
  <si>
    <t>552750</t>
  </si>
  <si>
    <t>S-M.1.1 Constituents (Mobile Device - View Scoped Data)</t>
  </si>
  <si>
    <t>Are consituents allowed to utilize mobile devices to view scoped data?</t>
  </si>
  <si>
    <t>552761</t>
  </si>
  <si>
    <t>S-M.1.2 Constituents (Mobile Device - Process Scoped Data)</t>
  </si>
  <si>
    <t>Are consituents allowed to utilize mobile devices to process scoped data?</t>
  </si>
  <si>
    <t>552772</t>
  </si>
  <si>
    <t>S-M.1.3 Constituents (Mobile Device - Delete Scoped Data)</t>
  </si>
  <si>
    <t>Are consituents allowed to utilize mobile devices to delete scoped data?</t>
  </si>
  <si>
    <t>552783</t>
  </si>
  <si>
    <t>S-M.1.4 Constituents (Mobile Device - Store Scoped Data)</t>
  </si>
  <si>
    <t>Are consituents allowed to utilize mobile devices store scoped data?</t>
  </si>
  <si>
    <t>552794</t>
  </si>
  <si>
    <t>S-M.3 Mobile (Management Program)</t>
  </si>
  <si>
    <t>Is there a mobile device management program in place that has been approved by management and communicated to appropriate constituents?</t>
  </si>
  <si>
    <t>552829</t>
  </si>
  <si>
    <t>S-P.1 Privacy (Classification)</t>
  </si>
  <si>
    <t>Is Scoped Data transmitted, processed, or stored that can be classified as non-public information (NPI), personally identifiable information (PII), or sensitive customer financial information?</t>
  </si>
  <si>
    <t>553184</t>
  </si>
  <si>
    <t>S-P.1.2 Privacy (Response Program)</t>
  </si>
  <si>
    <t>Is a response program maintained that includes policies and procedures to address privacy incidents, unauthorized disclosure, unauthorized access or breach of scoped data?</t>
  </si>
  <si>
    <t>553203</t>
  </si>
  <si>
    <t>S-SL.79 SIG - LITE (Privacy - Disclosure)</t>
  </si>
  <si>
    <t>Is Scoped Data disclosed to third parties?</t>
  </si>
  <si>
    <t>553214</t>
  </si>
  <si>
    <t>S-SL.80 SIG - LITE (Privacy - Non-US Disclosure)</t>
  </si>
  <si>
    <t>Is Scoped Data disclosed to third parties outside of the U.S.?</t>
  </si>
  <si>
    <t>553225</t>
  </si>
  <si>
    <t>UKHS: UKHS Data on Vendor Hardware Assets Location</t>
  </si>
  <si>
    <t>Are scoped systems and data stored on vendor hardware assets?</t>
  </si>
  <si>
    <t>625412</t>
  </si>
  <si>
    <t>UKHS: UKHS Data Stored on Vendor Assets</t>
  </si>
  <si>
    <t>Is data at rest in an encrypted form?</t>
  </si>
  <si>
    <t>625418</t>
  </si>
  <si>
    <t>UKHS: UKHS Data Transmitted to TPP Assets</t>
  </si>
  <si>
    <t>Is the data transmitted through a secure channel?</t>
  </si>
  <si>
    <t>625424</t>
  </si>
  <si>
    <t>UKHS: UKHS Network-Joined Vendor Hardware Assets</t>
  </si>
  <si>
    <t>Can the on-site systems be joined to the UKHS network domain?</t>
  </si>
  <si>
    <t>625430</t>
  </si>
  <si>
    <t>UKHS: Endpoint Security Implementation</t>
  </si>
  <si>
    <t>Are the systems capable of being deployed with UKHS-managed endpoint security?</t>
  </si>
  <si>
    <t>625436</t>
  </si>
  <si>
    <t>UKHS: New Hardware Domain Capability</t>
  </si>
  <si>
    <t>Regardless of current plans, do the assets have the capability to be joined to the UKHS domain?</t>
  </si>
  <si>
    <t>625442</t>
  </si>
  <si>
    <t>UKHS: Remote Access Standard</t>
  </si>
  <si>
    <t>Can SecureLink be utilized for remote access?</t>
  </si>
  <si>
    <t>625460</t>
  </si>
  <si>
    <t>UKHS: Vendor Certifications</t>
  </si>
  <si>
    <t>Are there any security-related certifications, Reports on Compliance, Attestations of Compliance, Pre-prepared assessment questionnaires (SIG, CSA, etc.), SOC reports or other documentation that would attest to appropriate security controls and practices?</t>
  </si>
  <si>
    <t>625496</t>
  </si>
  <si>
    <t>UKHS: Data Flow Diagram</t>
  </si>
  <si>
    <t>A data flow diagram is required. For in-scope assets, is there a verbose data flow diagram, to include a list of ALL in-scope assets, system specifications, transmission methods, physical and virtual locations, interfaces, etc.? If so, please submit a copy.</t>
  </si>
  <si>
    <t>625502</t>
  </si>
  <si>
    <t>FTR</t>
  </si>
  <si>
    <t>University of Kansas Hospital                                                                                                 Page 1 of 1                                                                                                                                      Confidential</t>
  </si>
  <si>
    <t>No</t>
  </si>
  <si>
    <t>Comments:</t>
  </si>
  <si>
    <t>Attach related documentation</t>
  </si>
  <si>
    <t>1</t>
  </si>
  <si>
    <t>Level 1: Informal ad hoc process without formal implementation</t>
  </si>
  <si>
    <t>Level 2: Partially in place with no approved plans to further implement</t>
  </si>
  <si>
    <t>Level 3: Partially in place with approved plans to further implement</t>
  </si>
  <si>
    <t>Level 4: In place with exclusions</t>
  </si>
  <si>
    <t>Level 5: In place with no exclusions</t>
  </si>
  <si>
    <t>N/A</t>
  </si>
  <si>
    <t>Explain why this is not applicable</t>
  </si>
  <si>
    <t>Yes</t>
  </si>
  <si>
    <t>Yes, with exceptions</t>
  </si>
  <si>
    <t>No, with exceptions</t>
  </si>
  <si>
    <t>Attachments:</t>
  </si>
  <si>
    <t>Level 5: In place without exclusions</t>
  </si>
  <si>
    <t>Please state where the vendor-owned hardware assets are located</t>
  </si>
  <si>
    <t>2</t>
  </si>
  <si>
    <t>Please explain</t>
  </si>
  <si>
    <t>Please explain why this is not applicable</t>
  </si>
  <si>
    <t>Please specify the encryption method used</t>
  </si>
  <si>
    <t>Please explain why this is not applicable</t>
  </si>
  <si>
    <t>Please specify the transmission protocol used</t>
  </si>
  <si>
    <t>Please specify what service is used and provide business justification</t>
  </si>
  <si>
    <t>If available, attach related documentation</t>
  </si>
  <si>
    <t>ITPD 2019-24</t>
  </si>
  <si>
    <t>There are no external parties with access to internal systems. Scope data is not stored on any PeriGen corporate system.</t>
  </si>
  <si>
    <t>Access controlled by smart tags and receptionist for visitors</t>
  </si>
  <si>
    <t>PeriGen does not store scoped data at corporate location.</t>
  </si>
  <si>
    <t>Planned for July 2019</t>
  </si>
  <si>
    <t>Only on software installed at the customer site on customer provided servers on the internal network.</t>
  </si>
  <si>
    <t>No mobile device support with the PeriWatch Tracing system</t>
  </si>
  <si>
    <t>Patient identifiers via ADT as well as OB clinical data documented by clinicians or received via HL7 interfaces from the EMR. This data is only prcessed on customer provided servers sitting on the customer internal network.</t>
  </si>
  <si>
    <t>In certain support related escalations, our development office in Israel may require access via US support office. Although not a 3rd party, the development office is outside the US.</t>
  </si>
  <si>
    <t>All data between server and client inside the hospital network is encrypted</t>
  </si>
  <si>
    <t>Should be possible. Needs to discuss the details to understand the UKHS specific requirements.</t>
  </si>
  <si>
    <t>This is assumed since UKHS is providing the server infrastructure.</t>
  </si>
  <si>
    <t>This is the PeriGen standard.</t>
  </si>
  <si>
    <t>See attached document and system requirements.</t>
  </si>
  <si>
    <t>Remote access for users is fully controlled by the customer, not the software. Remote access for support is required and provided via SecureLink with customer approval.</t>
  </si>
  <si>
    <t>Databased on the customer supplied servers can be optionally encrypted with SQL TDE configurable to customer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</si>
</sst>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10"/>
      <name val="Arial"/>
      <family val="2"/>
    </font>
    <font>
      <b/>
      <sz val="26"/>
      <name val="Arial"/>
      <family val="2"/>
    </font>
    <font>
      <b/>
      <sz val="10"/>
      <color indexed="49"/>
      <name val="Arial"/>
      <family val="2"/>
    </font>
    <font>
      <sz val="10"/>
      <color indexed="9"/>
      <name val="Arial"/>
      <family val="2"/>
    </font>
    <font>
      <sz val="10"/>
      <color indexed="44"/>
      <name val="Arial"/>
      <family val="2"/>
    </font>
  </fonts>
  <fills count="6">
    <fill>
      <patternFill patternType="none"/>
    </fill>
    <fill>
      <patternFill patternType="gray125"/>
    </fill>
    <fill>
      <patternFill patternType="solid">
        <fgColor indexed="22"/>
        <bgColor indexed="31"/>
      </patternFill>
    </fill>
    <fill>
      <patternFill patternType="solid">
        <fgColor indexed="54"/>
        <bgColor indexed="23"/>
      </patternFill>
    </fill>
    <fill>
      <patternFill patternType="solid">
        <fgColor indexed="44"/>
        <bgColor indexed="31"/>
      </patternFill>
    </fill>
    <fill>
      <patternFill patternType="solid">
        <fgColor indexed="43"/>
        <bgColor indexed="26"/>
      </patternFill>
    </fill>
  </fills>
  <borders count="8">
    <border>
      <left/>
      <right/>
      <top/>
      <bottom/>
      <diagonal/>
    </border>
    <border diagonalUp="1" diagonalDown="1">
      <left style="thin">
        <color auto="1"/>
      </left>
      <right/>
      <top/>
      <bottom/>
      <diagonal/>
    </border>
    <border diagonalUp="1" diagonalDown="1">
      <left style="thin">
        <color auto="1"/>
      </left>
      <right style="thin">
        <color auto="1"/>
      </right>
      <top style="thin">
        <color auto="1"/>
      </top>
      <bottom style="thin">
        <color auto="1"/>
      </bottom>
      <diagonal/>
    </border>
    <border diagonalUp="1" diagonalDown="1">
      <left/>
      <right style="thin">
        <color auto="1"/>
      </right>
      <top/>
      <bottom/>
      <diagonal/>
    </border>
    <border diagonalUp="1" diagonalDown="1">
      <left/>
      <right/>
      <top style="thin">
        <color auto="1"/>
      </top>
      <bottom/>
      <diagonal/>
    </border>
    <border diagonalUp="1" diagonalDown="1">
      <left style="thin">
        <color auto="1"/>
      </left>
      <right/>
      <top style="thin">
        <color auto="1"/>
      </top>
      <bottom style="thin">
        <color auto="1"/>
      </bottom>
      <diagonal/>
    </border>
    <border diagonalUp="1" diagonalDown="1">
      <left/>
      <right/>
      <top style="thin">
        <color auto="1"/>
      </top>
      <bottom style="thin">
        <color auto="1"/>
      </bottom>
      <diagonal/>
    </border>
    <border diagonalUp="1" diagonalDown="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0" fillId="0" borderId="0" xfId="0"/>
    <xf numFmtId="0" fontId="0" fillId="2" borderId="0" xfId="0" applyNumberFormat="1" applyFill="1" applyBorder="1" applyAlignment="1">
      <alignment wrapText="1"/>
    </xf>
    <xf numFmtId="0" fontId="0" fillId="2" borderId="0" xfId="0" applyNumberFormat="1" applyFont="1" applyFill="1" applyAlignment="1" applyProtection="1">
      <alignment wrapText="1"/>
    </xf>
    <xf numFmtId="0" fontId="0" fillId="2" borderId="1" xfId="0" applyNumberFormat="1" applyFont="1" applyFill="1" applyBorder="1" applyAlignment="1" applyProtection="1">
      <alignment wrapText="1"/>
    </xf>
    <xf numFmtId="0" fontId="1" fillId="4" borderId="0" xfId="0" applyNumberFormat="1" applyFont="1" applyFill="1" applyAlignment="1" applyProtection="1"/>
    <xf numFmtId="0" fontId="4" fillId="0" borderId="0" xfId="0" applyNumberFormat="1" applyFont="1" applyFill="1" applyAlignment="1" applyProtection="1"/>
    <xf numFmtId="0" fontId="0" fillId="0" borderId="2" xfId="0" applyNumberFormat="1" applyFont="1" applyFill="1" applyBorder="1" applyAlignment="1" applyProtection="1">
      <alignment wrapText="1"/>
      <protection locked="0"/>
    </xf>
    <xf numFmtId="0" fontId="0" fillId="2" borderId="3" xfId="0" applyNumberFormat="1" applyFont="1" applyFill="1" applyBorder="1" applyAlignment="1" applyProtection="1">
      <alignment wrapText="1"/>
    </xf>
    <xf numFmtId="0" fontId="1" fillId="5" borderId="4" xfId="0" applyNumberFormat="1" applyFont="1" applyFill="1" applyBorder="1" applyAlignment="1" applyProtection="1"/>
    <xf numFmtId="0" fontId="0" fillId="4" borderId="0" xfId="0" applyNumberFormat="1" applyFont="1" applyFill="1" applyAlignment="1" applyProtection="1"/>
    <xf numFmtId="0" fontId="0" fillId="4" borderId="0" xfId="0" applyNumberFormat="1" applyFont="1" applyFill="1" applyAlignment="1" applyProtection="1">
      <alignment wrapText="1"/>
    </xf>
    <xf numFmtId="49" fontId="0" fillId="4" borderId="0" xfId="0" applyNumberFormat="1" applyFont="1" applyFill="1" applyAlignment="1" applyProtection="1">
      <alignment wrapText="1"/>
    </xf>
    <xf numFmtId="49" fontId="4" fillId="0" borderId="0" xfId="0" applyNumberFormat="1" applyFont="1" applyFill="1" applyAlignment="1" applyProtection="1"/>
    <xf numFmtId="0" fontId="5" fillId="4" borderId="0" xfId="0" applyNumberFormat="1" applyFont="1" applyFill="1" applyAlignment="1" applyProtection="1">
      <alignment wrapText="1"/>
      <protection locked="0"/>
    </xf>
    <xf numFmtId="49" fontId="0" fillId="2" borderId="1" xfId="0" applyNumberFormat="1" applyFont="1" applyFill="1" applyBorder="1" applyAlignment="1" applyProtection="1">
      <alignment wrapText="1"/>
    </xf>
    <xf numFmtId="0" fontId="4" fillId="0" borderId="0" xfId="0" applyNumberFormat="1" applyFont="1" applyFill="1" applyAlignment="1" applyProtection="1">
      <alignment wrapText="1"/>
    </xf>
    <xf numFmtId="0" fontId="0" fillId="0" borderId="4" xfId="0" applyNumberFormat="1" applyFont="1" applyFill="1" applyBorder="1" applyAlignment="1" applyProtection="1"/>
    <xf numFmtId="0" fontId="1" fillId="4" borderId="0" xfId="0" applyNumberFormat="1" applyFont="1" applyFill="1" applyAlignment="1" applyProtection="1"/>
    <xf numFmtId="0" fontId="0" fillId="0" borderId="0" xfId="0" applyNumberFormat="1" applyFont="1" applyFill="1" applyAlignment="1" applyProtection="1"/>
    <xf numFmtId="0" fontId="0" fillId="4" borderId="0" xfId="0" applyNumberFormat="1" applyFont="1" applyFill="1" applyAlignment="1" applyProtection="1"/>
    <xf numFmtId="0" fontId="0" fillId="0" borderId="5" xfId="0" applyNumberFormat="1" applyFont="1" applyFill="1" applyBorder="1" applyAlignment="1" applyProtection="1">
      <alignment wrapText="1"/>
      <protection locked="0"/>
    </xf>
    <xf numFmtId="0" fontId="0" fillId="0" borderId="6" xfId="0" applyNumberFormat="1" applyFont="1" applyFill="1" applyBorder="1" applyAlignment="1" applyProtection="1">
      <alignment wrapText="1"/>
      <protection locked="0"/>
    </xf>
    <xf numFmtId="0" fontId="0" fillId="0" borderId="7" xfId="0" applyNumberFormat="1" applyFont="1" applyFill="1" applyBorder="1" applyAlignment="1" applyProtection="1">
      <alignment wrapText="1"/>
      <protection locked="0"/>
    </xf>
    <xf numFmtId="0" fontId="3" fillId="3" borderId="0" xfId="0" applyNumberFormat="1" applyFont="1" applyFill="1" applyBorder="1" applyAlignment="1">
      <alignment horizontal="center"/>
    </xf>
    <xf numFmtId="0" fontId="2" fillId="3" borderId="0" xfId="0" applyNumberFormat="1" applyFont="1" applyFill="1" applyBorder="1" applyAlignment="1">
      <alignment horizontal="center" vertical="center" wrapText="1"/>
    </xf>
    <xf numFmtId="0" fontId="1" fillId="3" borderId="0" xfId="0" applyNumberFormat="1" applyFont="1" applyFill="1" applyBorder="1" applyAlignment="1">
      <alignment wrapText="1"/>
    </xf>
  </cellXfs>
  <cellStyles count="1">
    <cellStyle name="Normal" xfId="0" builtinId="0"/>
  </cellStyles>
  <dxfs count="154">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22"/>
        </patternFill>
      </fill>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32302"/>
  <sheetViews>
    <sheetView tabSelected="1" zoomScale="115" zoomScaleNormal="115" workbookViewId="0">
      <selection activeCell="F24" sqref="F24"/>
    </sheetView>
  </sheetViews>
  <sheetFormatPr defaultColWidth="9.140625" defaultRowHeight="12.75" x14ac:dyDescent="0.2"/>
  <cols>
    <col min="1" max="1" width="3.85546875" style="1" customWidth="1"/>
    <col min="2" max="2" width="32.28515625" style="1" customWidth="1"/>
    <col min="3" max="3" width="2.5703125" style="1" customWidth="1"/>
    <col min="4" max="4" width="39" style="1" customWidth="1"/>
    <col min="5" max="5" width="3.5703125" style="1" customWidth="1"/>
    <col min="6" max="6" width="49.85546875" style="1" customWidth="1"/>
    <col min="7" max="7" width="3.5703125" style="1" customWidth="1"/>
    <col min="8" max="8" width="34.5703125" style="1" customWidth="1"/>
    <col min="9" max="9" width="3.85546875" style="1" customWidth="1"/>
    <col min="10" max="10" width="20.85546875" style="1" customWidth="1"/>
    <col min="11" max="11" width="3.28515625" style="1" customWidth="1"/>
  </cols>
  <sheetData>
    <row r="1" spans="1:14" x14ac:dyDescent="0.2">
      <c r="A1" s="2"/>
      <c r="B1" s="26"/>
      <c r="C1" s="26"/>
      <c r="D1" s="26"/>
      <c r="E1" s="26"/>
      <c r="F1" s="26"/>
      <c r="G1" s="26"/>
      <c r="H1" s="26"/>
      <c r="I1" s="26"/>
      <c r="J1" s="4"/>
      <c r="K1" s="3"/>
    </row>
    <row r="2" spans="1:14" x14ac:dyDescent="0.2">
      <c r="A2" s="2"/>
      <c r="B2" s="25"/>
      <c r="C2" s="25"/>
      <c r="D2" s="25"/>
      <c r="E2" s="25"/>
      <c r="F2" s="25"/>
      <c r="G2" s="25"/>
      <c r="H2" s="25"/>
      <c r="I2" s="25"/>
      <c r="J2" s="4"/>
      <c r="K2" s="3"/>
    </row>
    <row r="3" spans="1:14" x14ac:dyDescent="0.2">
      <c r="A3" s="2"/>
      <c r="B3" s="25"/>
      <c r="C3" s="25"/>
      <c r="D3" s="25"/>
      <c r="E3" s="25"/>
      <c r="F3" s="25"/>
      <c r="G3" s="25"/>
      <c r="H3" s="25"/>
      <c r="I3" s="25"/>
      <c r="J3" s="4"/>
      <c r="K3" s="3"/>
    </row>
    <row r="4" spans="1:14" x14ac:dyDescent="0.2">
      <c r="A4" s="2"/>
      <c r="B4" s="25"/>
      <c r="C4" s="25"/>
      <c r="D4" s="25"/>
      <c r="E4" s="25"/>
      <c r="F4" s="25"/>
      <c r="G4" s="25"/>
      <c r="H4" s="25"/>
      <c r="I4" s="25"/>
      <c r="J4" s="4"/>
      <c r="K4" s="3"/>
    </row>
    <row r="5" spans="1:14" x14ac:dyDescent="0.2">
      <c r="A5" s="2"/>
      <c r="B5" s="24"/>
      <c r="C5" s="24"/>
      <c r="D5" s="24"/>
      <c r="E5" s="24"/>
      <c r="F5" s="24"/>
      <c r="G5" s="24"/>
      <c r="H5" s="24"/>
      <c r="I5" s="24"/>
      <c r="J5" s="4"/>
      <c r="K5" s="3"/>
    </row>
    <row r="6" spans="1:14" x14ac:dyDescent="0.2">
      <c r="A6" s="3" t="s">
        <v>0</v>
      </c>
      <c r="B6" s="18" t="s">
        <v>0</v>
      </c>
      <c r="C6" s="18"/>
      <c r="D6" s="18"/>
      <c r="E6" s="18"/>
      <c r="F6" s="18"/>
      <c r="G6" s="18"/>
      <c r="H6" s="18"/>
      <c r="I6" s="18"/>
      <c r="J6" s="3"/>
      <c r="K6" s="3"/>
      <c r="L6" s="6" t="s">
        <v>1</v>
      </c>
      <c r="M6" s="6" t="s">
        <v>2</v>
      </c>
    </row>
    <row r="7" spans="1:14" x14ac:dyDescent="0.2">
      <c r="A7" s="3" t="s">
        <v>0</v>
      </c>
      <c r="B7" s="18" t="s">
        <v>3</v>
      </c>
      <c r="C7" s="18"/>
      <c r="D7" s="18"/>
      <c r="E7" s="18"/>
      <c r="F7" s="18"/>
      <c r="G7" s="18"/>
      <c r="H7" s="18"/>
      <c r="I7" s="18"/>
      <c r="J7" s="3"/>
      <c r="K7" s="3"/>
      <c r="L7" s="6" t="s">
        <v>1</v>
      </c>
      <c r="M7" s="6" t="s">
        <v>2</v>
      </c>
    </row>
    <row r="8" spans="1:14" x14ac:dyDescent="0.2">
      <c r="A8" s="3" t="s">
        <v>0</v>
      </c>
      <c r="B8" s="18" t="s">
        <v>0</v>
      </c>
      <c r="C8" s="18"/>
      <c r="D8" s="18"/>
      <c r="E8" s="18"/>
      <c r="F8" s="18"/>
      <c r="G8" s="18"/>
      <c r="H8" s="18"/>
      <c r="I8" s="18"/>
      <c r="J8" s="3"/>
      <c r="K8" s="3"/>
      <c r="L8" s="6" t="s">
        <v>1</v>
      </c>
      <c r="M8" s="6" t="s">
        <v>2</v>
      </c>
    </row>
    <row r="9" spans="1:14" x14ac:dyDescent="0.2">
      <c r="A9" s="3" t="s">
        <v>0</v>
      </c>
      <c r="B9" s="18" t="s">
        <v>0</v>
      </c>
      <c r="C9" s="18"/>
      <c r="D9" s="18"/>
      <c r="E9" s="18"/>
      <c r="F9" s="18"/>
      <c r="G9" s="18"/>
      <c r="H9" s="18"/>
      <c r="I9" s="18"/>
      <c r="J9" s="3"/>
      <c r="K9" s="3"/>
      <c r="L9" s="6" t="s">
        <v>1</v>
      </c>
      <c r="M9" s="6" t="s">
        <v>2</v>
      </c>
    </row>
    <row r="10" spans="1:14" x14ac:dyDescent="0.2">
      <c r="A10" s="3" t="s">
        <v>0</v>
      </c>
      <c r="B10" s="5" t="s">
        <v>4</v>
      </c>
      <c r="C10" s="5"/>
      <c r="D10" s="5" t="s">
        <v>5</v>
      </c>
      <c r="E10" s="5"/>
      <c r="F10" s="7" t="s">
        <v>196</v>
      </c>
      <c r="G10" s="5"/>
      <c r="H10" s="5"/>
      <c r="I10" s="5"/>
      <c r="J10" s="3"/>
      <c r="K10" s="3"/>
      <c r="L10" s="6" t="s">
        <v>1</v>
      </c>
      <c r="M10" s="6" t="s">
        <v>2</v>
      </c>
    </row>
    <row r="11" spans="1:14" x14ac:dyDescent="0.2">
      <c r="A11" s="3" t="s">
        <v>0</v>
      </c>
      <c r="B11" s="18" t="s">
        <v>0</v>
      </c>
      <c r="C11" s="18"/>
      <c r="D11" s="18"/>
      <c r="E11" s="18"/>
      <c r="F11" s="18"/>
      <c r="G11" s="18"/>
      <c r="H11" s="18"/>
      <c r="I11" s="18"/>
      <c r="J11" s="3"/>
      <c r="K11" s="3"/>
      <c r="L11" s="6" t="s">
        <v>1</v>
      </c>
      <c r="M11" s="6" t="s">
        <v>2</v>
      </c>
    </row>
    <row r="12" spans="1:14" x14ac:dyDescent="0.2">
      <c r="A12" s="8"/>
      <c r="B12" s="9" t="s">
        <v>6</v>
      </c>
      <c r="C12" s="9" t="s">
        <v>0</v>
      </c>
      <c r="D12" s="9" t="s">
        <v>7</v>
      </c>
      <c r="E12" s="9" t="s">
        <v>0</v>
      </c>
      <c r="F12" s="9" t="s">
        <v>8</v>
      </c>
      <c r="G12" s="9"/>
      <c r="H12" s="9"/>
      <c r="I12" s="9"/>
      <c r="J12" s="4"/>
      <c r="K12" s="3"/>
    </row>
    <row r="13" spans="1:14" ht="6.4" hidden="1" customHeight="1" x14ac:dyDescent="0.2">
      <c r="A13" s="8"/>
      <c r="B13" s="20"/>
      <c r="C13" s="20"/>
      <c r="D13" s="20"/>
      <c r="E13" s="20"/>
      <c r="F13" s="20"/>
      <c r="G13" s="20"/>
      <c r="H13" s="20"/>
      <c r="I13" s="20"/>
      <c r="J13" s="4"/>
      <c r="K13" s="3"/>
    </row>
    <row r="14" spans="1:14" hidden="1" x14ac:dyDescent="0.2">
      <c r="A14" s="8"/>
      <c r="B14" s="10" t="s">
        <v>4</v>
      </c>
      <c r="C14" s="10"/>
      <c r="D14" s="10" t="s">
        <v>5</v>
      </c>
      <c r="E14" s="10"/>
      <c r="F14" s="7"/>
      <c r="G14" s="10"/>
      <c r="H14" s="10"/>
      <c r="I14" s="10"/>
      <c r="J14" s="4"/>
      <c r="K14" s="3"/>
      <c r="L14" s="6" t="s">
        <v>9</v>
      </c>
    </row>
    <row r="15" spans="1:14" ht="6.4" customHeight="1" x14ac:dyDescent="0.2">
      <c r="A15" s="8"/>
      <c r="B15" s="20"/>
      <c r="C15" s="20"/>
      <c r="D15" s="20"/>
      <c r="E15" s="20"/>
      <c r="F15" s="20"/>
      <c r="G15" s="20"/>
      <c r="H15" s="20"/>
      <c r="I15" s="20"/>
      <c r="J15" s="4"/>
      <c r="K15" s="3"/>
    </row>
    <row r="16" spans="1:14" ht="29.45" customHeight="1" x14ac:dyDescent="0.2">
      <c r="A16" s="8"/>
      <c r="B16" s="11" t="s">
        <v>10</v>
      </c>
      <c r="C16" s="10" t="s">
        <v>0</v>
      </c>
      <c r="D16" s="11" t="s">
        <v>11</v>
      </c>
      <c r="E16" s="10" t="s">
        <v>0</v>
      </c>
      <c r="F16" s="21"/>
      <c r="G16" s="22"/>
      <c r="H16" s="23"/>
      <c r="I16" s="10"/>
      <c r="J16" s="4"/>
      <c r="K16" s="3"/>
      <c r="L16" s="6" t="s">
        <v>9</v>
      </c>
      <c r="N16" s="6" t="s">
        <v>12</v>
      </c>
    </row>
    <row r="17" spans="1:14" ht="6.4" customHeight="1" x14ac:dyDescent="0.2">
      <c r="A17" s="8"/>
      <c r="B17" s="20"/>
      <c r="C17" s="20"/>
      <c r="D17" s="20"/>
      <c r="E17" s="20"/>
      <c r="F17" s="20"/>
      <c r="G17" s="20"/>
      <c r="H17" s="20"/>
      <c r="I17" s="20"/>
      <c r="J17" s="4"/>
      <c r="K17" s="3"/>
    </row>
    <row r="18" spans="1:14" x14ac:dyDescent="0.2">
      <c r="A18" s="8"/>
      <c r="B18" s="9" t="s">
        <v>6</v>
      </c>
      <c r="C18" s="9"/>
      <c r="D18" s="9" t="s">
        <v>7</v>
      </c>
      <c r="E18" s="9"/>
      <c r="F18" s="9" t="s">
        <v>8</v>
      </c>
      <c r="G18" s="9"/>
      <c r="H18" s="9" t="s">
        <v>13</v>
      </c>
      <c r="I18" s="9"/>
      <c r="J18" s="4"/>
      <c r="K18" s="3"/>
    </row>
    <row r="19" spans="1:14" x14ac:dyDescent="0.2">
      <c r="A19" s="8"/>
      <c r="B19" s="20"/>
      <c r="C19" s="20"/>
      <c r="D19" s="20"/>
      <c r="E19" s="20"/>
      <c r="F19" s="20"/>
      <c r="G19" s="20"/>
      <c r="H19" s="12" t="str">
        <f>IF(F20=B32000,C32000,"")&amp;IF(F20=B32001,C32001,"")&amp;IF(F20=B32002,C32002,"")&amp;IF(F20=B32003,C32003,"")&amp;IF(F20=B32004,C32004,"")&amp;IF(F20=B32005,C32005,"")&amp;IF(F20=B32006,C32006,"")</f>
        <v>Comments:</v>
      </c>
      <c r="I19" s="10"/>
      <c r="J19" s="4"/>
      <c r="K19" s="3"/>
      <c r="M19" s="13" t="str">
        <f>IF(F20=B32000,E32000,"")&amp;IF(F20=B32001,E32001,"")&amp;IF(F20=B32002,E32002,"")&amp;IF(F20=B32003,E32003,"")&amp;IF(F20=B32004,E32004,"")&amp;IF(F20=B32005,E32005,"")&amp;IF(F20=B32006,E32006,"")</f>
        <v>1</v>
      </c>
    </row>
    <row r="20" spans="1:14" ht="63.75" x14ac:dyDescent="0.2">
      <c r="A20" s="8"/>
      <c r="B20" s="11" t="s">
        <v>14</v>
      </c>
      <c r="C20" s="10"/>
      <c r="D20" s="11" t="s">
        <v>15</v>
      </c>
      <c r="E20" s="10"/>
      <c r="F20" s="7" t="s">
        <v>179</v>
      </c>
      <c r="G20" s="10" t="s">
        <v>16</v>
      </c>
      <c r="H20" s="14"/>
      <c r="I20" s="10"/>
      <c r="J20" s="15" t="str">
        <f>IF(F20=B32000,D32000,"")&amp;IF(F20=B32001,D32001,"")&amp;IF(F20=B32002,D32002,"")&amp;IF(F20=B32003,D32003,"")&amp;IF(F20=B32004,D32004,"")&amp;IF(F20=B32005,D32005,"")&amp;IF(F20=B32006,D32006,"")</f>
        <v>Attach related documentation</v>
      </c>
      <c r="K20" s="3"/>
      <c r="L20" s="6" t="s">
        <v>17</v>
      </c>
      <c r="N20" s="6" t="s">
        <v>18</v>
      </c>
    </row>
    <row r="21" spans="1:14" x14ac:dyDescent="0.2">
      <c r="A21" s="8"/>
      <c r="B21" s="20"/>
      <c r="C21" s="20"/>
      <c r="D21" s="20"/>
      <c r="E21" s="20"/>
      <c r="F21" s="20"/>
      <c r="G21" s="20"/>
      <c r="H21" s="12" t="str">
        <f>IF(F22=B32007,C32007,"")&amp;IF(F22=B32008,C32008,"")&amp;IF(F22=B32009,C32009,"")&amp;IF(F22=B32010,C32010,"")&amp;IF(F22=B32011,C32011,"")&amp;IF(F22=B32012,C32012,"")&amp;IF(F22=B32013,C32013,"")</f>
        <v>Comments:</v>
      </c>
      <c r="I21" s="10"/>
      <c r="J21" s="4"/>
      <c r="K21" s="3"/>
      <c r="M21" s="13" t="str">
        <f>IF(F22=B32007,E32007,"")&amp;IF(F22=B32008,E32008,"")&amp;IF(F22=B32009,E32009,"")&amp;IF(F22=B32010,E32010,"")&amp;IF(F22=B32011,E32011,"")&amp;IF(F22=B32012,E32012,"")&amp;IF(F22=B32013,E32013,"")</f>
        <v>1</v>
      </c>
    </row>
    <row r="22" spans="1:14" ht="63.75" x14ac:dyDescent="0.2">
      <c r="A22" s="8"/>
      <c r="B22" s="11" t="s">
        <v>19</v>
      </c>
      <c r="C22" s="10"/>
      <c r="D22" s="11" t="s">
        <v>20</v>
      </c>
      <c r="E22" s="10"/>
      <c r="F22" s="7" t="s">
        <v>179</v>
      </c>
      <c r="G22" s="10" t="s">
        <v>16</v>
      </c>
      <c r="H22" s="14"/>
      <c r="I22" s="10"/>
      <c r="J22" s="15" t="str">
        <f>IF(F22=B32007,D32007,"")&amp;IF(F22=B32008,D32008,"")&amp;IF(F22=B32009,D32009,"")&amp;IF(F22=B32010,D32010,"")&amp;IF(F22=B32011,D32011,"")&amp;IF(F22=B32012,D32012,"")&amp;IF(F22=B32013,D32013,"")</f>
        <v>Attach related documentation</v>
      </c>
      <c r="K22" s="3"/>
      <c r="L22" s="6" t="s">
        <v>17</v>
      </c>
      <c r="N22" s="6" t="s">
        <v>21</v>
      </c>
    </row>
    <row r="23" spans="1:14" x14ac:dyDescent="0.2">
      <c r="A23" s="8"/>
      <c r="B23" s="20"/>
      <c r="C23" s="20"/>
      <c r="D23" s="20"/>
      <c r="E23" s="20"/>
      <c r="F23" s="20"/>
      <c r="G23" s="20"/>
      <c r="H23" s="12" t="str">
        <f>IF(F24=B32014,C32014,"")&amp;IF(F24=B32015,C32015,"")&amp;IF(F24=B32016,C32016,"")&amp;IF(F24=B32017,C32017,"")&amp;IF(F24=B32018,C32018,"")&amp;IF(F24=B32019,C32019,"")&amp;IF(F24=B32020,C32020,"")</f>
        <v>Comments:</v>
      </c>
      <c r="I23" s="10"/>
      <c r="J23" s="4"/>
      <c r="K23" s="3"/>
      <c r="M23" s="13" t="str">
        <f>IF(F24=B32014,E32014,"")&amp;IF(F24=B32015,E32015,"")&amp;IF(F24=B32016,E32016,"")&amp;IF(F24=B32017,E32017,"")&amp;IF(F24=B32018,E32018,"")&amp;IF(F24=B32019,E32019,"")&amp;IF(F24=B32020,E32020,"")</f>
        <v>1</v>
      </c>
    </row>
    <row r="24" spans="1:14" ht="25.5" x14ac:dyDescent="0.2">
      <c r="A24" s="8"/>
      <c r="B24" s="11" t="s">
        <v>22</v>
      </c>
      <c r="C24" s="10"/>
      <c r="D24" s="11" t="s">
        <v>23</v>
      </c>
      <c r="E24" s="10"/>
      <c r="F24" s="7" t="s">
        <v>179</v>
      </c>
      <c r="G24" s="10" t="s">
        <v>16</v>
      </c>
      <c r="H24" s="14"/>
      <c r="I24" s="10"/>
      <c r="J24" s="15" t="str">
        <f>IF(F24=B32014,D32014,"")&amp;IF(F24=B32015,D32015,"")&amp;IF(F24=B32016,D32016,"")&amp;IF(F24=B32017,D32017,"")&amp;IF(F24=B32018,D32018,"")&amp;IF(F24=B32019,D32019,"")&amp;IF(F24=B32020,D32020,"")</f>
        <v>Attach related documentation</v>
      </c>
      <c r="K24" s="3"/>
      <c r="L24" s="6" t="s">
        <v>17</v>
      </c>
      <c r="N24" s="6" t="s">
        <v>24</v>
      </c>
    </row>
    <row r="25" spans="1:14" x14ac:dyDescent="0.2">
      <c r="A25" s="8"/>
      <c r="B25" s="20"/>
      <c r="C25" s="20"/>
      <c r="D25" s="20"/>
      <c r="E25" s="20"/>
      <c r="F25" s="20"/>
      <c r="G25" s="20"/>
      <c r="H25" s="12" t="str">
        <f>IF(F26=B32021,C32021,"")&amp;IF(F26=B32022,C32022,"")&amp;IF(F26=B32023,C32023,"")&amp;IF(F26=B32024,C32024,"")&amp;IF(F26=B32025,C32025,"")</f>
        <v>Comments:</v>
      </c>
      <c r="I25" s="10"/>
      <c r="J25" s="4"/>
      <c r="K25" s="3"/>
      <c r="M25" s="13" t="str">
        <f>IF(F26=B32021,E32021,"")&amp;IF(F26=B32022,E32022,"")&amp;IF(F26=B32023,E32023,"")&amp;IF(F26=B32024,E32024,"")&amp;IF(F26=B32025,E32025,"")</f>
        <v>1</v>
      </c>
    </row>
    <row r="26" spans="1:14" ht="51" x14ac:dyDescent="0.2">
      <c r="A26" s="8"/>
      <c r="B26" s="11" t="s">
        <v>25</v>
      </c>
      <c r="C26" s="10"/>
      <c r="D26" s="11" t="s">
        <v>26</v>
      </c>
      <c r="E26" s="10"/>
      <c r="F26" s="7" t="s">
        <v>171</v>
      </c>
      <c r="G26" s="10" t="s">
        <v>16</v>
      </c>
      <c r="H26" s="14" t="s">
        <v>197</v>
      </c>
      <c r="I26" s="10"/>
      <c r="J26" s="15" t="str">
        <f>IF(F26=B32021,D32021,"")&amp;IF(F26=B32022,D32022,"")&amp;IF(F26=B32023,D32023,"")&amp;IF(F26=B32024,D32024,"")&amp;IF(F26=B32025,D32025,"")</f>
        <v>Attach related documentation</v>
      </c>
      <c r="K26" s="3"/>
      <c r="L26" s="6" t="s">
        <v>17</v>
      </c>
      <c r="N26" s="6" t="s">
        <v>27</v>
      </c>
    </row>
    <row r="27" spans="1:14" x14ac:dyDescent="0.2">
      <c r="A27" s="8"/>
      <c r="B27" s="20"/>
      <c r="C27" s="20"/>
      <c r="D27" s="20"/>
      <c r="E27" s="20"/>
      <c r="F27" s="20"/>
      <c r="G27" s="20"/>
      <c r="H27" s="12" t="str">
        <f>IF(F28=B32026,C32026,"")&amp;IF(F28=B32027,C32027,"")&amp;IF(F28=B32028,C32028,"")&amp;IF(F28=B32029,C32029,"")&amp;IF(F28=B32030,C32030,"")&amp;IF(F28=B32031,C32031,"")&amp;IF(F28=B32032,C32032,"")</f>
        <v>Comments:</v>
      </c>
      <c r="I27" s="10"/>
      <c r="J27" s="4"/>
      <c r="K27" s="3"/>
      <c r="M27" s="13" t="str">
        <f>IF(F28=B32026,E32026,"")&amp;IF(F28=B32027,E32027,"")&amp;IF(F28=B32028,E32028,"")&amp;IF(F28=B32029,E32029,"")&amp;IF(F28=B32030,E32030,"")&amp;IF(F28=B32031,E32031,"")&amp;IF(F28=B32032,E32032,"")</f>
        <v>1</v>
      </c>
    </row>
    <row r="28" spans="1:14" ht="63.75" x14ac:dyDescent="0.2">
      <c r="A28" s="8"/>
      <c r="B28" s="11" t="s">
        <v>28</v>
      </c>
      <c r="C28" s="10"/>
      <c r="D28" s="11" t="s">
        <v>29</v>
      </c>
      <c r="E28" s="10"/>
      <c r="F28" s="7" t="s">
        <v>177</v>
      </c>
      <c r="G28" s="10" t="s">
        <v>16</v>
      </c>
      <c r="H28" s="14"/>
      <c r="I28" s="10"/>
      <c r="J28" s="15" t="str">
        <f>IF(F28=B32026,D32026,"")&amp;IF(F28=B32027,D32027,"")&amp;IF(F28=B32028,D32028,"")&amp;IF(F28=B32029,D32029,"")&amp;IF(F28=B32030,D32030,"")&amp;IF(F28=B32031,D32031,"")&amp;IF(F28=B32032,D32032,"")</f>
        <v>Attach related documentation</v>
      </c>
      <c r="K28" s="3"/>
      <c r="L28" s="6" t="s">
        <v>17</v>
      </c>
      <c r="N28" s="6" t="s">
        <v>30</v>
      </c>
    </row>
    <row r="29" spans="1:14" x14ac:dyDescent="0.2">
      <c r="A29" s="8"/>
      <c r="B29" s="20"/>
      <c r="C29" s="20"/>
      <c r="D29" s="20"/>
      <c r="E29" s="20"/>
      <c r="F29" s="20"/>
      <c r="G29" s="20"/>
      <c r="H29" s="12" t="str">
        <f>IF(F30=B32033,C32033,"")&amp;IF(F30=B32034,C32034,"")&amp;IF(F30=B32035,C32035,"")&amp;IF(F30=B32036,C32036,"")&amp;IF(F30=B32037,C32037,"")&amp;IF(F30=B32038,C32038,"")&amp;IF(F30=B32039,C32039,"")</f>
        <v>Comments:</v>
      </c>
      <c r="I29" s="10"/>
      <c r="J29" s="4"/>
      <c r="K29" s="3"/>
      <c r="M29" s="13" t="str">
        <f>IF(F30=B32033,E32033,"")&amp;IF(F30=B32034,E32034,"")&amp;IF(F30=B32035,E32035,"")&amp;IF(F30=B32036,E32036,"")&amp;IF(F30=B32037,E32037,"")&amp;IF(F30=B32038,E32038,"")&amp;IF(F30=B32039,E32039,"")</f>
        <v>1</v>
      </c>
    </row>
    <row r="30" spans="1:14" ht="25.5" x14ac:dyDescent="0.2">
      <c r="A30" s="8"/>
      <c r="B30" s="11" t="s">
        <v>31</v>
      </c>
      <c r="C30" s="10"/>
      <c r="D30" s="11" t="s">
        <v>32</v>
      </c>
      <c r="E30" s="10"/>
      <c r="F30" s="7" t="s">
        <v>171</v>
      </c>
      <c r="G30" s="10" t="s">
        <v>16</v>
      </c>
      <c r="H30" s="14"/>
      <c r="I30" s="10"/>
      <c r="J30" s="15" t="str">
        <f>IF(F30=B32033,D32033,"")&amp;IF(F30=B32034,D32034,"")&amp;IF(F30=B32035,D32035,"")&amp;IF(F30=B32036,D32036,"")&amp;IF(F30=B32037,D32037,"")&amp;IF(F30=B32038,D32038,"")&amp;IF(F30=B32039,D32039,"")</f>
        <v>Attach related documentation</v>
      </c>
      <c r="K30" s="3"/>
      <c r="L30" s="6" t="s">
        <v>17</v>
      </c>
      <c r="N30" s="6" t="s">
        <v>33</v>
      </c>
    </row>
    <row r="31" spans="1:14" x14ac:dyDescent="0.2">
      <c r="A31" s="8"/>
      <c r="B31" s="20"/>
      <c r="C31" s="20"/>
      <c r="D31" s="20"/>
      <c r="E31" s="20"/>
      <c r="F31" s="20"/>
      <c r="G31" s="20"/>
      <c r="H31" s="12" t="str">
        <f>IF(F32=B32040,C32040,"")&amp;IF(F32=B32041,C32041,"")&amp;IF(F32=B32042,C32042,"")&amp;IF(F32=B32043,C32043,"")&amp;IF(F32=B32044,C32044,"")&amp;IF(F32=B32045,C32045,"")&amp;IF(F32=B32046,C32046,"")</f>
        <v>Comments:</v>
      </c>
      <c r="I31" s="10"/>
      <c r="J31" s="4"/>
      <c r="K31" s="3"/>
      <c r="M31" s="13" t="str">
        <f>IF(F32=B32040,E32040,"")&amp;IF(F32=B32041,E32041,"")&amp;IF(F32=B32042,E32042,"")&amp;IF(F32=B32043,E32043,"")&amp;IF(F32=B32044,E32044,"")&amp;IF(F32=B32045,E32045,"")&amp;IF(F32=B32046,E32046,"")</f>
        <v>1</v>
      </c>
    </row>
    <row r="32" spans="1:14" ht="51" x14ac:dyDescent="0.2">
      <c r="A32" s="8"/>
      <c r="B32" s="11" t="s">
        <v>34</v>
      </c>
      <c r="C32" s="10"/>
      <c r="D32" s="11" t="s">
        <v>35</v>
      </c>
      <c r="E32" s="10"/>
      <c r="F32" s="7" t="s">
        <v>179</v>
      </c>
      <c r="G32" s="10" t="s">
        <v>16</v>
      </c>
      <c r="H32" s="14"/>
      <c r="I32" s="10"/>
      <c r="J32" s="15" t="str">
        <f>IF(F32=B32040,D32040,"")&amp;IF(F32=B32041,D32041,"")&amp;IF(F32=B32042,D32042,"")&amp;IF(F32=B32043,D32043,"")&amp;IF(F32=B32044,D32044,"")&amp;IF(F32=B32045,D32045,"")&amp;IF(F32=B32046,D32046,"")</f>
        <v>Attach related documentation</v>
      </c>
      <c r="K32" s="3"/>
      <c r="L32" s="6" t="s">
        <v>17</v>
      </c>
      <c r="N32" s="6" t="s">
        <v>36</v>
      </c>
    </row>
    <row r="33" spans="1:14" x14ac:dyDescent="0.2">
      <c r="A33" s="8"/>
      <c r="B33" s="20"/>
      <c r="C33" s="20"/>
      <c r="D33" s="20"/>
      <c r="E33" s="20"/>
      <c r="F33" s="20"/>
      <c r="G33" s="20"/>
      <c r="H33" s="12" t="str">
        <f>IF(F34=B32047,C32047,"")&amp;IF(F34=B32048,C32048,"")&amp;IF(F34=B32049,C32049,"")&amp;IF(F34=B32050,C32050,"")&amp;IF(F34=B32051,C32051,"")&amp;IF(F34=B32052,C32052,"")&amp;IF(F34=B32053,C32053,"")</f>
        <v>Comments:</v>
      </c>
      <c r="I33" s="10"/>
      <c r="J33" s="4"/>
      <c r="K33" s="3"/>
      <c r="M33" s="13" t="str">
        <f>IF(F34=B32047,E32047,"")&amp;IF(F34=B32048,E32048,"")&amp;IF(F34=B32049,E32049,"")&amp;IF(F34=B32050,E32050,"")&amp;IF(F34=B32051,E32051,"")&amp;IF(F34=B32052,E32052,"")&amp;IF(F34=B32053,E32053,"")</f>
        <v>1</v>
      </c>
    </row>
    <row r="34" spans="1:14" ht="38.25" x14ac:dyDescent="0.2">
      <c r="A34" s="8"/>
      <c r="B34" s="11" t="s">
        <v>37</v>
      </c>
      <c r="C34" s="10"/>
      <c r="D34" s="11" t="s">
        <v>38</v>
      </c>
      <c r="E34" s="10"/>
      <c r="F34" s="7" t="s">
        <v>179</v>
      </c>
      <c r="G34" s="10" t="s">
        <v>16</v>
      </c>
      <c r="H34" s="14"/>
      <c r="I34" s="10"/>
      <c r="J34" s="15" t="str">
        <f>IF(F34=B32047,D32047,"")&amp;IF(F34=B32048,D32048,"")&amp;IF(F34=B32049,D32049,"")&amp;IF(F34=B32050,D32050,"")&amp;IF(F34=B32051,D32051,"")&amp;IF(F34=B32052,D32052,"")&amp;IF(F34=B32053,D32053,"")</f>
        <v>Attach related documentation</v>
      </c>
      <c r="K34" s="3"/>
      <c r="L34" s="6" t="s">
        <v>17</v>
      </c>
      <c r="N34" s="6" t="s">
        <v>39</v>
      </c>
    </row>
    <row r="35" spans="1:14" x14ac:dyDescent="0.2">
      <c r="A35" s="8"/>
      <c r="B35" s="20"/>
      <c r="C35" s="20"/>
      <c r="D35" s="20"/>
      <c r="E35" s="20"/>
      <c r="F35" s="20"/>
      <c r="G35" s="20"/>
      <c r="H35" s="12" t="str">
        <f>IF(F36=B32054,C32054,"")&amp;IF(F36=B32055,C32055,"")&amp;IF(F36=B32056,C32056,"")&amp;IF(F36=B32057,C32057,"")&amp;IF(F36=B32058,C32058,"")&amp;IF(F36=B32059,C32059,"")&amp;IF(F36=B32060,C32060,"")</f>
        <v>Comments:</v>
      </c>
      <c r="I35" s="10"/>
      <c r="J35" s="4"/>
      <c r="K35" s="3"/>
      <c r="M35" s="13" t="str">
        <f>IF(F36=B32054,E32054,"")&amp;IF(F36=B32055,E32055,"")&amp;IF(F36=B32056,E32056,"")&amp;IF(F36=B32057,E32057,"")&amp;IF(F36=B32058,E32058,"")&amp;IF(F36=B32059,E32059,"")&amp;IF(F36=B32060,E32060,"")</f>
        <v>1</v>
      </c>
    </row>
    <row r="36" spans="1:14" ht="25.5" x14ac:dyDescent="0.2">
      <c r="A36" s="8"/>
      <c r="B36" s="11" t="s">
        <v>40</v>
      </c>
      <c r="C36" s="10"/>
      <c r="D36" s="11" t="s">
        <v>41</v>
      </c>
      <c r="E36" s="10"/>
      <c r="F36" s="7" t="s">
        <v>179</v>
      </c>
      <c r="G36" s="10" t="s">
        <v>16</v>
      </c>
      <c r="H36" s="14"/>
      <c r="I36" s="10"/>
      <c r="J36" s="15" t="str">
        <f>IF(F36=B32054,D32054,"")&amp;IF(F36=B32055,D32055,"")&amp;IF(F36=B32056,D32056,"")&amp;IF(F36=B32057,D32057,"")&amp;IF(F36=B32058,D32058,"")&amp;IF(F36=B32059,D32059,"")&amp;IF(F36=B32060,D32060,"")</f>
        <v>Attach related documentation</v>
      </c>
      <c r="K36" s="3"/>
      <c r="L36" s="6" t="s">
        <v>17</v>
      </c>
      <c r="N36" s="6" t="s">
        <v>42</v>
      </c>
    </row>
    <row r="37" spans="1:14" x14ac:dyDescent="0.2">
      <c r="A37" s="8"/>
      <c r="B37" s="20"/>
      <c r="C37" s="20"/>
      <c r="D37" s="20"/>
      <c r="E37" s="20"/>
      <c r="F37" s="20"/>
      <c r="G37" s="20"/>
      <c r="H37" s="12" t="str">
        <f>IF(F38=B32061,C32061,"")&amp;IF(F38=B32062,C32062,"")&amp;IF(F38=B32063,C32063,"")&amp;IF(F38=B32064,C32064,"")&amp;IF(F38=B32065,C32065,"")&amp;IF(F38=B32066,C32066,"")&amp;IF(F38=B32067,C32067,"")</f>
        <v>Comments:</v>
      </c>
      <c r="I37" s="10"/>
      <c r="J37" s="4"/>
      <c r="K37" s="3"/>
      <c r="M37" s="13" t="str">
        <f>IF(F38=B32061,E32061,"")&amp;IF(F38=B32062,E32062,"")&amp;IF(F38=B32063,E32063,"")&amp;IF(F38=B32064,E32064,"")&amp;IF(F38=B32065,E32065,"")&amp;IF(F38=B32066,E32066,"")&amp;IF(F38=B32067,E32067,"")</f>
        <v>1</v>
      </c>
    </row>
    <row r="38" spans="1:14" ht="25.5" x14ac:dyDescent="0.2">
      <c r="A38" s="8"/>
      <c r="B38" s="11" t="s">
        <v>43</v>
      </c>
      <c r="C38" s="10"/>
      <c r="D38" s="11" t="s">
        <v>44</v>
      </c>
      <c r="E38" s="10"/>
      <c r="F38" s="7" t="s">
        <v>179</v>
      </c>
      <c r="G38" s="10" t="s">
        <v>16</v>
      </c>
      <c r="H38" s="14"/>
      <c r="I38" s="10"/>
      <c r="J38" s="15" t="str">
        <f>IF(F38=B32061,D32061,"")&amp;IF(F38=B32062,D32062,"")&amp;IF(F38=B32063,D32063,"")&amp;IF(F38=B32064,D32064,"")&amp;IF(F38=B32065,D32065,"")&amp;IF(F38=B32066,D32066,"")&amp;IF(F38=B32067,D32067,"")</f>
        <v>Attach related documentation</v>
      </c>
      <c r="K38" s="3"/>
      <c r="L38" s="6" t="s">
        <v>17</v>
      </c>
      <c r="N38" s="6" t="s">
        <v>45</v>
      </c>
    </row>
    <row r="39" spans="1:14" x14ac:dyDescent="0.2">
      <c r="A39" s="8"/>
      <c r="B39" s="20"/>
      <c r="C39" s="20"/>
      <c r="D39" s="20"/>
      <c r="E39" s="20"/>
      <c r="F39" s="20"/>
      <c r="G39" s="20"/>
      <c r="H39" s="12" t="str">
        <f>IF(F40=B32068,C32068,"")&amp;IF(F40=B32069,C32069,"")&amp;IF(F40=B32070,C32070,"")&amp;IF(F40=B32071,C32071,"")&amp;IF(F40=B32072,C32072,"")&amp;IF(F40=B32073,C32073,"")&amp;IF(F40=B32074,C32074,"")</f>
        <v>Comments:</v>
      </c>
      <c r="I39" s="10"/>
      <c r="J39" s="4"/>
      <c r="K39" s="3"/>
      <c r="M39" s="13" t="str">
        <f>IF(F40=B32068,E32068,"")&amp;IF(F40=B32069,E32069,"")&amp;IF(F40=B32070,E32070,"")&amp;IF(F40=B32071,E32071,"")&amp;IF(F40=B32072,E32072,"")&amp;IF(F40=B32073,E32073,"")&amp;IF(F40=B32074,E32074,"")</f>
        <v>1</v>
      </c>
    </row>
    <row r="40" spans="1:14" ht="38.25" x14ac:dyDescent="0.2">
      <c r="A40" s="8"/>
      <c r="B40" s="11" t="s">
        <v>46</v>
      </c>
      <c r="C40" s="10"/>
      <c r="D40" s="11" t="s">
        <v>47</v>
      </c>
      <c r="E40" s="10"/>
      <c r="F40" s="7" t="s">
        <v>179</v>
      </c>
      <c r="G40" s="10" t="s">
        <v>16</v>
      </c>
      <c r="H40" s="14"/>
      <c r="I40" s="10"/>
      <c r="J40" s="15" t="str">
        <f>IF(F40=B32068,D32068,"")&amp;IF(F40=B32069,D32069,"")&amp;IF(F40=B32070,D32070,"")&amp;IF(F40=B32071,D32071,"")&amp;IF(F40=B32072,D32072,"")&amp;IF(F40=B32073,D32073,"")&amp;IF(F40=B32074,D32074,"")</f>
        <v>Attach related documentation</v>
      </c>
      <c r="K40" s="3"/>
      <c r="L40" s="6" t="s">
        <v>17</v>
      </c>
      <c r="N40" s="6" t="s">
        <v>48</v>
      </c>
    </row>
    <row r="41" spans="1:14" x14ac:dyDescent="0.2">
      <c r="A41" s="8"/>
      <c r="B41" s="20"/>
      <c r="C41" s="20"/>
      <c r="D41" s="20"/>
      <c r="E41" s="20"/>
      <c r="F41" s="20"/>
      <c r="G41" s="20"/>
      <c r="H41" s="12" t="str">
        <f>IF(F42=B32075,C32075,"")&amp;IF(F42=B32076,C32076,"")&amp;IF(F42=B32077,C32077,"")&amp;IF(F42=B32078,C32078,"")&amp;IF(F42=B32079,C32079,"")&amp;IF(F42=B32080,C32080,"")&amp;IF(F42=B32081,C32081,"")</f>
        <v>Comments:</v>
      </c>
      <c r="I41" s="10"/>
      <c r="J41" s="4"/>
      <c r="K41" s="3"/>
      <c r="M41" s="13" t="str">
        <f>IF(F42=B32075,E32075,"")&amp;IF(F42=B32076,E32076,"")&amp;IF(F42=B32077,E32077,"")&amp;IF(F42=B32078,E32078,"")&amp;IF(F42=B32079,E32079,"")&amp;IF(F42=B32080,E32080,"")&amp;IF(F42=B32081,E32081,"")</f>
        <v>1</v>
      </c>
    </row>
    <row r="42" spans="1:14" ht="25.5" x14ac:dyDescent="0.2">
      <c r="A42" s="8"/>
      <c r="B42" s="11" t="s">
        <v>49</v>
      </c>
      <c r="C42" s="10"/>
      <c r="D42" s="11" t="s">
        <v>50</v>
      </c>
      <c r="E42" s="10"/>
      <c r="F42" s="7" t="s">
        <v>179</v>
      </c>
      <c r="G42" s="10" t="s">
        <v>16</v>
      </c>
      <c r="H42" s="14"/>
      <c r="I42" s="10"/>
      <c r="J42" s="15" t="str">
        <f>IF(F42=B32075,D32075,"")&amp;IF(F42=B32076,D32076,"")&amp;IF(F42=B32077,D32077,"")&amp;IF(F42=B32078,D32078,"")&amp;IF(F42=B32079,D32079,"")&amp;IF(F42=B32080,D32080,"")&amp;IF(F42=B32081,D32081,"")</f>
        <v>Attach related documentation</v>
      </c>
      <c r="K42" s="3"/>
      <c r="L42" s="6" t="s">
        <v>17</v>
      </c>
      <c r="N42" s="6" t="s">
        <v>51</v>
      </c>
    </row>
    <row r="43" spans="1:14" x14ac:dyDescent="0.2">
      <c r="A43" s="8"/>
      <c r="B43" s="20"/>
      <c r="C43" s="20"/>
      <c r="D43" s="20"/>
      <c r="E43" s="20"/>
      <c r="F43" s="20"/>
      <c r="G43" s="20"/>
      <c r="H43" s="12" t="str">
        <f>IF(F44=B32082,C32082,"")&amp;IF(F44=B32083,C32083,"")&amp;IF(F44=B32084,C32084,"")&amp;IF(F44=B32085,C32085,"")&amp;IF(F44=B32086,C32086,"")&amp;IF(F44=B32087,C32087,"")&amp;IF(F44=B32088,C32088,"")</f>
        <v>Comments:</v>
      </c>
      <c r="I43" s="10"/>
      <c r="J43" s="4"/>
      <c r="K43" s="3"/>
      <c r="M43" s="13" t="str">
        <f>IF(F44=B32082,E32082,"")&amp;IF(F44=B32083,E32083,"")&amp;IF(F44=B32084,E32084,"")&amp;IF(F44=B32085,E32085,"")&amp;IF(F44=B32086,E32086,"")&amp;IF(F44=B32087,E32087,"")&amp;IF(F44=B32088,E32088,"")</f>
        <v>1</v>
      </c>
    </row>
    <row r="44" spans="1:14" ht="25.5" x14ac:dyDescent="0.2">
      <c r="A44" s="8"/>
      <c r="B44" s="11" t="s">
        <v>52</v>
      </c>
      <c r="C44" s="10"/>
      <c r="D44" s="11" t="s">
        <v>53</v>
      </c>
      <c r="E44" s="10"/>
      <c r="F44" s="7" t="s">
        <v>179</v>
      </c>
      <c r="G44" s="10" t="s">
        <v>16</v>
      </c>
      <c r="H44" s="14"/>
      <c r="I44" s="10"/>
      <c r="J44" s="15" t="str">
        <f>IF(F44=B32082,D32082,"")&amp;IF(F44=B32083,D32083,"")&amp;IF(F44=B32084,D32084,"")&amp;IF(F44=B32085,D32085,"")&amp;IF(F44=B32086,D32086,"")&amp;IF(F44=B32087,D32087,"")&amp;IF(F44=B32088,D32088,"")</f>
        <v>Attach related documentation</v>
      </c>
      <c r="K44" s="3"/>
      <c r="L44" s="6" t="s">
        <v>17</v>
      </c>
      <c r="N44" s="6" t="s">
        <v>54</v>
      </c>
    </row>
    <row r="45" spans="1:14" x14ac:dyDescent="0.2">
      <c r="A45" s="8"/>
      <c r="B45" s="20"/>
      <c r="C45" s="20"/>
      <c r="D45" s="20"/>
      <c r="E45" s="20"/>
      <c r="F45" s="20"/>
      <c r="G45" s="20"/>
      <c r="H45" s="12" t="str">
        <f>IF(F46=B32089,C32089,"")&amp;IF(F46=B32090,C32090,"")&amp;IF(F46=B32091,C32091,"")&amp;IF(F46=B32092,C32092,"")&amp;IF(F46=B32093,C32093,"")&amp;IF(F46=B32094,C32094,"")&amp;IF(F46=B32095,C32095,"")</f>
        <v>Comments:</v>
      </c>
      <c r="I45" s="10"/>
      <c r="J45" s="4"/>
      <c r="K45" s="3"/>
      <c r="M45" s="13" t="str">
        <f>IF(F46=B32089,E32089,"")&amp;IF(F46=B32090,E32090,"")&amp;IF(F46=B32091,E32091,"")&amp;IF(F46=B32092,E32092,"")&amp;IF(F46=B32093,E32093,"")&amp;IF(F46=B32094,E32094,"")&amp;IF(F46=B32095,E32095,"")</f>
        <v>1</v>
      </c>
    </row>
    <row r="46" spans="1:14" ht="51" x14ac:dyDescent="0.2">
      <c r="A46" s="8"/>
      <c r="B46" s="11" t="s">
        <v>55</v>
      </c>
      <c r="C46" s="10"/>
      <c r="D46" s="11" t="s">
        <v>56</v>
      </c>
      <c r="E46" s="10"/>
      <c r="F46" s="7" t="s">
        <v>179</v>
      </c>
      <c r="G46" s="10" t="s">
        <v>16</v>
      </c>
      <c r="H46" s="14"/>
      <c r="I46" s="10"/>
      <c r="J46" s="15" t="str">
        <f>IF(F46=B32089,D32089,"")&amp;IF(F46=B32090,D32090,"")&amp;IF(F46=B32091,D32091,"")&amp;IF(F46=B32092,D32092,"")&amp;IF(F46=B32093,D32093,"")&amp;IF(F46=B32094,D32094,"")&amp;IF(F46=B32095,D32095,"")</f>
        <v>Attach related documentation</v>
      </c>
      <c r="K46" s="3"/>
      <c r="L46" s="6" t="s">
        <v>17</v>
      </c>
      <c r="N46" s="6" t="s">
        <v>57</v>
      </c>
    </row>
    <row r="47" spans="1:14" x14ac:dyDescent="0.2">
      <c r="A47" s="8"/>
      <c r="B47" s="20"/>
      <c r="C47" s="20"/>
      <c r="D47" s="20"/>
      <c r="E47" s="20"/>
      <c r="F47" s="20"/>
      <c r="G47" s="20"/>
      <c r="H47" s="12" t="str">
        <f>IF(F48=B32096,C32096,"")&amp;IF(F48=B32097,C32097,"")&amp;IF(F48=B32098,C32098,"")&amp;IF(F48=B32099,C32099,"")&amp;IF(F48=B32100,C32100,"")&amp;IF(F48=B32101,C32101,"")&amp;IF(F48=B32102,C32102,"")</f>
        <v>Comments:</v>
      </c>
      <c r="I47" s="10"/>
      <c r="J47" s="4"/>
      <c r="K47" s="3"/>
      <c r="M47" s="13" t="str">
        <f>IF(F48=B32096,E32096,"")&amp;IF(F48=B32097,E32097,"")&amp;IF(F48=B32098,E32098,"")&amp;IF(F48=B32099,E32099,"")&amp;IF(F48=B32100,E32100,"")&amp;IF(F48=B32101,E32101,"")&amp;IF(F48=B32102,E32102,"")</f>
        <v>1</v>
      </c>
    </row>
    <row r="48" spans="1:14" ht="25.5" x14ac:dyDescent="0.2">
      <c r="A48" s="8"/>
      <c r="B48" s="11" t="s">
        <v>58</v>
      </c>
      <c r="C48" s="10"/>
      <c r="D48" s="11" t="s">
        <v>59</v>
      </c>
      <c r="E48" s="10"/>
      <c r="F48" s="7" t="s">
        <v>179</v>
      </c>
      <c r="G48" s="10" t="s">
        <v>16</v>
      </c>
      <c r="H48" s="14" t="s">
        <v>198</v>
      </c>
      <c r="I48" s="10"/>
      <c r="J48" s="15" t="str">
        <f>IF(F48=B32096,D32096,"")&amp;IF(F48=B32097,D32097,"")&amp;IF(F48=B32098,D32098,"")&amp;IF(F48=B32099,D32099,"")&amp;IF(F48=B32100,D32100,"")&amp;IF(F48=B32101,D32101,"")&amp;IF(F48=B32102,D32102,"")</f>
        <v>Attach related documentation</v>
      </c>
      <c r="K48" s="3"/>
      <c r="L48" s="6" t="s">
        <v>17</v>
      </c>
      <c r="N48" s="6" t="s">
        <v>60</v>
      </c>
    </row>
    <row r="49" spans="1:14" x14ac:dyDescent="0.2">
      <c r="A49" s="8"/>
      <c r="B49" s="20"/>
      <c r="C49" s="20"/>
      <c r="D49" s="20"/>
      <c r="E49" s="20"/>
      <c r="F49" s="20"/>
      <c r="G49" s="20"/>
      <c r="H49" s="12" t="str">
        <f>IF(F50=B32103,C32103,"")&amp;IF(F50=B32104,C32104,"")&amp;IF(F50=B32105,C32105,"")&amp;IF(F50=B32106,C32106,"")&amp;IF(F50=B32107,C32107,"")&amp;IF(F50=B32108,C32108,"")&amp;IF(F50=B32109,C32109,"")</f>
        <v>Comments:</v>
      </c>
      <c r="I49" s="10"/>
      <c r="J49" s="4"/>
      <c r="K49" s="3"/>
      <c r="M49" s="13" t="str">
        <f>IF(F50=B32103,E32103,"")&amp;IF(F50=B32104,E32104,"")&amp;IF(F50=B32105,E32105,"")&amp;IF(F50=B32106,E32106,"")&amp;IF(F50=B32107,E32107,"")&amp;IF(F50=B32108,E32108,"")&amp;IF(F50=B32109,E32109,"")</f>
        <v>1</v>
      </c>
    </row>
    <row r="50" spans="1:14" ht="25.5" x14ac:dyDescent="0.2">
      <c r="A50" s="8"/>
      <c r="B50" s="11" t="s">
        <v>61</v>
      </c>
      <c r="C50" s="10"/>
      <c r="D50" s="11" t="s">
        <v>62</v>
      </c>
      <c r="E50" s="10"/>
      <c r="F50" s="7" t="s">
        <v>179</v>
      </c>
      <c r="G50" s="10" t="s">
        <v>16</v>
      </c>
      <c r="H50" s="14"/>
      <c r="I50" s="10"/>
      <c r="J50" s="15" t="str">
        <f>IF(F50=B32103,D32103,"")&amp;IF(F50=B32104,D32104,"")&amp;IF(F50=B32105,D32105,"")&amp;IF(F50=B32106,D32106,"")&amp;IF(F50=B32107,D32107,"")&amp;IF(F50=B32108,D32108,"")&amp;IF(F50=B32109,D32109,"")</f>
        <v>Attach related documentation</v>
      </c>
      <c r="K50" s="3"/>
      <c r="L50" s="6" t="s">
        <v>17</v>
      </c>
      <c r="N50" s="6" t="s">
        <v>63</v>
      </c>
    </row>
    <row r="51" spans="1:14" x14ac:dyDescent="0.2">
      <c r="A51" s="8"/>
      <c r="B51" s="20"/>
      <c r="C51" s="20"/>
      <c r="D51" s="20"/>
      <c r="E51" s="20"/>
      <c r="F51" s="20"/>
      <c r="G51" s="20"/>
      <c r="H51" s="12" t="str">
        <f>IF(F52=B32110,C32110,"")&amp;IF(F52=B32111,C32111,"")&amp;IF(F52=B32112,C32112,"")&amp;IF(F52=B32113,C32113,"")&amp;IF(F52=B32114,C32114,"")&amp;IF(F52=B32115,C32115,"")&amp;IF(F52=B32116,C32116,"")</f>
        <v>Comments:</v>
      </c>
      <c r="I51" s="10"/>
      <c r="J51" s="4"/>
      <c r="K51" s="3"/>
      <c r="M51" s="13" t="str">
        <f>IF(F52=B32110,E32110,"")&amp;IF(F52=B32111,E32111,"")&amp;IF(F52=B32112,E32112,"")&amp;IF(F52=B32113,E32113,"")&amp;IF(F52=B32114,E32114,"")&amp;IF(F52=B32115,E32115,"")&amp;IF(F52=B32116,E32116,"")</f>
        <v>1</v>
      </c>
    </row>
    <row r="52" spans="1:14" ht="76.5" x14ac:dyDescent="0.2">
      <c r="A52" s="8"/>
      <c r="B52" s="11" t="s">
        <v>64</v>
      </c>
      <c r="C52" s="10"/>
      <c r="D52" s="11" t="s">
        <v>65</v>
      </c>
      <c r="E52" s="10"/>
      <c r="F52" s="7" t="s">
        <v>186</v>
      </c>
      <c r="G52" s="10" t="s">
        <v>16</v>
      </c>
      <c r="H52" s="14"/>
      <c r="I52" s="10"/>
      <c r="J52" s="15" t="str">
        <f>IF(F52=B32110,D32110,"")&amp;IF(F52=B32111,D32111,"")&amp;IF(F52=B32112,D32112,"")&amp;IF(F52=B32113,D32113,"")&amp;IF(F52=B32114,D32114,"")&amp;IF(F52=B32115,D32115,"")&amp;IF(F52=B32116,D32116,"")</f>
        <v>Attachments:</v>
      </c>
      <c r="K52" s="3"/>
      <c r="L52" s="6" t="s">
        <v>17</v>
      </c>
      <c r="N52" s="6" t="s">
        <v>66</v>
      </c>
    </row>
    <row r="53" spans="1:14" x14ac:dyDescent="0.2">
      <c r="A53" s="8"/>
      <c r="B53" s="20"/>
      <c r="C53" s="20"/>
      <c r="D53" s="20"/>
      <c r="E53" s="20"/>
      <c r="F53" s="20"/>
      <c r="G53" s="20"/>
      <c r="H53" s="12" t="str">
        <f>IF(F54=B32117,C32117,"")&amp;IF(F54=B32118,C32118,"")&amp;IF(F54=B32119,C32119,"")&amp;IF(F54=B32120,C32120,"")&amp;IF(F54=B32121,C32121,"")</f>
        <v>Comments:</v>
      </c>
      <c r="I53" s="10"/>
      <c r="J53" s="4"/>
      <c r="K53" s="3"/>
      <c r="M53" s="13" t="str">
        <f>IF(F54=B32117,E32117,"")&amp;IF(F54=B32118,E32118,"")&amp;IF(F54=B32119,E32119,"")&amp;IF(F54=B32120,E32120,"")&amp;IF(F54=B32121,E32121,"")</f>
        <v>1</v>
      </c>
    </row>
    <row r="54" spans="1:14" ht="63.75" x14ac:dyDescent="0.2">
      <c r="A54" s="8"/>
      <c r="B54" s="11" t="s">
        <v>67</v>
      </c>
      <c r="C54" s="10"/>
      <c r="D54" s="11" t="s">
        <v>68</v>
      </c>
      <c r="E54" s="10"/>
      <c r="F54" s="7" t="s">
        <v>171</v>
      </c>
      <c r="G54" s="10" t="s">
        <v>16</v>
      </c>
      <c r="H54" s="14"/>
      <c r="I54" s="10"/>
      <c r="J54" s="15" t="str">
        <f>IF(F54=B32117,D32117,"")&amp;IF(F54=B32118,D32118,"")&amp;IF(F54=B32119,D32119,"")&amp;IF(F54=B32120,D32120,"")&amp;IF(F54=B32121,D32121,"")</f>
        <v>Attach related documentation</v>
      </c>
      <c r="K54" s="3"/>
      <c r="L54" s="6" t="s">
        <v>17</v>
      </c>
      <c r="N54" s="6" t="s">
        <v>69</v>
      </c>
    </row>
    <row r="55" spans="1:14" x14ac:dyDescent="0.2">
      <c r="A55" s="8"/>
      <c r="B55" s="20"/>
      <c r="C55" s="20"/>
      <c r="D55" s="20"/>
      <c r="E55" s="20"/>
      <c r="F55" s="20"/>
      <c r="G55" s="20"/>
      <c r="H55" s="12" t="str">
        <f>IF(F56=B32122,C32122,"")&amp;IF(F56=B32123,C32123,"")&amp;IF(F56=B32124,C32124,"")&amp;IF(F56=B32125,C32125,"")&amp;IF(F56=B32126,C32126,"")&amp;IF(F56=B32127,C32127,"")&amp;IF(F56=B32128,C32128,"")</f>
        <v>Comments:</v>
      </c>
      <c r="I55" s="10"/>
      <c r="J55" s="4"/>
      <c r="K55" s="3"/>
      <c r="M55" s="13" t="str">
        <f>IF(F56=B32122,E32122,"")&amp;IF(F56=B32123,E32123,"")&amp;IF(F56=B32124,E32124,"")&amp;IF(F56=B32125,E32125,"")&amp;IF(F56=B32126,E32126,"")&amp;IF(F56=B32127,E32127,"")&amp;IF(F56=B32128,E32128,"")</f>
        <v>1</v>
      </c>
    </row>
    <row r="56" spans="1:14" ht="76.5" x14ac:dyDescent="0.2">
      <c r="A56" s="8"/>
      <c r="B56" s="11" t="s">
        <v>70</v>
      </c>
      <c r="C56" s="10"/>
      <c r="D56" s="11" t="s">
        <v>71</v>
      </c>
      <c r="E56" s="10"/>
      <c r="F56" s="7" t="s">
        <v>179</v>
      </c>
      <c r="G56" s="10" t="s">
        <v>16</v>
      </c>
      <c r="H56" s="14"/>
      <c r="I56" s="10"/>
      <c r="J56" s="15" t="str">
        <f>IF(F56=B32122,D32122,"")&amp;IF(F56=B32123,D32123,"")&amp;IF(F56=B32124,D32124,"")&amp;IF(F56=B32125,D32125,"")&amp;IF(F56=B32126,D32126,"")&amp;IF(F56=B32127,D32127,"")&amp;IF(F56=B32128,D32128,"")</f>
        <v>Attach related documentation</v>
      </c>
      <c r="K56" s="3"/>
      <c r="L56" s="6" t="s">
        <v>17</v>
      </c>
      <c r="N56" s="6" t="s">
        <v>72</v>
      </c>
    </row>
    <row r="57" spans="1:14" x14ac:dyDescent="0.2">
      <c r="A57" s="8"/>
      <c r="B57" s="20"/>
      <c r="C57" s="20"/>
      <c r="D57" s="20"/>
      <c r="E57" s="20"/>
      <c r="F57" s="20"/>
      <c r="G57" s="20"/>
      <c r="H57" s="12" t="str">
        <f>IF(F58=B32129,C32129,"")&amp;IF(F58=B32130,C32130,"")&amp;IF(F58=B32131,C32131,"")&amp;IF(F58=B32132,C32132,"")&amp;IF(F58=B32133,C32133,"")&amp;IF(F58=B32134,C32134,"")&amp;IF(F58=B32135,C32135,"")</f>
        <v>Explain why this is not applicable</v>
      </c>
      <c r="I57" s="10"/>
      <c r="J57" s="4"/>
      <c r="K57" s="3"/>
      <c r="M57" s="13" t="str">
        <f>IF(F58=B32129,E32129,"")&amp;IF(F58=B32130,E32130,"")&amp;IF(F58=B32131,E32131,"")&amp;IF(F58=B32132,E32132,"")&amp;IF(F58=B32133,E32133,"")&amp;IF(F58=B32134,E32134,"")&amp;IF(F58=B32135,E32135,"")</f>
        <v>1</v>
      </c>
    </row>
    <row r="58" spans="1:14" ht="25.5" x14ac:dyDescent="0.2">
      <c r="A58" s="8"/>
      <c r="B58" s="11" t="s">
        <v>73</v>
      </c>
      <c r="C58" s="10"/>
      <c r="D58" s="11" t="s">
        <v>74</v>
      </c>
      <c r="E58" s="10"/>
      <c r="F58" s="7" t="s">
        <v>180</v>
      </c>
      <c r="G58" s="10" t="s">
        <v>16</v>
      </c>
      <c r="H58" s="14" t="s">
        <v>199</v>
      </c>
      <c r="I58" s="10"/>
      <c r="J58" s="15" t="str">
        <f>IF(F58=B32129,D32129,"")&amp;IF(F58=B32130,D32130,"")&amp;IF(F58=B32131,D32131,"")&amp;IF(F58=B32132,D32132,"")&amp;IF(F58=B32133,D32133,"")&amp;IF(F58=B32134,D32134,"")&amp;IF(F58=B32135,D32135,"")</f>
        <v>Attach related documentation</v>
      </c>
      <c r="K58" s="3"/>
      <c r="L58" s="6" t="s">
        <v>17</v>
      </c>
      <c r="N58" s="6" t="s">
        <v>75</v>
      </c>
    </row>
    <row r="59" spans="1:14" x14ac:dyDescent="0.2">
      <c r="A59" s="8"/>
      <c r="B59" s="20"/>
      <c r="C59" s="20"/>
      <c r="D59" s="20"/>
      <c r="E59" s="20"/>
      <c r="F59" s="20"/>
      <c r="G59" s="20"/>
      <c r="H59" s="12" t="str">
        <f>IF(F60=B32136,C32136,"")&amp;IF(F60=B32137,C32137,"")&amp;IF(F60=B32138,C32138,"")&amp;IF(F60=B32139,C32139,"")&amp;IF(F60=B32140,C32140,"")&amp;IF(F60=B32141,C32141,"")&amp;IF(F60=B32142,C32142,"")</f>
        <v>Comments:</v>
      </c>
      <c r="I59" s="10"/>
      <c r="J59" s="4"/>
      <c r="K59" s="3"/>
      <c r="M59" s="13" t="str">
        <f>IF(F60=B32136,E32136,"")&amp;IF(F60=B32137,E32137,"")&amp;IF(F60=B32138,E32138,"")&amp;IF(F60=B32139,E32139,"")&amp;IF(F60=B32140,E32140,"")&amp;IF(F60=B32141,E32141,"")&amp;IF(F60=B32142,E32142,"")</f>
        <v>1</v>
      </c>
    </row>
    <row r="60" spans="1:14" ht="25.5" x14ac:dyDescent="0.2">
      <c r="A60" s="8"/>
      <c r="B60" s="11" t="s">
        <v>76</v>
      </c>
      <c r="C60" s="10"/>
      <c r="D60" s="11" t="s">
        <v>77</v>
      </c>
      <c r="E60" s="10"/>
      <c r="F60" s="7" t="s">
        <v>179</v>
      </c>
      <c r="G60" s="10" t="s">
        <v>16</v>
      </c>
      <c r="H60" s="14"/>
      <c r="I60" s="10"/>
      <c r="J60" s="15" t="str">
        <f>IF(F60=B32136,D32136,"")&amp;IF(F60=B32137,D32137,"")&amp;IF(F60=B32138,D32138,"")&amp;IF(F60=B32139,D32139,"")&amp;IF(F60=B32140,D32140,"")&amp;IF(F60=B32141,D32141,"")&amp;IF(F60=B32142,D32142,"")</f>
        <v>Attach related documentation</v>
      </c>
      <c r="K60" s="3"/>
      <c r="L60" s="6" t="s">
        <v>17</v>
      </c>
      <c r="N60" s="6" t="s">
        <v>78</v>
      </c>
    </row>
    <row r="61" spans="1:14" x14ac:dyDescent="0.2">
      <c r="A61" s="8"/>
      <c r="B61" s="20"/>
      <c r="C61" s="20"/>
      <c r="D61" s="20"/>
      <c r="E61" s="20"/>
      <c r="F61" s="20"/>
      <c r="G61" s="20"/>
      <c r="H61" s="12" t="str">
        <f>IF(F62=B32143,C32143,"")&amp;IF(F62=B32144,C32144,"")&amp;IF(F62=B32145,C32145,"")&amp;IF(F62=B32146,C32146,"")&amp;IF(F62=B32147,C32147,"")&amp;IF(F62=B32148,C32148,"")&amp;IF(F62=B32149,C32149,"")</f>
        <v>Comments:</v>
      </c>
      <c r="I61" s="10"/>
      <c r="J61" s="4"/>
      <c r="K61" s="3"/>
      <c r="M61" s="13" t="str">
        <f>IF(F62=B32143,E32143,"")&amp;IF(F62=B32144,E32144,"")&amp;IF(F62=B32145,E32145,"")&amp;IF(F62=B32146,E32146,"")&amp;IF(F62=B32147,E32147,"")&amp;IF(F62=B32148,E32148,"")&amp;IF(F62=B32149,E32149,"")</f>
        <v>1</v>
      </c>
    </row>
    <row r="62" spans="1:14" ht="51" x14ac:dyDescent="0.2">
      <c r="A62" s="8"/>
      <c r="B62" s="11" t="s">
        <v>79</v>
      </c>
      <c r="C62" s="10"/>
      <c r="D62" s="11" t="s">
        <v>80</v>
      </c>
      <c r="E62" s="10"/>
      <c r="F62" s="7" t="s">
        <v>177</v>
      </c>
      <c r="G62" s="10" t="s">
        <v>16</v>
      </c>
      <c r="H62" s="14" t="s">
        <v>200</v>
      </c>
      <c r="I62" s="10"/>
      <c r="J62" s="15" t="str">
        <f>IF(F62=B32143,D32143,"")&amp;IF(F62=B32144,D32144,"")&amp;IF(F62=B32145,D32145,"")&amp;IF(F62=B32146,D32146,"")&amp;IF(F62=B32147,D32147,"")&amp;IF(F62=B32148,D32148,"")&amp;IF(F62=B32149,D32149,"")</f>
        <v>Attach related documentation</v>
      </c>
      <c r="K62" s="3"/>
      <c r="L62" s="6" t="s">
        <v>17</v>
      </c>
      <c r="N62" s="6" t="s">
        <v>81</v>
      </c>
    </row>
    <row r="63" spans="1:14" x14ac:dyDescent="0.2">
      <c r="A63" s="8"/>
      <c r="B63" s="20"/>
      <c r="C63" s="20"/>
      <c r="D63" s="20"/>
      <c r="E63" s="20"/>
      <c r="F63" s="20"/>
      <c r="G63" s="20"/>
      <c r="H63" s="12" t="str">
        <f>IF(F64=B32150,C32150,"")&amp;IF(F64=B32151,C32151,"")&amp;IF(F64=B32152,C32152,"")&amp;IF(F64=B32153,C32153,"")&amp;IF(F64=B32154,C32154,"")</f>
        <v>Comments:</v>
      </c>
      <c r="I63" s="10"/>
      <c r="J63" s="4"/>
      <c r="K63" s="3"/>
      <c r="M63" s="13" t="str">
        <f>IF(F64=B32150,E32150,"")&amp;IF(F64=B32151,E32151,"")&amp;IF(F64=B32152,E32152,"")&amp;IF(F64=B32153,E32153,"")&amp;IF(F64=B32154,E32154,"")</f>
        <v>1</v>
      </c>
    </row>
    <row r="64" spans="1:14" ht="38.25" x14ac:dyDescent="0.2">
      <c r="A64" s="8"/>
      <c r="B64" s="11" t="s">
        <v>82</v>
      </c>
      <c r="C64" s="10"/>
      <c r="D64" s="11" t="s">
        <v>83</v>
      </c>
      <c r="E64" s="10"/>
      <c r="F64" s="7" t="s">
        <v>182</v>
      </c>
      <c r="G64" s="10" t="s">
        <v>16</v>
      </c>
      <c r="H64" s="14"/>
      <c r="I64" s="10"/>
      <c r="J64" s="15" t="str">
        <f>IF(F64=B32150,D32150,"")&amp;IF(F64=B32151,D32151,"")&amp;IF(F64=B32152,D32152,"")&amp;IF(F64=B32153,D32153,"")&amp;IF(F64=B32154,D32154,"")</f>
        <v>Attach related documentation</v>
      </c>
      <c r="K64" s="3"/>
      <c r="L64" s="6" t="s">
        <v>17</v>
      </c>
      <c r="N64" s="6" t="s">
        <v>84</v>
      </c>
    </row>
    <row r="65" spans="1:14" x14ac:dyDescent="0.2">
      <c r="A65" s="8"/>
      <c r="B65" s="20"/>
      <c r="C65" s="20"/>
      <c r="D65" s="20"/>
      <c r="E65" s="20"/>
      <c r="F65" s="20"/>
      <c r="G65" s="20"/>
      <c r="H65" s="12" t="str">
        <f>IF(F66=B32155,C32155,"")&amp;IF(F66=B32156,C32156,"")&amp;IF(F66=B32157,C32157,"")&amp;IF(F66=B32158,C32158,"")&amp;IF(F66=B32159,C32159,"")</f>
        <v>Comments:</v>
      </c>
      <c r="I65" s="10"/>
      <c r="J65" s="4"/>
      <c r="K65" s="3"/>
      <c r="M65" s="13" t="str">
        <f>IF(F66=B32155,E32155,"")&amp;IF(F66=B32156,E32156,"")&amp;IF(F66=B32157,E32157,"")&amp;IF(F66=B32158,E32158,"")&amp;IF(F66=B32159,E32159,"")</f>
        <v>1</v>
      </c>
    </row>
    <row r="66" spans="1:14" ht="25.5" x14ac:dyDescent="0.2">
      <c r="A66" s="8"/>
      <c r="B66" s="11" t="s">
        <v>85</v>
      </c>
      <c r="C66" s="10"/>
      <c r="D66" s="11" t="s">
        <v>86</v>
      </c>
      <c r="E66" s="10"/>
      <c r="F66" s="7" t="s">
        <v>182</v>
      </c>
      <c r="G66" s="10" t="s">
        <v>16</v>
      </c>
      <c r="H66" s="14"/>
      <c r="I66" s="10"/>
      <c r="J66" s="15" t="str">
        <f>IF(F66=B32155,D32155,"")&amp;IF(F66=B32156,D32156,"")&amp;IF(F66=B32157,D32157,"")&amp;IF(F66=B32158,D32158,"")&amp;IF(F66=B32159,D32159,"")</f>
        <v>Attach related documentation</v>
      </c>
      <c r="K66" s="3"/>
      <c r="L66" s="6" t="s">
        <v>17</v>
      </c>
      <c r="N66" s="6" t="s">
        <v>87</v>
      </c>
    </row>
    <row r="67" spans="1:14" x14ac:dyDescent="0.2">
      <c r="A67" s="8"/>
      <c r="B67" s="20"/>
      <c r="C67" s="20"/>
      <c r="D67" s="20"/>
      <c r="E67" s="20"/>
      <c r="F67" s="20"/>
      <c r="G67" s="20"/>
      <c r="H67" s="12" t="str">
        <f>IF(F68=B32160,C32160,"")&amp;IF(F68=B32161,C32161,"")&amp;IF(F68=B32162,C32162,"")&amp;IF(F68=B32163,C32163,"")&amp;IF(F68=B32164,C32164,"")&amp;IF(F68=B32165,C32165,"")&amp;IF(F68=B32166,C32166,"")</f>
        <v>Comments:</v>
      </c>
      <c r="I67" s="10"/>
      <c r="J67" s="4"/>
      <c r="K67" s="3"/>
      <c r="M67" s="13" t="str">
        <f>IF(F68=B32160,E32160,"")&amp;IF(F68=B32161,E32161,"")&amp;IF(F68=B32162,E32162,"")&amp;IF(F68=B32163,E32163,"")&amp;IF(F68=B32164,E32164,"")&amp;IF(F68=B32165,E32165,"")&amp;IF(F68=B32166,E32166,"")</f>
        <v>1</v>
      </c>
    </row>
    <row r="68" spans="1:14" ht="76.5" x14ac:dyDescent="0.2">
      <c r="A68" s="8"/>
      <c r="B68" s="11" t="s">
        <v>88</v>
      </c>
      <c r="C68" s="10"/>
      <c r="D68" s="11" t="s">
        <v>89</v>
      </c>
      <c r="E68" s="10"/>
      <c r="F68" s="7" t="s">
        <v>179</v>
      </c>
      <c r="G68" s="10" t="s">
        <v>16</v>
      </c>
      <c r="H68" s="14"/>
      <c r="I68" s="10"/>
      <c r="J68" s="15" t="str">
        <f>IF(F68=B32160,D32160,"")&amp;IF(F68=B32161,D32161,"")&amp;IF(F68=B32162,D32162,"")&amp;IF(F68=B32163,D32163,"")&amp;IF(F68=B32164,D32164,"")&amp;IF(F68=B32165,D32165,"")&amp;IF(F68=B32166,D32166,"")</f>
        <v>Attach related documentation</v>
      </c>
      <c r="K68" s="3"/>
      <c r="L68" s="6" t="s">
        <v>17</v>
      </c>
      <c r="N68" s="6" t="s">
        <v>90</v>
      </c>
    </row>
    <row r="69" spans="1:14" x14ac:dyDescent="0.2">
      <c r="A69" s="8"/>
      <c r="B69" s="20"/>
      <c r="C69" s="20"/>
      <c r="D69" s="20"/>
      <c r="E69" s="20"/>
      <c r="F69" s="20"/>
      <c r="G69" s="20"/>
      <c r="H69" s="12" t="str">
        <f>IF(F70=B32167,C32167,"")&amp;IF(F70=B32168,C32168,"")&amp;IF(F70=B32169,C32169,"")&amp;IF(F70=B32170,C32170,"")&amp;IF(F70=B32171,C32171,"")</f>
        <v>Comments:</v>
      </c>
      <c r="I69" s="10"/>
      <c r="J69" s="4"/>
      <c r="K69" s="3"/>
      <c r="M69" s="13" t="str">
        <f>IF(F70=B32167,E32167,"")&amp;IF(F70=B32168,E32168,"")&amp;IF(F70=B32169,E32169,"")&amp;IF(F70=B32170,E32170,"")&amp;IF(F70=B32171,E32171,"")</f>
        <v>1</v>
      </c>
    </row>
    <row r="70" spans="1:14" ht="25.5" x14ac:dyDescent="0.2">
      <c r="A70" s="8"/>
      <c r="B70" s="11" t="s">
        <v>91</v>
      </c>
      <c r="C70" s="10"/>
      <c r="D70" s="11" t="s">
        <v>92</v>
      </c>
      <c r="E70" s="10"/>
      <c r="F70" s="7" t="s">
        <v>171</v>
      </c>
      <c r="G70" s="10" t="s">
        <v>16</v>
      </c>
      <c r="H70" s="14" t="s">
        <v>199</v>
      </c>
      <c r="I70" s="10"/>
      <c r="J70" s="15" t="str">
        <f>IF(F70=B32167,D32167,"")&amp;IF(F70=B32168,D32168,"")&amp;IF(F70=B32169,D32169,"")&amp;IF(F70=B32170,D32170,"")&amp;IF(F70=B32171,D32171,"")</f>
        <v>Attach related documentation</v>
      </c>
      <c r="K70" s="3"/>
      <c r="L70" s="6" t="s">
        <v>17</v>
      </c>
      <c r="N70" s="6" t="s">
        <v>93</v>
      </c>
    </row>
    <row r="71" spans="1:14" x14ac:dyDescent="0.2">
      <c r="A71" s="8"/>
      <c r="B71" s="20"/>
      <c r="C71" s="20"/>
      <c r="D71" s="20"/>
      <c r="E71" s="20"/>
      <c r="F71" s="20"/>
      <c r="G71" s="20"/>
      <c r="H71" s="12" t="str">
        <f>IF(F72=B32172,C32172,"")&amp;IF(F72=B32173,C32173,"")&amp;IF(F72=B32174,C32174,"")&amp;IF(F72=B32175,C32175,"")&amp;IF(F72=B32176,C32176,"")</f>
        <v>Comments:</v>
      </c>
      <c r="I71" s="10"/>
      <c r="J71" s="4"/>
      <c r="K71" s="3"/>
      <c r="M71" s="13" t="str">
        <f>IF(F72=B32172,E32172,"")&amp;IF(F72=B32173,E32173,"")&amp;IF(F72=B32174,E32174,"")&amp;IF(F72=B32175,E32175,"")&amp;IF(F72=B32176,E32176,"")</f>
        <v>1</v>
      </c>
    </row>
    <row r="72" spans="1:14" ht="38.25" x14ac:dyDescent="0.2">
      <c r="A72" s="8"/>
      <c r="B72" s="11" t="s">
        <v>94</v>
      </c>
      <c r="C72" s="10"/>
      <c r="D72" s="11" t="s">
        <v>95</v>
      </c>
      <c r="E72" s="10"/>
      <c r="F72" s="7" t="s">
        <v>182</v>
      </c>
      <c r="G72" s="10" t="s">
        <v>16</v>
      </c>
      <c r="H72" s="14" t="s">
        <v>201</v>
      </c>
      <c r="I72" s="10"/>
      <c r="J72" s="15" t="str">
        <f>IF(F72=B32172,D32172,"")&amp;IF(F72=B32173,D32173,"")&amp;IF(F72=B32174,D32174,"")&amp;IF(F72=B32175,D32175,"")&amp;IF(F72=B32176,D32176,"")</f>
        <v>Attach related documentation</v>
      </c>
      <c r="K72" s="3"/>
      <c r="L72" s="6" t="s">
        <v>17</v>
      </c>
      <c r="N72" s="6" t="s">
        <v>96</v>
      </c>
    </row>
    <row r="73" spans="1:14" x14ac:dyDescent="0.2">
      <c r="A73" s="8"/>
      <c r="B73" s="20"/>
      <c r="C73" s="20"/>
      <c r="D73" s="20"/>
      <c r="E73" s="20"/>
      <c r="F73" s="20"/>
      <c r="G73" s="20"/>
      <c r="H73" s="12" t="str">
        <f>IF(F74=B32177,C32177,"")&amp;IF(F74=B32178,C32178,"")&amp;IF(F74=B32179,C32179,"")&amp;IF(F74=B32180,C32180,"")&amp;IF(F74=B32181,C32181,"")</f>
        <v>Comments:</v>
      </c>
      <c r="I73" s="10"/>
      <c r="J73" s="4"/>
      <c r="K73" s="3"/>
      <c r="M73" s="13" t="str">
        <f>IF(F74=B32177,E32177,"")&amp;IF(F74=B32178,E32178,"")&amp;IF(F74=B32179,E32179,"")&amp;IF(F74=B32180,E32180,"")&amp;IF(F74=B32181,E32181,"")</f>
        <v>1</v>
      </c>
    </row>
    <row r="74" spans="1:14" ht="38.25" x14ac:dyDescent="0.2">
      <c r="A74" s="8"/>
      <c r="B74" s="11" t="s">
        <v>97</v>
      </c>
      <c r="C74" s="10"/>
      <c r="D74" s="11" t="s">
        <v>98</v>
      </c>
      <c r="E74" s="10"/>
      <c r="F74" s="7" t="s">
        <v>182</v>
      </c>
      <c r="G74" s="10" t="s">
        <v>16</v>
      </c>
      <c r="H74" s="14" t="s">
        <v>201</v>
      </c>
      <c r="I74" s="10"/>
      <c r="J74" s="15" t="str">
        <f>IF(F74=B32177,D32177,"")&amp;IF(F74=B32178,D32178,"")&amp;IF(F74=B32179,D32179,"")&amp;IF(F74=B32180,D32180,"")&amp;IF(F74=B32181,D32181,"")</f>
        <v>Attach related documentation</v>
      </c>
      <c r="K74" s="3"/>
      <c r="L74" s="6" t="s">
        <v>17</v>
      </c>
      <c r="N74" s="6" t="s">
        <v>99</v>
      </c>
    </row>
    <row r="75" spans="1:14" x14ac:dyDescent="0.2">
      <c r="A75" s="8"/>
      <c r="B75" s="20"/>
      <c r="C75" s="20"/>
      <c r="D75" s="20"/>
      <c r="E75" s="20"/>
      <c r="F75" s="20"/>
      <c r="G75" s="20"/>
      <c r="H75" s="12" t="str">
        <f>IF(F76=B32182,C32182,"")&amp;IF(F76=B32183,C32183,"")&amp;IF(F76=B32184,C32184,"")&amp;IF(F76=B32185,C32185,"")&amp;IF(F76=B32186,C32186,"")</f>
        <v>Comments:</v>
      </c>
      <c r="I75" s="10"/>
      <c r="J75" s="4"/>
      <c r="K75" s="3"/>
      <c r="M75" s="13" t="str">
        <f>IF(F76=B32182,E32182,"")&amp;IF(F76=B32183,E32183,"")&amp;IF(F76=B32184,E32184,"")&amp;IF(F76=B32185,E32185,"")&amp;IF(F76=B32186,E32186,"")</f>
        <v>1</v>
      </c>
    </row>
    <row r="76" spans="1:14" ht="63.75" x14ac:dyDescent="0.2">
      <c r="A76" s="8"/>
      <c r="B76" s="11" t="s">
        <v>100</v>
      </c>
      <c r="C76" s="10"/>
      <c r="D76" s="11" t="s">
        <v>101</v>
      </c>
      <c r="E76" s="10"/>
      <c r="F76" s="7" t="s">
        <v>183</v>
      </c>
      <c r="G76" s="10" t="s">
        <v>16</v>
      </c>
      <c r="H76" s="14" t="s">
        <v>210</v>
      </c>
      <c r="I76" s="10"/>
      <c r="J76" s="15" t="str">
        <f>IF(F76=B32182,D32182,"")&amp;IF(F76=B32183,D32183,"")&amp;IF(F76=B32184,D32184,"")&amp;IF(F76=B32185,D32185,"")&amp;IF(F76=B32186,D32186,"")</f>
        <v>Attach related documentation</v>
      </c>
      <c r="K76" s="3"/>
      <c r="L76" s="6" t="s">
        <v>17</v>
      </c>
      <c r="N76" s="6" t="s">
        <v>102</v>
      </c>
    </row>
    <row r="77" spans="1:14" x14ac:dyDescent="0.2">
      <c r="A77" s="8"/>
      <c r="B77" s="20"/>
      <c r="C77" s="20"/>
      <c r="D77" s="20"/>
      <c r="E77" s="20"/>
      <c r="F77" s="20"/>
      <c r="G77" s="20"/>
      <c r="H77" s="12" t="str">
        <f>IF(F78=B32187,C32187,"")&amp;IF(F78=B32188,C32188,"")&amp;IF(F78=B32189,C32189,"")&amp;IF(F78=B32190,C32190,"")&amp;IF(F78=B32191,C32191,"")&amp;IF(F78=B32192,C32192,"")&amp;IF(F78=B32193,C32193,"")</f>
        <v>Comments:</v>
      </c>
      <c r="I77" s="10"/>
      <c r="J77" s="4"/>
      <c r="K77" s="3"/>
      <c r="M77" s="13" t="str">
        <f>IF(F78=B32187,E32187,"")&amp;IF(F78=B32188,E32188,"")&amp;IF(F78=B32189,E32189,"")&amp;IF(F78=B32190,E32190,"")&amp;IF(F78=B32191,E32191,"")&amp;IF(F78=B32192,E32192,"")&amp;IF(F78=B32193,E32193,"")</f>
        <v>1</v>
      </c>
    </row>
    <row r="78" spans="1:14" ht="25.5" x14ac:dyDescent="0.2">
      <c r="A78" s="8"/>
      <c r="B78" s="11" t="s">
        <v>103</v>
      </c>
      <c r="C78" s="10"/>
      <c r="D78" s="11" t="s">
        <v>104</v>
      </c>
      <c r="E78" s="10"/>
      <c r="F78" s="7" t="s">
        <v>179</v>
      </c>
      <c r="G78" s="10" t="s">
        <v>16</v>
      </c>
      <c r="H78" s="14"/>
      <c r="I78" s="10"/>
      <c r="J78" s="15" t="str">
        <f>IF(F78=B32187,D32187,"")&amp;IF(F78=B32188,D32188,"")&amp;IF(F78=B32189,D32189,"")&amp;IF(F78=B32190,D32190,"")&amp;IF(F78=B32191,D32191,"")&amp;IF(F78=B32192,D32192,"")&amp;IF(F78=B32193,D32193,"")</f>
        <v>Attach related documentation</v>
      </c>
      <c r="K78" s="3"/>
      <c r="L78" s="6" t="s">
        <v>17</v>
      </c>
      <c r="N78" s="6" t="s">
        <v>105</v>
      </c>
    </row>
    <row r="79" spans="1:14" x14ac:dyDescent="0.2">
      <c r="A79" s="8"/>
      <c r="B79" s="20"/>
      <c r="C79" s="20"/>
      <c r="D79" s="20"/>
      <c r="E79" s="20"/>
      <c r="F79" s="20"/>
      <c r="G79" s="20"/>
      <c r="H79" s="12" t="str">
        <f>IF(F80=B32194,C32194,"")&amp;IF(F80=B32195,C32195,"")&amp;IF(F80=B32196,C32196,"")&amp;IF(F80=B32197,C32197,"")&amp;IF(F80=B32198,C32198,"")</f>
        <v>Comments:</v>
      </c>
      <c r="I79" s="10"/>
      <c r="J79" s="4"/>
      <c r="K79" s="3"/>
      <c r="M79" s="13" t="str">
        <f>IF(F80=B32194,E32194,"")&amp;IF(F80=B32195,E32195,"")&amp;IF(F80=B32196,E32196,"")&amp;IF(F80=B32197,E32197,"")&amp;IF(F80=B32198,E32198,"")</f>
        <v>1</v>
      </c>
    </row>
    <row r="80" spans="1:14" ht="25.5" x14ac:dyDescent="0.2">
      <c r="A80" s="8"/>
      <c r="B80" s="11" t="s">
        <v>106</v>
      </c>
      <c r="C80" s="10"/>
      <c r="D80" s="11" t="s">
        <v>107</v>
      </c>
      <c r="E80" s="10"/>
      <c r="F80" s="7" t="s">
        <v>171</v>
      </c>
      <c r="G80" s="10" t="s">
        <v>16</v>
      </c>
      <c r="H80" s="14"/>
      <c r="I80" s="10"/>
      <c r="J80" s="15" t="str">
        <f>IF(F80=B32194,D32194,"")&amp;IF(F80=B32195,D32195,"")&amp;IF(F80=B32196,D32196,"")&amp;IF(F80=B32197,D32197,"")&amp;IF(F80=B32198,D32198,"")</f>
        <v>Attach related documentation</v>
      </c>
      <c r="K80" s="3"/>
      <c r="L80" s="6" t="s">
        <v>17</v>
      </c>
      <c r="N80" s="6" t="s">
        <v>108</v>
      </c>
    </row>
    <row r="81" spans="1:14" x14ac:dyDescent="0.2">
      <c r="A81" s="8"/>
      <c r="B81" s="20"/>
      <c r="C81" s="20"/>
      <c r="D81" s="20"/>
      <c r="E81" s="20"/>
      <c r="F81" s="20"/>
      <c r="G81" s="20"/>
      <c r="H81" s="12" t="str">
        <f>IF(F82=B32199,C32199,"")&amp;IF(F82=B32200,C32200,"")&amp;IF(F82=B32201,C32201,"")&amp;IF(F82=B32202,C32202,"")&amp;IF(F82=B32203,C32203,"")</f>
        <v>Comments:</v>
      </c>
      <c r="I81" s="10"/>
      <c r="J81" s="4"/>
      <c r="K81" s="3"/>
      <c r="M81" s="13" t="str">
        <f>IF(F82=B32199,E32199,"")&amp;IF(F82=B32200,E32200,"")&amp;IF(F82=B32201,E32201,"")&amp;IF(F82=B32202,E32202,"")&amp;IF(F82=B32203,E32203,"")</f>
        <v>1</v>
      </c>
    </row>
    <row r="82" spans="1:14" ht="25.5" x14ac:dyDescent="0.2">
      <c r="A82" s="8"/>
      <c r="B82" s="11" t="s">
        <v>109</v>
      </c>
      <c r="C82" s="10"/>
      <c r="D82" s="11" t="s">
        <v>110</v>
      </c>
      <c r="E82" s="10"/>
      <c r="F82" s="7" t="s">
        <v>171</v>
      </c>
      <c r="G82" s="10" t="s">
        <v>16</v>
      </c>
      <c r="H82" s="14"/>
      <c r="I82" s="10"/>
      <c r="J82" s="15" t="str">
        <f>IF(F82=B32199,D32199,"")&amp;IF(F82=B32200,D32200,"")&amp;IF(F82=B32201,D32201,"")&amp;IF(F82=B32202,D32202,"")&amp;IF(F82=B32203,D32203,"")</f>
        <v>Attach related documentation</v>
      </c>
      <c r="K82" s="3"/>
      <c r="L82" s="6" t="s">
        <v>17</v>
      </c>
      <c r="N82" s="6" t="s">
        <v>111</v>
      </c>
    </row>
    <row r="83" spans="1:14" x14ac:dyDescent="0.2">
      <c r="A83" s="8"/>
      <c r="B83" s="20"/>
      <c r="C83" s="20"/>
      <c r="D83" s="20"/>
      <c r="E83" s="20"/>
      <c r="F83" s="20"/>
      <c r="G83" s="20"/>
      <c r="H83" s="12" t="str">
        <f>IF(F84=B32204,C32204,"")&amp;IF(F84=B32205,C32205,"")&amp;IF(F84=B32206,C32206,"")&amp;IF(F84=B32207,C32207,"")&amp;IF(F84=B32208,C32208,"")</f>
        <v>Comments:</v>
      </c>
      <c r="I83" s="10"/>
      <c r="J83" s="4"/>
      <c r="K83" s="3"/>
      <c r="M83" s="13" t="str">
        <f>IF(F84=B32204,E32204,"")&amp;IF(F84=B32205,E32205,"")&amp;IF(F84=B32206,E32206,"")&amp;IF(F84=B32207,E32207,"")&amp;IF(F84=B32208,E32208,"")</f>
        <v>1</v>
      </c>
    </row>
    <row r="84" spans="1:14" ht="25.5" x14ac:dyDescent="0.2">
      <c r="A84" s="8"/>
      <c r="B84" s="11" t="s">
        <v>112</v>
      </c>
      <c r="C84" s="10"/>
      <c r="D84" s="11" t="s">
        <v>113</v>
      </c>
      <c r="E84" s="10"/>
      <c r="F84" s="7" t="s">
        <v>171</v>
      </c>
      <c r="G84" s="10" t="s">
        <v>16</v>
      </c>
      <c r="H84" s="14"/>
      <c r="I84" s="10"/>
      <c r="J84" s="15" t="str">
        <f>IF(F84=B32204,D32204,"")&amp;IF(F84=B32205,D32205,"")&amp;IF(F84=B32206,D32206,"")&amp;IF(F84=B32207,D32207,"")&amp;IF(F84=B32208,D32208,"")</f>
        <v>Attach related documentation</v>
      </c>
      <c r="K84" s="3"/>
      <c r="L84" s="6" t="s">
        <v>17</v>
      </c>
      <c r="N84" s="6" t="s">
        <v>114</v>
      </c>
    </row>
    <row r="85" spans="1:14" x14ac:dyDescent="0.2">
      <c r="A85" s="8"/>
      <c r="B85" s="20"/>
      <c r="C85" s="20"/>
      <c r="D85" s="20"/>
      <c r="E85" s="20"/>
      <c r="F85" s="20"/>
      <c r="G85" s="20"/>
      <c r="H85" s="12" t="str">
        <f>IF(F86=B32209,C32209,"")&amp;IF(F86=B32210,C32210,"")&amp;IF(F86=B32211,C32211,"")&amp;IF(F86=B32212,C32212,"")&amp;IF(F86=B32213,C32213,"")</f>
        <v>Comments:</v>
      </c>
      <c r="I85" s="10"/>
      <c r="J85" s="4"/>
      <c r="K85" s="3"/>
      <c r="M85" s="13" t="str">
        <f>IF(F86=B32209,E32209,"")&amp;IF(F86=B32210,E32210,"")&amp;IF(F86=B32211,E32211,"")&amp;IF(F86=B32212,E32212,"")&amp;IF(F86=B32213,E32213,"")</f>
        <v>1</v>
      </c>
    </row>
    <row r="86" spans="1:14" ht="25.5" x14ac:dyDescent="0.2">
      <c r="A86" s="8"/>
      <c r="B86" s="11" t="s">
        <v>115</v>
      </c>
      <c r="C86" s="10"/>
      <c r="D86" s="11" t="s">
        <v>116</v>
      </c>
      <c r="E86" s="10"/>
      <c r="F86" s="7" t="s">
        <v>171</v>
      </c>
      <c r="G86" s="10" t="s">
        <v>16</v>
      </c>
      <c r="H86" s="14"/>
      <c r="I86" s="10"/>
      <c r="J86" s="15" t="str">
        <f>IF(F86=B32209,D32209,"")&amp;IF(F86=B32210,D32210,"")&amp;IF(F86=B32211,D32211,"")&amp;IF(F86=B32212,D32212,"")&amp;IF(F86=B32213,D32213,"")</f>
        <v>Attach related documentation</v>
      </c>
      <c r="K86" s="3"/>
      <c r="L86" s="6" t="s">
        <v>17</v>
      </c>
      <c r="N86" s="6" t="s">
        <v>117</v>
      </c>
    </row>
    <row r="87" spans="1:14" x14ac:dyDescent="0.2">
      <c r="A87" s="8"/>
      <c r="B87" s="20"/>
      <c r="C87" s="20"/>
      <c r="D87" s="20"/>
      <c r="E87" s="20"/>
      <c r="F87" s="20"/>
      <c r="G87" s="20"/>
      <c r="H87" s="12" t="str">
        <f>IF(F88=B32214,C32214,"")&amp;IF(F88=B32215,C32215,"")&amp;IF(F88=B32216,C32216,"")&amp;IF(F88=B32217,C32217,"")&amp;IF(F88=B32218,C32218,"")</f>
        <v>Comments:</v>
      </c>
      <c r="I87" s="10"/>
      <c r="J87" s="4"/>
      <c r="K87" s="3"/>
      <c r="M87" s="13" t="str">
        <f>IF(F88=B32214,E32214,"")&amp;IF(F88=B32215,E32215,"")&amp;IF(F88=B32216,E32216,"")&amp;IF(F88=B32217,E32217,"")&amp;IF(F88=B32218,E32218,"")</f>
        <v>1</v>
      </c>
    </row>
    <row r="88" spans="1:14" ht="25.5" x14ac:dyDescent="0.2">
      <c r="A88" s="8"/>
      <c r="B88" s="11" t="s">
        <v>118</v>
      </c>
      <c r="C88" s="10"/>
      <c r="D88" s="11" t="s">
        <v>119</v>
      </c>
      <c r="E88" s="10"/>
      <c r="F88" s="7" t="s">
        <v>171</v>
      </c>
      <c r="G88" s="10" t="s">
        <v>16</v>
      </c>
      <c r="H88" s="14"/>
      <c r="I88" s="10"/>
      <c r="J88" s="15" t="str">
        <f>IF(F88=B32214,D32214,"")&amp;IF(F88=B32215,D32215,"")&amp;IF(F88=B32216,D32216,"")&amp;IF(F88=B32217,D32217,"")&amp;IF(F88=B32218,D32218,"")</f>
        <v>Attach related documentation</v>
      </c>
      <c r="K88" s="3"/>
      <c r="L88" s="6" t="s">
        <v>17</v>
      </c>
      <c r="N88" s="6" t="s">
        <v>120</v>
      </c>
    </row>
    <row r="89" spans="1:14" x14ac:dyDescent="0.2">
      <c r="A89" s="8"/>
      <c r="B89" s="20"/>
      <c r="C89" s="20"/>
      <c r="D89" s="20"/>
      <c r="E89" s="20"/>
      <c r="F89" s="20"/>
      <c r="G89" s="20"/>
      <c r="H89" s="12" t="str">
        <f>IF(F90=B32219,C32219,"")&amp;IF(F90=B32220,C32220,"")&amp;IF(F90=B32221,C32221,"")&amp;IF(F90=B32222,C32222,"")&amp;IF(F90=B32223,C32223,"")</f>
        <v>Comments:</v>
      </c>
      <c r="I89" s="10"/>
      <c r="J89" s="4"/>
      <c r="K89" s="3"/>
      <c r="M89" s="13" t="str">
        <f>IF(F90=B32219,E32219,"")&amp;IF(F90=B32220,E32220,"")&amp;IF(F90=B32221,E32221,"")&amp;IF(F90=B32222,E32222,"")&amp;IF(F90=B32223,E32223,"")</f>
        <v>1</v>
      </c>
    </row>
    <row r="90" spans="1:14" ht="25.5" x14ac:dyDescent="0.2">
      <c r="A90" s="8"/>
      <c r="B90" s="11" t="s">
        <v>121</v>
      </c>
      <c r="C90" s="10"/>
      <c r="D90" s="11" t="s">
        <v>122</v>
      </c>
      <c r="E90" s="10"/>
      <c r="F90" s="7" t="s">
        <v>171</v>
      </c>
      <c r="G90" s="10" t="s">
        <v>16</v>
      </c>
      <c r="H90" s="14"/>
      <c r="I90" s="10"/>
      <c r="J90" s="15" t="str">
        <f>IF(F90=B32219,D32219,"")&amp;IF(F90=B32220,D32220,"")&amp;IF(F90=B32221,D32221,"")&amp;IF(F90=B32222,D32222,"")&amp;IF(F90=B32223,D32223,"")</f>
        <v>Attach related documentation</v>
      </c>
      <c r="K90" s="3"/>
      <c r="L90" s="6" t="s">
        <v>17</v>
      </c>
      <c r="N90" s="6" t="s">
        <v>123</v>
      </c>
    </row>
    <row r="91" spans="1:14" x14ac:dyDescent="0.2">
      <c r="A91" s="8"/>
      <c r="B91" s="20"/>
      <c r="C91" s="20"/>
      <c r="D91" s="20"/>
      <c r="E91" s="20"/>
      <c r="F91" s="20"/>
      <c r="G91" s="20"/>
      <c r="H91" s="12" t="str">
        <f>IF(F92=B32224,C32224,"")&amp;IF(F92=B32225,C32225,"")&amp;IF(F92=B32226,C32226,"")&amp;IF(F92=B32227,C32227,"")&amp;IF(F92=B32228,C32228,"")</f>
        <v>Comments:</v>
      </c>
      <c r="I91" s="10"/>
      <c r="J91" s="4"/>
      <c r="K91" s="3"/>
      <c r="M91" s="13" t="str">
        <f>IF(F92=B32224,E32224,"")&amp;IF(F92=B32225,E32225,"")&amp;IF(F92=B32226,E32226,"")&amp;IF(F92=B32227,E32227,"")&amp;IF(F92=B32228,E32228,"")</f>
        <v>1</v>
      </c>
    </row>
    <row r="92" spans="1:14" ht="25.5" x14ac:dyDescent="0.2">
      <c r="A92" s="8"/>
      <c r="B92" s="11" t="s">
        <v>124</v>
      </c>
      <c r="C92" s="10"/>
      <c r="D92" s="11" t="s">
        <v>125</v>
      </c>
      <c r="E92" s="10"/>
      <c r="F92" s="7" t="s">
        <v>171</v>
      </c>
      <c r="G92" s="10" t="s">
        <v>16</v>
      </c>
      <c r="H92" s="14"/>
      <c r="I92" s="10"/>
      <c r="J92" s="15" t="str">
        <f>IF(F92=B32224,D32224,"")&amp;IF(F92=B32225,D32225,"")&amp;IF(F92=B32226,D32226,"")&amp;IF(F92=B32227,D32227,"")&amp;IF(F92=B32228,D32228,"")</f>
        <v>Attach related documentation</v>
      </c>
      <c r="K92" s="3"/>
      <c r="L92" s="6" t="s">
        <v>17</v>
      </c>
      <c r="N92" s="6" t="s">
        <v>126</v>
      </c>
    </row>
    <row r="93" spans="1:14" x14ac:dyDescent="0.2">
      <c r="A93" s="8"/>
      <c r="B93" s="20"/>
      <c r="C93" s="20"/>
      <c r="D93" s="20"/>
      <c r="E93" s="20"/>
      <c r="F93" s="20"/>
      <c r="G93" s="20"/>
      <c r="H93" s="12" t="str">
        <f>IF(F94=B32229,C32229,"")&amp;IF(F94=B32230,C32230,"")&amp;IF(F94=B32231,C32231,"")&amp;IF(F94=B32232,C32232,"")&amp;IF(F94=B32233,C32233,"")&amp;IF(F94=B32234,C32234,"")&amp;IF(F94=B32235,C32235,"")</f>
        <v>Explain why this is not applicable</v>
      </c>
      <c r="I93" s="10"/>
      <c r="J93" s="4"/>
      <c r="K93" s="3"/>
      <c r="M93" s="13" t="str">
        <f>IF(F94=B32229,E32229,"")&amp;IF(F94=B32230,E32230,"")&amp;IF(F94=B32231,E32231,"")&amp;IF(F94=B32232,E32232,"")&amp;IF(F94=B32233,E32233,"")&amp;IF(F94=B32234,E32234,"")&amp;IF(F94=B32235,E32235,"")</f>
        <v>1</v>
      </c>
    </row>
    <row r="94" spans="1:14" ht="51" x14ac:dyDescent="0.2">
      <c r="A94" s="8"/>
      <c r="B94" s="11" t="s">
        <v>127</v>
      </c>
      <c r="C94" s="10"/>
      <c r="D94" s="11" t="s">
        <v>128</v>
      </c>
      <c r="E94" s="10"/>
      <c r="F94" s="7" t="s">
        <v>180</v>
      </c>
      <c r="G94" s="10" t="s">
        <v>16</v>
      </c>
      <c r="H94" s="14" t="s">
        <v>202</v>
      </c>
      <c r="I94" s="10"/>
      <c r="J94" s="15" t="str">
        <f>IF(F94=B32229,D32229,"")&amp;IF(F94=B32230,D32230,"")&amp;IF(F94=B32231,D32231,"")&amp;IF(F94=B32232,D32232,"")&amp;IF(F94=B32233,D32233,"")&amp;IF(F94=B32234,D32234,"")&amp;IF(F94=B32235,D32235,"")</f>
        <v>Attach related documentation</v>
      </c>
      <c r="K94" s="3"/>
      <c r="L94" s="6" t="s">
        <v>17</v>
      </c>
      <c r="N94" s="6" t="s">
        <v>129</v>
      </c>
    </row>
    <row r="95" spans="1:14" x14ac:dyDescent="0.2">
      <c r="A95" s="8"/>
      <c r="B95" s="20"/>
      <c r="C95" s="20"/>
      <c r="D95" s="20"/>
      <c r="E95" s="20"/>
      <c r="F95" s="20"/>
      <c r="G95" s="20"/>
      <c r="H95" s="12" t="str">
        <f>IF(F96=B32236,C32236,"")&amp;IF(F96=B32237,C32237,"")&amp;IF(F96=B32238,C32238,"")&amp;IF(F96=B32239,C32239,"")&amp;IF(F96=B32240,C32240,"")</f>
        <v>Comments:</v>
      </c>
      <c r="I95" s="10"/>
      <c r="J95" s="4"/>
      <c r="K95" s="3"/>
      <c r="M95" s="13" t="str">
        <f>IF(F96=B32236,E32236,"")&amp;IF(F96=B32237,E32237,"")&amp;IF(F96=B32238,E32238,"")&amp;IF(F96=B32239,E32239,"")&amp;IF(F96=B32240,E32240,"")</f>
        <v>1</v>
      </c>
    </row>
    <row r="96" spans="1:14" ht="89.25" x14ac:dyDescent="0.2">
      <c r="A96" s="8"/>
      <c r="B96" s="11" t="s">
        <v>130</v>
      </c>
      <c r="C96" s="10"/>
      <c r="D96" s="11" t="s">
        <v>131</v>
      </c>
      <c r="E96" s="10"/>
      <c r="F96" s="7" t="s">
        <v>182</v>
      </c>
      <c r="G96" s="10" t="s">
        <v>16</v>
      </c>
      <c r="H96" s="14" t="s">
        <v>203</v>
      </c>
      <c r="I96" s="10"/>
      <c r="J96" s="15" t="str">
        <f>IF(F96=B32236,D32236,"")&amp;IF(F96=B32237,D32237,"")&amp;IF(F96=B32238,D32238,"")&amp;IF(F96=B32239,D32239,"")&amp;IF(F96=B32240,D32240,"")</f>
        <v>Attach related documentation</v>
      </c>
      <c r="K96" s="3"/>
      <c r="L96" s="6" t="s">
        <v>17</v>
      </c>
      <c r="N96" s="6" t="s">
        <v>132</v>
      </c>
    </row>
    <row r="97" spans="1:14" x14ac:dyDescent="0.2">
      <c r="A97" s="8"/>
      <c r="B97" s="20"/>
      <c r="C97" s="20"/>
      <c r="D97" s="20"/>
      <c r="E97" s="20"/>
      <c r="F97" s="20"/>
      <c r="G97" s="20"/>
      <c r="H97" s="12" t="str">
        <f>IF(F98=B32241,C32241,"")&amp;IF(F98=B32242,C32242,"")&amp;IF(F98=B32243,C32243,"")&amp;IF(F98=B32244,C32244,"")&amp;IF(F98=B32245,C32245,"")&amp;IF(F98=B32246,C32246,"")&amp;IF(F98=B32247,C32247,"")</f>
        <v>Comments:</v>
      </c>
      <c r="I97" s="10"/>
      <c r="J97" s="4"/>
      <c r="K97" s="3"/>
      <c r="M97" s="13" t="str">
        <f>IF(F98=B32241,E32241,"")&amp;IF(F98=B32242,E32242,"")&amp;IF(F98=B32243,E32243,"")&amp;IF(F98=B32244,E32244,"")&amp;IF(F98=B32245,E32245,"")&amp;IF(F98=B32246,E32246,"")&amp;IF(F98=B32247,E32247,"")</f>
        <v>1</v>
      </c>
    </row>
    <row r="98" spans="1:14" ht="63.75" x14ac:dyDescent="0.2">
      <c r="A98" s="8"/>
      <c r="B98" s="11" t="s">
        <v>133</v>
      </c>
      <c r="C98" s="10"/>
      <c r="D98" s="11" t="s">
        <v>134</v>
      </c>
      <c r="E98" s="10"/>
      <c r="F98" s="7" t="s">
        <v>179</v>
      </c>
      <c r="G98" s="10" t="s">
        <v>16</v>
      </c>
      <c r="H98" s="14"/>
      <c r="I98" s="10"/>
      <c r="J98" s="15" t="str">
        <f>IF(F98=B32241,D32241,"")&amp;IF(F98=B32242,D32242,"")&amp;IF(F98=B32243,D32243,"")&amp;IF(F98=B32244,D32244,"")&amp;IF(F98=B32245,D32245,"")&amp;IF(F98=B32246,D32246,"")&amp;IF(F98=B32247,D32247,"")</f>
        <v>Attach related documentation</v>
      </c>
      <c r="K98" s="3"/>
      <c r="L98" s="6" t="s">
        <v>17</v>
      </c>
      <c r="N98" s="6" t="s">
        <v>135</v>
      </c>
    </row>
    <row r="99" spans="1:14" x14ac:dyDescent="0.2">
      <c r="A99" s="8"/>
      <c r="B99" s="20"/>
      <c r="C99" s="20"/>
      <c r="D99" s="20"/>
      <c r="E99" s="20"/>
      <c r="F99" s="20"/>
      <c r="G99" s="20"/>
      <c r="H99" s="12" t="str">
        <f>IF(F100=B32248,C32248,"")&amp;IF(F100=B32249,C32249,"")&amp;IF(F100=B32250,C32250,"")&amp;IF(F100=B32251,C32251,"")&amp;IF(F100=B32252,C32252,"")</f>
        <v>Comments:</v>
      </c>
      <c r="I99" s="10"/>
      <c r="J99" s="4"/>
      <c r="K99" s="3"/>
      <c r="M99" s="13" t="str">
        <f>IF(F100=B32248,E32248,"")&amp;IF(F100=B32249,E32249,"")&amp;IF(F100=B32250,E32250,"")&amp;IF(F100=B32251,E32251,"")&amp;IF(F100=B32252,E32252,"")</f>
        <v>1</v>
      </c>
    </row>
    <row r="100" spans="1:14" ht="25.5" x14ac:dyDescent="0.2">
      <c r="A100" s="8"/>
      <c r="B100" s="11" t="s">
        <v>136</v>
      </c>
      <c r="C100" s="10"/>
      <c r="D100" s="11" t="s">
        <v>137</v>
      </c>
      <c r="E100" s="10"/>
      <c r="F100" s="7" t="s">
        <v>171</v>
      </c>
      <c r="G100" s="10" t="s">
        <v>16</v>
      </c>
      <c r="H100" s="14"/>
      <c r="I100" s="10"/>
      <c r="J100" s="15" t="str">
        <f>IF(F100=B32248,D32248,"")&amp;IF(F100=B32249,D32249,"")&amp;IF(F100=B32250,D32250,"")&amp;IF(F100=B32251,D32251,"")&amp;IF(F100=B32252,D32252,"")</f>
        <v>Attach related documentation</v>
      </c>
      <c r="K100" s="3"/>
      <c r="L100" s="6" t="s">
        <v>17</v>
      </c>
      <c r="N100" s="6" t="s">
        <v>138</v>
      </c>
    </row>
    <row r="101" spans="1:14" x14ac:dyDescent="0.2">
      <c r="A101" s="8"/>
      <c r="B101" s="20"/>
      <c r="C101" s="20"/>
      <c r="D101" s="20"/>
      <c r="E101" s="20"/>
      <c r="F101" s="20"/>
      <c r="G101" s="20"/>
      <c r="H101" s="12" t="str">
        <f>IF(F102=B32253,C32253,"")&amp;IF(F102=B32254,C32254,"")&amp;IF(F102=B32255,C32255,"")&amp;IF(F102=B32256,C32256,"")&amp;IF(F102=B32257,C32257,"")</f>
        <v>Comments:</v>
      </c>
      <c r="I101" s="10"/>
      <c r="J101" s="4"/>
      <c r="K101" s="3"/>
      <c r="M101" s="13" t="str">
        <f>IF(F102=B32253,E32253,"")&amp;IF(F102=B32254,E32254,"")&amp;IF(F102=B32255,E32255,"")&amp;IF(F102=B32256,E32256,"")&amp;IF(F102=B32257,E32257,"")</f>
        <v>1</v>
      </c>
    </row>
    <row r="102" spans="1:14" ht="63.75" x14ac:dyDescent="0.2">
      <c r="A102" s="8"/>
      <c r="B102" s="11" t="s">
        <v>139</v>
      </c>
      <c r="C102" s="10"/>
      <c r="D102" s="11" t="s">
        <v>140</v>
      </c>
      <c r="E102" s="10"/>
      <c r="F102" s="7" t="s">
        <v>184</v>
      </c>
      <c r="G102" s="10" t="s">
        <v>16</v>
      </c>
      <c r="H102" s="14" t="s">
        <v>204</v>
      </c>
      <c r="I102" s="10"/>
      <c r="J102" s="15" t="str">
        <f>IF(F102=B32253,D32253,"")&amp;IF(F102=B32254,D32254,"")&amp;IF(F102=B32255,D32255,"")&amp;IF(F102=B32256,D32256,"")&amp;IF(F102=B32257,D32257,"")</f>
        <v>Attach related documentation</v>
      </c>
      <c r="K102" s="3"/>
      <c r="L102" s="6" t="s">
        <v>17</v>
      </c>
      <c r="N102" s="6" t="s">
        <v>141</v>
      </c>
    </row>
    <row r="103" spans="1:14" x14ac:dyDescent="0.2">
      <c r="A103" s="8"/>
      <c r="B103" s="20"/>
      <c r="C103" s="20"/>
      <c r="D103" s="20"/>
      <c r="E103" s="20"/>
      <c r="F103" s="20"/>
      <c r="G103" s="20"/>
      <c r="H103" s="12" t="str">
        <f>IF(F104=B32258,C32258,"")&amp;IF(F104=B32259,C32259,"")&amp;IF(F104=B32260,C32260,"")&amp;IF(F104=B32261,C32261,"")&amp;IF(F104=B32262,C32262,"")</f>
        <v>Please explain</v>
      </c>
      <c r="I103" s="10"/>
      <c r="J103" s="4"/>
      <c r="K103" s="3"/>
      <c r="M103" s="13" t="str">
        <f>IF(F104=B32258,E32258,"")&amp;IF(F104=B32259,E32259,"")&amp;IF(F104=B32260,E32260,"")&amp;IF(F104=B32261,E32261,"")&amp;IF(F104=B32262,E32262,"")</f>
        <v>1</v>
      </c>
    </row>
    <row r="104" spans="1:14" ht="25.5" x14ac:dyDescent="0.2">
      <c r="A104" s="8"/>
      <c r="B104" s="11" t="s">
        <v>142</v>
      </c>
      <c r="C104" s="10"/>
      <c r="D104" s="11" t="s">
        <v>143</v>
      </c>
      <c r="E104" s="10"/>
      <c r="F104" s="7" t="s">
        <v>171</v>
      </c>
      <c r="G104" s="10" t="s">
        <v>16</v>
      </c>
      <c r="H104" s="14"/>
      <c r="I104" s="10"/>
      <c r="J104" s="15" t="str">
        <f>IF(F104=B32258,D32258,"")&amp;IF(F104=B32259,D32259,"")&amp;IF(F104=B32260,D32260,"")&amp;IF(F104=B32261,D32261,"")&amp;IF(F104=B32262,D32262,"")</f>
        <v>Attach related documentation</v>
      </c>
      <c r="K104" s="3"/>
      <c r="L104" s="6" t="s">
        <v>17</v>
      </c>
      <c r="N104" s="6" t="s">
        <v>144</v>
      </c>
    </row>
    <row r="105" spans="1:14" x14ac:dyDescent="0.2">
      <c r="A105" s="8"/>
      <c r="B105" s="20"/>
      <c r="C105" s="20"/>
      <c r="D105" s="20"/>
      <c r="E105" s="20"/>
      <c r="F105" s="20"/>
      <c r="G105" s="20"/>
      <c r="H105" s="12" t="str">
        <f>IF(F106=B32263,C32263,"")&amp;IF(F106=B32264,C32264,"")&amp;IF(F106=B32265,C32265,"")&amp;IF(F106=B32266,C32266,"")&amp;IF(F106=B32267,C32267,"")</f>
        <v>Please explain</v>
      </c>
      <c r="I105" s="10"/>
      <c r="J105" s="4"/>
      <c r="K105" s="3"/>
      <c r="M105" s="13" t="str">
        <f>IF(F106=B32263,E32263,"")&amp;IF(F106=B32264,E32264,"")&amp;IF(F106=B32265,E32265,"")&amp;IF(F106=B32266,E32266,"")&amp;IF(F106=B32267,E32267,"")</f>
        <v>2</v>
      </c>
    </row>
    <row r="106" spans="1:14" ht="51" x14ac:dyDescent="0.2">
      <c r="A106" s="8"/>
      <c r="B106" s="11" t="s">
        <v>145</v>
      </c>
      <c r="C106" s="10"/>
      <c r="D106" s="11" t="s">
        <v>146</v>
      </c>
      <c r="E106" s="10"/>
      <c r="F106" s="7" t="s">
        <v>183</v>
      </c>
      <c r="G106" s="10" t="s">
        <v>16</v>
      </c>
      <c r="H106" s="14" t="s">
        <v>211</v>
      </c>
      <c r="I106" s="10"/>
      <c r="J106" s="15" t="str">
        <f>IF(F106=B32263,D32263,"")&amp;IF(F106=B32264,D32264,"")&amp;IF(F106=B32265,D32265,"")&amp;IF(F106=B32266,D32266,"")&amp;IF(F106=B32267,D32267,"")</f>
        <v>Attach related documentation</v>
      </c>
      <c r="K106" s="3"/>
      <c r="L106" s="6" t="s">
        <v>17</v>
      </c>
      <c r="N106" s="6" t="s">
        <v>147</v>
      </c>
    </row>
    <row r="107" spans="1:14" ht="25.5" x14ac:dyDescent="0.2">
      <c r="A107" s="8"/>
      <c r="B107" s="20"/>
      <c r="C107" s="20"/>
      <c r="D107" s="20"/>
      <c r="E107" s="20"/>
      <c r="F107" s="20"/>
      <c r="G107" s="20"/>
      <c r="H107" s="12" t="str">
        <f>IF(F108=B32268,C32268,"")&amp;IF(F108=B32269,C32269,"")&amp;IF(F108=B32270,C32270,"")&amp;IF(F108=B32271,C32271,"")&amp;IF(F108=B32272,C32272,"")</f>
        <v>Please specify the transmission protocol used</v>
      </c>
      <c r="I107" s="10"/>
      <c r="J107" s="4"/>
      <c r="K107" s="3"/>
      <c r="M107" s="13" t="str">
        <f>IF(F108=B32268,E32268,"")&amp;IF(F108=B32269,E32269,"")&amp;IF(F108=B32270,E32270,"")&amp;IF(F108=B32271,E32271,"")&amp;IF(F108=B32272,E32272,"")</f>
        <v>2</v>
      </c>
    </row>
    <row r="108" spans="1:14" ht="25.5" x14ac:dyDescent="0.2">
      <c r="A108" s="8"/>
      <c r="B108" s="11" t="s">
        <v>148</v>
      </c>
      <c r="C108" s="10"/>
      <c r="D108" s="11" t="s">
        <v>149</v>
      </c>
      <c r="E108" s="10"/>
      <c r="F108" s="7" t="s">
        <v>182</v>
      </c>
      <c r="G108" s="10" t="s">
        <v>16</v>
      </c>
      <c r="H108" s="14" t="s">
        <v>205</v>
      </c>
      <c r="I108" s="10"/>
      <c r="J108" s="15" t="str">
        <f>IF(F108=B32268,D32268,"")&amp;IF(F108=B32269,D32269,"")&amp;IF(F108=B32270,D32270,"")&amp;IF(F108=B32271,D32271,"")&amp;IF(F108=B32272,D32272,"")</f>
        <v>Attach related documentation</v>
      </c>
      <c r="K108" s="3"/>
      <c r="L108" s="6" t="s">
        <v>17</v>
      </c>
      <c r="N108" s="6" t="s">
        <v>150</v>
      </c>
    </row>
    <row r="109" spans="1:14" x14ac:dyDescent="0.2">
      <c r="A109" s="8"/>
      <c r="B109" s="20"/>
      <c r="C109" s="20"/>
      <c r="D109" s="20"/>
      <c r="E109" s="20"/>
      <c r="F109" s="20"/>
      <c r="G109" s="20"/>
      <c r="H109" s="12" t="str">
        <f>IF(F110=B32273,C32273,"")&amp;IF(F110=B32274,C32274,"")&amp;IF(F110=B32275,C32275,"")&amp;IF(F110=B32276,C32276,"")&amp;IF(F110=B32277,C32277,"")</f>
        <v>Please explain</v>
      </c>
      <c r="I109" s="10"/>
      <c r="J109" s="4"/>
      <c r="K109" s="3"/>
      <c r="M109" s="13" t="str">
        <f>IF(F110=B32273,E32273,"")&amp;IF(F110=B32274,E32274,"")&amp;IF(F110=B32275,E32275,"")&amp;IF(F110=B32276,E32276,"")&amp;IF(F110=B32277,E32277,"")</f>
        <v>1</v>
      </c>
    </row>
    <row r="110" spans="1:14" ht="25.5" x14ac:dyDescent="0.2">
      <c r="A110" s="8"/>
      <c r="B110" s="11" t="s">
        <v>151</v>
      </c>
      <c r="C110" s="10"/>
      <c r="D110" s="11" t="s">
        <v>152</v>
      </c>
      <c r="E110" s="10"/>
      <c r="F110" s="7" t="s">
        <v>182</v>
      </c>
      <c r="G110" s="10" t="s">
        <v>16</v>
      </c>
      <c r="H110" s="14"/>
      <c r="I110" s="10"/>
      <c r="J110" s="15" t="str">
        <f>IF(F110=B32273,D32273,"")&amp;IF(F110=B32274,D32274,"")&amp;IF(F110=B32275,D32275,"")&amp;IF(F110=B32276,D32276,"")&amp;IF(F110=B32277,D32277,"")</f>
        <v>Attach related documentation</v>
      </c>
      <c r="K110" s="3"/>
      <c r="L110" s="6" t="s">
        <v>17</v>
      </c>
      <c r="N110" s="6" t="s">
        <v>153</v>
      </c>
    </row>
    <row r="111" spans="1:14" x14ac:dyDescent="0.2">
      <c r="A111" s="8"/>
      <c r="B111" s="20"/>
      <c r="C111" s="20"/>
      <c r="D111" s="20"/>
      <c r="E111" s="20"/>
      <c r="F111" s="20"/>
      <c r="G111" s="20"/>
      <c r="H111" s="12" t="str">
        <f>IF(F112=B32278,C32278,"")&amp;IF(F112=B32279,C32279,"")&amp;IF(F112=B32280,C32280,"")&amp;IF(F112=B32281,C32281,"")&amp;IF(F112=B32282,C32282,"")</f>
        <v>Please explain</v>
      </c>
      <c r="I111" s="10"/>
      <c r="J111" s="4"/>
      <c r="K111" s="3"/>
      <c r="M111" s="13" t="str">
        <f>IF(F112=B32278,E32278,"")&amp;IF(F112=B32279,E32279,"")&amp;IF(F112=B32280,E32280,"")&amp;IF(F112=B32281,E32281,"")&amp;IF(F112=B32282,E32282,"")</f>
        <v>2</v>
      </c>
    </row>
    <row r="112" spans="1:14" ht="38.25" x14ac:dyDescent="0.2">
      <c r="A112" s="8"/>
      <c r="B112" s="11" t="s">
        <v>154</v>
      </c>
      <c r="C112" s="10"/>
      <c r="D112" s="11" t="s">
        <v>155</v>
      </c>
      <c r="E112" s="10"/>
      <c r="F112" s="7" t="s">
        <v>183</v>
      </c>
      <c r="G112" s="10" t="s">
        <v>16</v>
      </c>
      <c r="H112" s="14" t="s">
        <v>206</v>
      </c>
      <c r="I112" s="10"/>
      <c r="J112" s="15" t="str">
        <f>IF(F112=B32278,D32278,"")&amp;IF(F112=B32279,D32279,"")&amp;IF(F112=B32280,D32280,"")&amp;IF(F112=B32281,D32281,"")&amp;IF(F112=B32282,D32282,"")</f>
        <v>Attach related documentation</v>
      </c>
      <c r="K112" s="3"/>
      <c r="L112" s="6" t="s">
        <v>17</v>
      </c>
      <c r="N112" s="6" t="s">
        <v>156</v>
      </c>
    </row>
    <row r="113" spans="1:14" x14ac:dyDescent="0.2">
      <c r="A113" s="8"/>
      <c r="B113" s="20"/>
      <c r="C113" s="20"/>
      <c r="D113" s="20"/>
      <c r="E113" s="20"/>
      <c r="F113" s="20"/>
      <c r="G113" s="20"/>
      <c r="H113" s="12" t="str">
        <f>IF(F114=B32283,C32283,"")&amp;IF(F114=B32284,C32284,"")&amp;IF(F114=B32285,C32285,"")&amp;IF(F114=B32286,C32286,"")&amp;IF(F114=B32287,C32287,"")</f>
        <v>Please explain</v>
      </c>
      <c r="I113" s="10"/>
      <c r="J113" s="4"/>
      <c r="K113" s="3"/>
      <c r="M113" s="13" t="str">
        <f>IF(F114=B32283,E32283,"")&amp;IF(F114=B32284,E32284,"")&amp;IF(F114=B32285,E32285,"")&amp;IF(F114=B32286,E32286,"")&amp;IF(F114=B32287,E32287,"")</f>
        <v>1</v>
      </c>
    </row>
    <row r="114" spans="1:14" ht="38.25" x14ac:dyDescent="0.2">
      <c r="A114" s="8"/>
      <c r="B114" s="11" t="s">
        <v>157</v>
      </c>
      <c r="C114" s="10"/>
      <c r="D114" s="11" t="s">
        <v>158</v>
      </c>
      <c r="E114" s="10"/>
      <c r="F114" s="7" t="s">
        <v>182</v>
      </c>
      <c r="G114" s="10" t="s">
        <v>16</v>
      </c>
      <c r="H114" s="14" t="s">
        <v>207</v>
      </c>
      <c r="I114" s="10"/>
      <c r="J114" s="15" t="str">
        <f>IF(F114=B32283,D32283,"")&amp;IF(F114=B32284,D32284,"")&amp;IF(F114=B32285,D32285,"")&amp;IF(F114=B32286,D32286,"")&amp;IF(F114=B32287,D32287,"")</f>
        <v>Attach related documentation</v>
      </c>
      <c r="K114" s="3"/>
      <c r="L114" s="6" t="s">
        <v>17</v>
      </c>
      <c r="N114" s="6" t="s">
        <v>159</v>
      </c>
    </row>
    <row r="115" spans="1:14" x14ac:dyDescent="0.2">
      <c r="A115" s="8"/>
      <c r="B115" s="20"/>
      <c r="C115" s="20"/>
      <c r="D115" s="20"/>
      <c r="E115" s="20"/>
      <c r="F115" s="20"/>
      <c r="G115" s="20"/>
      <c r="H115" s="12" t="str">
        <f>IF(F116=B32288,C32288,"")&amp;IF(F116=B32289,C32289,"")&amp;IF(F116=B32290,C32290,"")&amp;IF(F116=B32291,C32291,"")&amp;IF(F116=B32292,C32292,"")</f>
        <v>Please explain</v>
      </c>
      <c r="I115" s="10"/>
      <c r="J115" s="4"/>
      <c r="K115" s="3"/>
      <c r="M115" s="13" t="str">
        <f>IF(F116=B32288,E32288,"")&amp;IF(F116=B32289,E32289,"")&amp;IF(F116=B32290,E32290,"")&amp;IF(F116=B32291,E32291,"")&amp;IF(F116=B32292,E32292,"")</f>
        <v>1</v>
      </c>
    </row>
    <row r="116" spans="1:14" ht="25.5" x14ac:dyDescent="0.2">
      <c r="A116" s="8"/>
      <c r="B116" s="11" t="s">
        <v>160</v>
      </c>
      <c r="C116" s="10"/>
      <c r="D116" s="11" t="s">
        <v>161</v>
      </c>
      <c r="E116" s="10"/>
      <c r="F116" s="7" t="s">
        <v>182</v>
      </c>
      <c r="G116" s="10" t="s">
        <v>16</v>
      </c>
      <c r="H116" s="14" t="s">
        <v>208</v>
      </c>
      <c r="I116" s="10"/>
      <c r="J116" s="15" t="str">
        <f>IF(F116=B32288,D32288,"")&amp;IF(F116=B32289,D32289,"")&amp;IF(F116=B32290,D32290,"")&amp;IF(F116=B32291,D32291,"")&amp;IF(F116=B32292,D32292,"")</f>
        <v>Attach related documentation</v>
      </c>
      <c r="K116" s="3"/>
      <c r="L116" s="6" t="s">
        <v>17</v>
      </c>
      <c r="N116" s="6" t="s">
        <v>162</v>
      </c>
    </row>
    <row r="117" spans="1:14" x14ac:dyDescent="0.2">
      <c r="A117" s="8"/>
      <c r="B117" s="20"/>
      <c r="C117" s="20"/>
      <c r="D117" s="20"/>
      <c r="E117" s="20"/>
      <c r="F117" s="20"/>
      <c r="G117" s="20"/>
      <c r="H117" s="12" t="str">
        <f>IF(F118=B32293,C32293,"")&amp;IF(F118=B32294,C32294,"")&amp;IF(F118=B32295,C32295,"")&amp;IF(F118=B32296,C32296,"")&amp;IF(F118=B32297,C32297,"")</f>
        <v>Please explain</v>
      </c>
      <c r="I117" s="10"/>
      <c r="J117" s="4"/>
      <c r="K117" s="3"/>
      <c r="M117" s="13" t="str">
        <f>IF(F118=B32293,E32293,"")&amp;IF(F118=B32294,E32294,"")&amp;IF(F118=B32295,E32295,"")&amp;IF(F118=B32296,E32296,"")&amp;IF(F118=B32297,E32297,"")</f>
        <v>1</v>
      </c>
    </row>
    <row r="118" spans="1:14" ht="89.25" x14ac:dyDescent="0.2">
      <c r="A118" s="8"/>
      <c r="B118" s="11" t="s">
        <v>163</v>
      </c>
      <c r="C118" s="10"/>
      <c r="D118" s="11" t="s">
        <v>164</v>
      </c>
      <c r="E118" s="10"/>
      <c r="F118" s="7" t="s">
        <v>171</v>
      </c>
      <c r="G118" s="10" t="s">
        <v>16</v>
      </c>
      <c r="H118" s="14"/>
      <c r="I118" s="10"/>
      <c r="J118" s="15" t="str">
        <f>IF(F118=B32293,D32293,"")&amp;IF(F118=B32294,D32294,"")&amp;IF(F118=B32295,D32295,"")&amp;IF(F118=B32296,D32296,"")&amp;IF(F118=B32297,D32297,"")</f>
        <v>Attach related documentation</v>
      </c>
      <c r="K118" s="3"/>
      <c r="L118" s="6" t="s">
        <v>17</v>
      </c>
      <c r="N118" s="6" t="s">
        <v>165</v>
      </c>
    </row>
    <row r="119" spans="1:14" x14ac:dyDescent="0.2">
      <c r="A119" s="8"/>
      <c r="B119" s="20"/>
      <c r="C119" s="20"/>
      <c r="D119" s="20"/>
      <c r="E119" s="20"/>
      <c r="F119" s="20"/>
      <c r="G119" s="20"/>
      <c r="H119" s="12" t="str">
        <f>IF(F120=B32298,C32298,"")&amp;IF(F120=B32299,C32299,"")&amp;IF(F120=B32300,C32300,"")&amp;IF(F120=B32301,C32301,"")&amp;IF(F120=B32302,C32302,"")</f>
        <v>Please explain</v>
      </c>
      <c r="I119" s="10"/>
      <c r="J119" s="4"/>
      <c r="K119" s="3"/>
      <c r="M119" s="13" t="str">
        <f>IF(F120=B32298,E32298,"")&amp;IF(F120=B32299,E32299,"")&amp;IF(F120=B32300,E32300,"")&amp;IF(F120=B32301,E32301,"")&amp;IF(F120=B32302,E32302,"")</f>
        <v>2</v>
      </c>
    </row>
    <row r="120" spans="1:14" ht="76.5" x14ac:dyDescent="0.2">
      <c r="A120" s="8"/>
      <c r="B120" s="11" t="s">
        <v>166</v>
      </c>
      <c r="C120" s="10"/>
      <c r="D120" s="11" t="s">
        <v>167</v>
      </c>
      <c r="E120" s="10"/>
      <c r="F120" s="7" t="s">
        <v>182</v>
      </c>
      <c r="G120" s="10" t="s">
        <v>16</v>
      </c>
      <c r="H120" s="14" t="s">
        <v>209</v>
      </c>
      <c r="I120" s="10"/>
      <c r="J120" s="15" t="str">
        <f>IF(F120=B32298,D32298,"")&amp;IF(F120=B32299,D32299,"")&amp;IF(F120=B32300,D32300,"")&amp;IF(F120=B32301,D32301,"")&amp;IF(F120=B32302,D32302,"")</f>
        <v>Attach related documentation</v>
      </c>
      <c r="K120" s="3"/>
      <c r="L120" s="6" t="s">
        <v>17</v>
      </c>
      <c r="N120" s="6" t="s">
        <v>168</v>
      </c>
    </row>
    <row r="121" spans="1:14" ht="6.4" customHeight="1" x14ac:dyDescent="0.2">
      <c r="A121" s="8"/>
      <c r="B121" s="20"/>
      <c r="C121" s="20"/>
      <c r="D121" s="20"/>
      <c r="E121" s="20"/>
      <c r="F121" s="20"/>
      <c r="G121" s="20"/>
      <c r="H121" s="20"/>
      <c r="I121" s="20"/>
      <c r="J121" s="4"/>
      <c r="K121" s="3"/>
    </row>
    <row r="122" spans="1:14" x14ac:dyDescent="0.2">
      <c r="A122" s="8"/>
      <c r="J122" s="4"/>
      <c r="K122" s="3"/>
      <c r="L122" s="6" t="s">
        <v>169</v>
      </c>
    </row>
    <row r="123" spans="1:14" x14ac:dyDescent="0.2">
      <c r="A123" s="8"/>
      <c r="J123" s="4"/>
      <c r="K123" s="3"/>
      <c r="L123" s="6" t="s">
        <v>169</v>
      </c>
    </row>
    <row r="124" spans="1:14" x14ac:dyDescent="0.2">
      <c r="A124" s="8"/>
      <c r="J124" s="4"/>
      <c r="K124" s="3"/>
      <c r="L124" s="6" t="s">
        <v>169</v>
      </c>
    </row>
    <row r="125" spans="1:14" x14ac:dyDescent="0.2">
      <c r="A125" s="8"/>
      <c r="B125" s="18" t="s">
        <v>170</v>
      </c>
      <c r="C125" s="19"/>
      <c r="D125" s="19"/>
      <c r="E125" s="19"/>
      <c r="F125" s="19"/>
      <c r="G125" s="19"/>
      <c r="H125" s="19"/>
      <c r="I125" s="19"/>
      <c r="J125" s="4"/>
      <c r="K125" s="3"/>
      <c r="L125" s="6" t="s">
        <v>169</v>
      </c>
    </row>
    <row r="126" spans="1:14" x14ac:dyDescent="0.2">
      <c r="A126" s="8"/>
      <c r="J126" s="4"/>
      <c r="K126" s="3"/>
      <c r="L126" s="6" t="s">
        <v>169</v>
      </c>
    </row>
    <row r="127" spans="1:14" x14ac:dyDescent="0.2">
      <c r="B127" s="17"/>
      <c r="C127" s="17"/>
      <c r="D127" s="17"/>
      <c r="E127" s="17"/>
      <c r="F127" s="17"/>
      <c r="G127" s="17"/>
      <c r="H127" s="17"/>
      <c r="I127" s="17"/>
    </row>
    <row r="32000" spans="2:5" x14ac:dyDescent="0.2">
      <c r="B32000" s="6" t="s">
        <v>171</v>
      </c>
      <c r="C32000" s="6" t="s">
        <v>172</v>
      </c>
      <c r="D32000" s="6" t="s">
        <v>173</v>
      </c>
      <c r="E32000" s="6" t="s">
        <v>174</v>
      </c>
    </row>
    <row r="32001" spans="2:5" x14ac:dyDescent="0.2">
      <c r="B32001" s="6" t="s">
        <v>175</v>
      </c>
      <c r="C32001" s="6" t="s">
        <v>172</v>
      </c>
      <c r="D32001" s="6" t="s">
        <v>173</v>
      </c>
      <c r="E32001" s="6" t="s">
        <v>174</v>
      </c>
    </row>
    <row r="32002" spans="2:5" x14ac:dyDescent="0.2">
      <c r="B32002" s="6" t="s">
        <v>176</v>
      </c>
      <c r="C32002" s="6" t="s">
        <v>172</v>
      </c>
      <c r="D32002" s="6" t="s">
        <v>173</v>
      </c>
      <c r="E32002" s="6" t="s">
        <v>174</v>
      </c>
    </row>
    <row r="32003" spans="2:5" x14ac:dyDescent="0.2">
      <c r="B32003" s="6" t="s">
        <v>177</v>
      </c>
      <c r="C32003" s="6" t="s">
        <v>172</v>
      </c>
      <c r="D32003" s="6" t="s">
        <v>173</v>
      </c>
      <c r="E32003" s="6" t="s">
        <v>174</v>
      </c>
    </row>
    <row r="32004" spans="2:5" x14ac:dyDescent="0.2">
      <c r="B32004" s="6" t="s">
        <v>178</v>
      </c>
      <c r="C32004" s="6" t="s">
        <v>172</v>
      </c>
      <c r="D32004" s="6" t="s">
        <v>173</v>
      </c>
      <c r="E32004" s="6" t="s">
        <v>174</v>
      </c>
    </row>
    <row r="32005" spans="2:5" x14ac:dyDescent="0.2">
      <c r="B32005" s="6" t="s">
        <v>179</v>
      </c>
      <c r="C32005" s="6" t="s">
        <v>172</v>
      </c>
      <c r="D32005" s="6" t="s">
        <v>173</v>
      </c>
      <c r="E32005" s="6" t="s">
        <v>174</v>
      </c>
    </row>
    <row r="32006" spans="2:5" x14ac:dyDescent="0.2">
      <c r="B32006" s="6" t="s">
        <v>180</v>
      </c>
      <c r="C32006" s="6" t="s">
        <v>181</v>
      </c>
      <c r="D32006" s="6" t="s">
        <v>173</v>
      </c>
      <c r="E32006" s="6" t="s">
        <v>174</v>
      </c>
    </row>
    <row r="32007" spans="2:5" x14ac:dyDescent="0.2">
      <c r="B32007" s="6" t="s">
        <v>171</v>
      </c>
      <c r="C32007" s="6" t="s">
        <v>172</v>
      </c>
      <c r="D32007" s="6" t="s">
        <v>173</v>
      </c>
      <c r="E32007" s="6" t="s">
        <v>174</v>
      </c>
    </row>
    <row r="32008" spans="2:5" x14ac:dyDescent="0.2">
      <c r="B32008" s="6" t="s">
        <v>175</v>
      </c>
      <c r="C32008" s="6" t="s">
        <v>172</v>
      </c>
      <c r="D32008" s="6" t="s">
        <v>173</v>
      </c>
      <c r="E32008" s="6" t="s">
        <v>174</v>
      </c>
    </row>
    <row r="32009" spans="2:5" x14ac:dyDescent="0.2">
      <c r="B32009" s="6" t="s">
        <v>176</v>
      </c>
      <c r="C32009" s="6" t="s">
        <v>172</v>
      </c>
      <c r="D32009" s="6" t="s">
        <v>173</v>
      </c>
      <c r="E32009" s="6" t="s">
        <v>174</v>
      </c>
    </row>
    <row r="32010" spans="2:5" x14ac:dyDescent="0.2">
      <c r="B32010" s="6" t="s">
        <v>177</v>
      </c>
      <c r="C32010" s="6" t="s">
        <v>172</v>
      </c>
      <c r="D32010" s="6" t="s">
        <v>173</v>
      </c>
      <c r="E32010" s="6" t="s">
        <v>174</v>
      </c>
    </row>
    <row r="32011" spans="2:5" x14ac:dyDescent="0.2">
      <c r="B32011" s="6" t="s">
        <v>178</v>
      </c>
      <c r="C32011" s="6" t="s">
        <v>172</v>
      </c>
      <c r="D32011" s="6" t="s">
        <v>173</v>
      </c>
      <c r="E32011" s="6" t="s">
        <v>174</v>
      </c>
    </row>
    <row r="32012" spans="2:5" x14ac:dyDescent="0.2">
      <c r="B32012" s="6" t="s">
        <v>179</v>
      </c>
      <c r="C32012" s="6" t="s">
        <v>172</v>
      </c>
      <c r="D32012" s="6" t="s">
        <v>173</v>
      </c>
      <c r="E32012" s="6" t="s">
        <v>174</v>
      </c>
    </row>
    <row r="32013" spans="2:5" x14ac:dyDescent="0.2">
      <c r="B32013" s="6" t="s">
        <v>180</v>
      </c>
      <c r="C32013" s="6" t="s">
        <v>181</v>
      </c>
      <c r="D32013" s="6" t="s">
        <v>173</v>
      </c>
      <c r="E32013" s="6" t="s">
        <v>174</v>
      </c>
    </row>
    <row r="32014" spans="2:5" x14ac:dyDescent="0.2">
      <c r="B32014" s="6" t="s">
        <v>171</v>
      </c>
      <c r="C32014" s="6" t="s">
        <v>172</v>
      </c>
      <c r="D32014" s="6" t="s">
        <v>173</v>
      </c>
      <c r="E32014" s="6" t="s">
        <v>174</v>
      </c>
    </row>
    <row r="32015" spans="2:5" x14ac:dyDescent="0.2">
      <c r="B32015" s="6" t="s">
        <v>175</v>
      </c>
      <c r="C32015" s="6" t="s">
        <v>172</v>
      </c>
      <c r="D32015" s="6" t="s">
        <v>173</v>
      </c>
      <c r="E32015" s="6" t="s">
        <v>174</v>
      </c>
    </row>
    <row r="32016" spans="2:5" x14ac:dyDescent="0.2">
      <c r="B32016" s="6" t="s">
        <v>176</v>
      </c>
      <c r="C32016" s="6" t="s">
        <v>172</v>
      </c>
      <c r="D32016" s="6" t="s">
        <v>173</v>
      </c>
      <c r="E32016" s="6" t="s">
        <v>174</v>
      </c>
    </row>
    <row r="32017" spans="2:5" x14ac:dyDescent="0.2">
      <c r="B32017" s="6" t="s">
        <v>177</v>
      </c>
      <c r="C32017" s="6" t="s">
        <v>172</v>
      </c>
      <c r="D32017" s="6" t="s">
        <v>173</v>
      </c>
      <c r="E32017" s="6" t="s">
        <v>174</v>
      </c>
    </row>
    <row r="32018" spans="2:5" x14ac:dyDescent="0.2">
      <c r="B32018" s="6" t="s">
        <v>178</v>
      </c>
      <c r="C32018" s="6" t="s">
        <v>172</v>
      </c>
      <c r="D32018" s="6" t="s">
        <v>173</v>
      </c>
      <c r="E32018" s="6" t="s">
        <v>174</v>
      </c>
    </row>
    <row r="32019" spans="2:5" x14ac:dyDescent="0.2">
      <c r="B32019" s="6" t="s">
        <v>179</v>
      </c>
      <c r="C32019" s="6" t="s">
        <v>172</v>
      </c>
      <c r="D32019" s="6" t="s">
        <v>173</v>
      </c>
      <c r="E32019" s="6" t="s">
        <v>174</v>
      </c>
    </row>
    <row r="32020" spans="2:5" x14ac:dyDescent="0.2">
      <c r="B32020" s="6" t="s">
        <v>180</v>
      </c>
      <c r="C32020" s="6" t="s">
        <v>181</v>
      </c>
      <c r="D32020" s="6" t="s">
        <v>173</v>
      </c>
      <c r="E32020" s="6" t="s">
        <v>174</v>
      </c>
    </row>
    <row r="32021" spans="2:5" x14ac:dyDescent="0.2">
      <c r="B32021" s="6" t="s">
        <v>182</v>
      </c>
      <c r="C32021" s="6" t="s">
        <v>172</v>
      </c>
      <c r="D32021" s="6" t="s">
        <v>173</v>
      </c>
      <c r="E32021" s="6" t="s">
        <v>174</v>
      </c>
    </row>
    <row r="32022" spans="2:5" x14ac:dyDescent="0.2">
      <c r="B32022" s="6" t="s">
        <v>183</v>
      </c>
      <c r="C32022" s="6" t="s">
        <v>172</v>
      </c>
      <c r="D32022" s="6" t="s">
        <v>173</v>
      </c>
      <c r="E32022" s="6" t="s">
        <v>174</v>
      </c>
    </row>
    <row r="32023" spans="2:5" x14ac:dyDescent="0.2">
      <c r="B32023" s="6" t="s">
        <v>184</v>
      </c>
      <c r="C32023" s="6" t="s">
        <v>172</v>
      </c>
      <c r="D32023" s="6" t="s">
        <v>173</v>
      </c>
      <c r="E32023" s="6" t="s">
        <v>174</v>
      </c>
    </row>
    <row r="32024" spans="2:5" x14ac:dyDescent="0.2">
      <c r="B32024" s="6" t="s">
        <v>171</v>
      </c>
      <c r="C32024" s="6" t="s">
        <v>172</v>
      </c>
      <c r="D32024" s="6" t="s">
        <v>173</v>
      </c>
      <c r="E32024" s="6" t="s">
        <v>174</v>
      </c>
    </row>
    <row r="32025" spans="2:5" x14ac:dyDescent="0.2">
      <c r="B32025" s="6" t="s">
        <v>180</v>
      </c>
      <c r="C32025" s="6" t="s">
        <v>172</v>
      </c>
      <c r="D32025" s="6" t="s">
        <v>173</v>
      </c>
      <c r="E32025" s="6" t="s">
        <v>174</v>
      </c>
    </row>
    <row r="32026" spans="2:5" x14ac:dyDescent="0.2">
      <c r="B32026" s="6" t="s">
        <v>171</v>
      </c>
      <c r="C32026" s="6" t="s">
        <v>172</v>
      </c>
      <c r="D32026" s="6" t="s">
        <v>173</v>
      </c>
      <c r="E32026" s="6" t="s">
        <v>174</v>
      </c>
    </row>
    <row r="32027" spans="2:5" x14ac:dyDescent="0.2">
      <c r="B32027" s="6" t="s">
        <v>175</v>
      </c>
      <c r="C32027" s="6" t="s">
        <v>172</v>
      </c>
      <c r="D32027" s="6" t="s">
        <v>173</v>
      </c>
      <c r="E32027" s="6" t="s">
        <v>174</v>
      </c>
    </row>
    <row r="32028" spans="2:5" x14ac:dyDescent="0.2">
      <c r="B32028" s="6" t="s">
        <v>176</v>
      </c>
      <c r="C32028" s="6" t="s">
        <v>172</v>
      </c>
      <c r="D32028" s="6" t="s">
        <v>173</v>
      </c>
      <c r="E32028" s="6" t="s">
        <v>174</v>
      </c>
    </row>
    <row r="32029" spans="2:5" x14ac:dyDescent="0.2">
      <c r="B32029" s="6" t="s">
        <v>177</v>
      </c>
      <c r="C32029" s="6" t="s">
        <v>172</v>
      </c>
      <c r="D32029" s="6" t="s">
        <v>173</v>
      </c>
      <c r="E32029" s="6" t="s">
        <v>174</v>
      </c>
    </row>
    <row r="32030" spans="2:5" x14ac:dyDescent="0.2">
      <c r="B32030" s="6" t="s">
        <v>178</v>
      </c>
      <c r="C32030" s="6" t="s">
        <v>172</v>
      </c>
      <c r="D32030" s="6" t="s">
        <v>173</v>
      </c>
      <c r="E32030" s="6" t="s">
        <v>174</v>
      </c>
    </row>
    <row r="32031" spans="2:5" x14ac:dyDescent="0.2">
      <c r="B32031" s="6" t="s">
        <v>179</v>
      </c>
      <c r="C32031" s="6" t="s">
        <v>172</v>
      </c>
      <c r="D32031" s="6" t="s">
        <v>173</v>
      </c>
      <c r="E32031" s="6" t="s">
        <v>174</v>
      </c>
    </row>
    <row r="32032" spans="2:5" x14ac:dyDescent="0.2">
      <c r="B32032" s="6" t="s">
        <v>180</v>
      </c>
      <c r="C32032" s="6" t="s">
        <v>181</v>
      </c>
      <c r="D32032" s="6" t="s">
        <v>173</v>
      </c>
      <c r="E32032" s="6" t="s">
        <v>174</v>
      </c>
    </row>
    <row r="32033" spans="2:5" x14ac:dyDescent="0.2">
      <c r="B32033" s="6" t="s">
        <v>171</v>
      </c>
      <c r="C32033" s="6" t="s">
        <v>172</v>
      </c>
      <c r="D32033" s="6" t="s">
        <v>173</v>
      </c>
      <c r="E32033" s="6" t="s">
        <v>174</v>
      </c>
    </row>
    <row r="32034" spans="2:5" x14ac:dyDescent="0.2">
      <c r="B32034" s="6" t="s">
        <v>175</v>
      </c>
      <c r="C32034" s="6" t="s">
        <v>172</v>
      </c>
      <c r="D32034" s="6" t="s">
        <v>173</v>
      </c>
      <c r="E32034" s="6" t="s">
        <v>174</v>
      </c>
    </row>
    <row r="32035" spans="2:5" x14ac:dyDescent="0.2">
      <c r="B32035" s="6" t="s">
        <v>176</v>
      </c>
      <c r="C32035" s="6" t="s">
        <v>172</v>
      </c>
      <c r="D32035" s="6" t="s">
        <v>173</v>
      </c>
      <c r="E32035" s="6" t="s">
        <v>174</v>
      </c>
    </row>
    <row r="32036" spans="2:5" x14ac:dyDescent="0.2">
      <c r="B32036" s="6" t="s">
        <v>177</v>
      </c>
      <c r="C32036" s="6" t="s">
        <v>172</v>
      </c>
      <c r="D32036" s="6" t="s">
        <v>173</v>
      </c>
      <c r="E32036" s="6" t="s">
        <v>174</v>
      </c>
    </row>
    <row r="32037" spans="2:5" x14ac:dyDescent="0.2">
      <c r="B32037" s="6" t="s">
        <v>178</v>
      </c>
      <c r="C32037" s="6" t="s">
        <v>172</v>
      </c>
      <c r="D32037" s="6" t="s">
        <v>173</v>
      </c>
      <c r="E32037" s="6" t="s">
        <v>174</v>
      </c>
    </row>
    <row r="32038" spans="2:5" x14ac:dyDescent="0.2">
      <c r="B32038" s="6" t="s">
        <v>179</v>
      </c>
      <c r="C32038" s="6" t="s">
        <v>172</v>
      </c>
      <c r="D32038" s="6" t="s">
        <v>173</v>
      </c>
      <c r="E32038" s="6" t="s">
        <v>174</v>
      </c>
    </row>
    <row r="32039" spans="2:5" x14ac:dyDescent="0.2">
      <c r="B32039" s="6" t="s">
        <v>180</v>
      </c>
      <c r="C32039" s="6" t="s">
        <v>181</v>
      </c>
      <c r="D32039" s="6" t="s">
        <v>173</v>
      </c>
      <c r="E32039" s="6" t="s">
        <v>174</v>
      </c>
    </row>
    <row r="32040" spans="2:5" x14ac:dyDescent="0.2">
      <c r="B32040" s="6" t="s">
        <v>171</v>
      </c>
      <c r="C32040" s="6" t="s">
        <v>172</v>
      </c>
      <c r="D32040" s="6" t="s">
        <v>173</v>
      </c>
      <c r="E32040" s="6" t="s">
        <v>174</v>
      </c>
    </row>
    <row r="32041" spans="2:5" x14ac:dyDescent="0.2">
      <c r="B32041" s="6" t="s">
        <v>175</v>
      </c>
      <c r="C32041" s="6" t="s">
        <v>172</v>
      </c>
      <c r="D32041" s="6" t="s">
        <v>173</v>
      </c>
      <c r="E32041" s="6" t="s">
        <v>174</v>
      </c>
    </row>
    <row r="32042" spans="2:5" x14ac:dyDescent="0.2">
      <c r="B32042" s="6" t="s">
        <v>176</v>
      </c>
      <c r="C32042" s="6" t="s">
        <v>172</v>
      </c>
      <c r="D32042" s="6" t="s">
        <v>173</v>
      </c>
      <c r="E32042" s="6" t="s">
        <v>174</v>
      </c>
    </row>
    <row r="32043" spans="2:5" x14ac:dyDescent="0.2">
      <c r="B32043" s="6" t="s">
        <v>177</v>
      </c>
      <c r="C32043" s="6" t="s">
        <v>172</v>
      </c>
      <c r="D32043" s="6" t="s">
        <v>173</v>
      </c>
      <c r="E32043" s="6" t="s">
        <v>174</v>
      </c>
    </row>
    <row r="32044" spans="2:5" x14ac:dyDescent="0.2">
      <c r="B32044" s="6" t="s">
        <v>178</v>
      </c>
      <c r="C32044" s="6" t="s">
        <v>172</v>
      </c>
      <c r="D32044" s="6" t="s">
        <v>173</v>
      </c>
      <c r="E32044" s="6" t="s">
        <v>174</v>
      </c>
    </row>
    <row r="32045" spans="2:5" x14ac:dyDescent="0.2">
      <c r="B32045" s="6" t="s">
        <v>179</v>
      </c>
      <c r="C32045" s="6" t="s">
        <v>172</v>
      </c>
      <c r="D32045" s="6" t="s">
        <v>173</v>
      </c>
      <c r="E32045" s="6" t="s">
        <v>174</v>
      </c>
    </row>
    <row r="32046" spans="2:5" x14ac:dyDescent="0.2">
      <c r="B32046" s="6" t="s">
        <v>180</v>
      </c>
      <c r="C32046" s="6" t="s">
        <v>181</v>
      </c>
      <c r="D32046" s="6" t="s">
        <v>173</v>
      </c>
      <c r="E32046" s="6" t="s">
        <v>174</v>
      </c>
    </row>
    <row r="32047" spans="2:5" x14ac:dyDescent="0.2">
      <c r="B32047" s="6" t="s">
        <v>171</v>
      </c>
      <c r="C32047" s="6" t="s">
        <v>172</v>
      </c>
      <c r="D32047" s="6" t="s">
        <v>173</v>
      </c>
      <c r="E32047" s="6" t="s">
        <v>174</v>
      </c>
    </row>
    <row r="32048" spans="2:5" x14ac:dyDescent="0.2">
      <c r="B32048" s="6" t="s">
        <v>175</v>
      </c>
      <c r="C32048" s="6" t="s">
        <v>172</v>
      </c>
      <c r="D32048" s="6" t="s">
        <v>173</v>
      </c>
      <c r="E32048" s="6" t="s">
        <v>174</v>
      </c>
    </row>
    <row r="32049" spans="2:5" x14ac:dyDescent="0.2">
      <c r="B32049" s="6" t="s">
        <v>176</v>
      </c>
      <c r="C32049" s="6" t="s">
        <v>172</v>
      </c>
      <c r="D32049" s="6" t="s">
        <v>173</v>
      </c>
      <c r="E32049" s="6" t="s">
        <v>174</v>
      </c>
    </row>
    <row r="32050" spans="2:5" x14ac:dyDescent="0.2">
      <c r="B32050" s="6" t="s">
        <v>177</v>
      </c>
      <c r="C32050" s="6" t="s">
        <v>172</v>
      </c>
      <c r="D32050" s="6" t="s">
        <v>173</v>
      </c>
      <c r="E32050" s="6" t="s">
        <v>174</v>
      </c>
    </row>
    <row r="32051" spans="2:5" x14ac:dyDescent="0.2">
      <c r="B32051" s="6" t="s">
        <v>178</v>
      </c>
      <c r="C32051" s="6" t="s">
        <v>172</v>
      </c>
      <c r="D32051" s="6" t="s">
        <v>173</v>
      </c>
      <c r="E32051" s="6" t="s">
        <v>174</v>
      </c>
    </row>
    <row r="32052" spans="2:5" x14ac:dyDescent="0.2">
      <c r="B32052" s="6" t="s">
        <v>179</v>
      </c>
      <c r="C32052" s="6" t="s">
        <v>172</v>
      </c>
      <c r="D32052" s="6" t="s">
        <v>173</v>
      </c>
      <c r="E32052" s="6" t="s">
        <v>174</v>
      </c>
    </row>
    <row r="32053" spans="2:5" x14ac:dyDescent="0.2">
      <c r="B32053" s="6" t="s">
        <v>180</v>
      </c>
      <c r="C32053" s="6" t="s">
        <v>181</v>
      </c>
      <c r="D32053" s="6" t="s">
        <v>173</v>
      </c>
      <c r="E32053" s="6" t="s">
        <v>174</v>
      </c>
    </row>
    <row r="32054" spans="2:5" x14ac:dyDescent="0.2">
      <c r="B32054" s="6" t="s">
        <v>171</v>
      </c>
      <c r="C32054" s="6" t="s">
        <v>172</v>
      </c>
      <c r="D32054" s="6" t="s">
        <v>173</v>
      </c>
      <c r="E32054" s="6" t="s">
        <v>174</v>
      </c>
    </row>
    <row r="32055" spans="2:5" x14ac:dyDescent="0.2">
      <c r="B32055" s="6" t="s">
        <v>175</v>
      </c>
      <c r="C32055" s="6" t="s">
        <v>172</v>
      </c>
      <c r="D32055" s="6" t="s">
        <v>173</v>
      </c>
      <c r="E32055" s="6" t="s">
        <v>174</v>
      </c>
    </row>
    <row r="32056" spans="2:5" x14ac:dyDescent="0.2">
      <c r="B32056" s="6" t="s">
        <v>176</v>
      </c>
      <c r="C32056" s="6" t="s">
        <v>172</v>
      </c>
      <c r="D32056" s="6" t="s">
        <v>173</v>
      </c>
      <c r="E32056" s="6" t="s">
        <v>174</v>
      </c>
    </row>
    <row r="32057" spans="2:5" x14ac:dyDescent="0.2">
      <c r="B32057" s="6" t="s">
        <v>177</v>
      </c>
      <c r="C32057" s="6" t="s">
        <v>172</v>
      </c>
      <c r="D32057" s="6" t="s">
        <v>173</v>
      </c>
      <c r="E32057" s="6" t="s">
        <v>174</v>
      </c>
    </row>
    <row r="32058" spans="2:5" x14ac:dyDescent="0.2">
      <c r="B32058" s="6" t="s">
        <v>178</v>
      </c>
      <c r="C32058" s="6" t="s">
        <v>172</v>
      </c>
      <c r="D32058" s="6" t="s">
        <v>173</v>
      </c>
      <c r="E32058" s="6" t="s">
        <v>174</v>
      </c>
    </row>
    <row r="32059" spans="2:5" x14ac:dyDescent="0.2">
      <c r="B32059" s="6" t="s">
        <v>179</v>
      </c>
      <c r="C32059" s="6" t="s">
        <v>172</v>
      </c>
      <c r="D32059" s="6" t="s">
        <v>173</v>
      </c>
      <c r="E32059" s="6" t="s">
        <v>174</v>
      </c>
    </row>
    <row r="32060" spans="2:5" x14ac:dyDescent="0.2">
      <c r="B32060" s="6" t="s">
        <v>180</v>
      </c>
      <c r="C32060" s="6" t="s">
        <v>181</v>
      </c>
      <c r="D32060" s="6" t="s">
        <v>173</v>
      </c>
      <c r="E32060" s="6" t="s">
        <v>174</v>
      </c>
    </row>
    <row r="32061" spans="2:5" x14ac:dyDescent="0.2">
      <c r="B32061" s="6" t="s">
        <v>171</v>
      </c>
      <c r="C32061" s="6" t="s">
        <v>172</v>
      </c>
      <c r="D32061" s="6" t="s">
        <v>173</v>
      </c>
      <c r="E32061" s="6" t="s">
        <v>174</v>
      </c>
    </row>
    <row r="32062" spans="2:5" x14ac:dyDescent="0.2">
      <c r="B32062" s="6" t="s">
        <v>175</v>
      </c>
      <c r="C32062" s="6" t="s">
        <v>172</v>
      </c>
      <c r="D32062" s="6" t="s">
        <v>173</v>
      </c>
      <c r="E32062" s="6" t="s">
        <v>174</v>
      </c>
    </row>
    <row r="32063" spans="2:5" x14ac:dyDescent="0.2">
      <c r="B32063" s="6" t="s">
        <v>176</v>
      </c>
      <c r="C32063" s="6" t="s">
        <v>172</v>
      </c>
      <c r="D32063" s="6" t="s">
        <v>173</v>
      </c>
      <c r="E32063" s="6" t="s">
        <v>174</v>
      </c>
    </row>
    <row r="32064" spans="2:5" x14ac:dyDescent="0.2">
      <c r="B32064" s="6" t="s">
        <v>177</v>
      </c>
      <c r="C32064" s="6" t="s">
        <v>172</v>
      </c>
      <c r="D32064" s="6" t="s">
        <v>173</v>
      </c>
      <c r="E32064" s="6" t="s">
        <v>174</v>
      </c>
    </row>
    <row r="32065" spans="2:5" x14ac:dyDescent="0.2">
      <c r="B32065" s="6" t="s">
        <v>178</v>
      </c>
      <c r="C32065" s="6" t="s">
        <v>172</v>
      </c>
      <c r="D32065" s="6" t="s">
        <v>173</v>
      </c>
      <c r="E32065" s="6" t="s">
        <v>174</v>
      </c>
    </row>
    <row r="32066" spans="2:5" x14ac:dyDescent="0.2">
      <c r="B32066" s="6" t="s">
        <v>179</v>
      </c>
      <c r="C32066" s="6" t="s">
        <v>172</v>
      </c>
      <c r="D32066" s="6" t="s">
        <v>173</v>
      </c>
      <c r="E32066" s="6" t="s">
        <v>174</v>
      </c>
    </row>
    <row r="32067" spans="2:5" x14ac:dyDescent="0.2">
      <c r="B32067" s="6" t="s">
        <v>180</v>
      </c>
      <c r="C32067" s="6" t="s">
        <v>181</v>
      </c>
      <c r="D32067" s="6" t="s">
        <v>173</v>
      </c>
      <c r="E32067" s="6" t="s">
        <v>174</v>
      </c>
    </row>
    <row r="32068" spans="2:5" x14ac:dyDescent="0.2">
      <c r="B32068" s="6" t="s">
        <v>171</v>
      </c>
      <c r="C32068" s="6" t="s">
        <v>172</v>
      </c>
      <c r="D32068" s="6" t="s">
        <v>173</v>
      </c>
      <c r="E32068" s="6" t="s">
        <v>174</v>
      </c>
    </row>
    <row r="32069" spans="2:5" x14ac:dyDescent="0.2">
      <c r="B32069" s="6" t="s">
        <v>175</v>
      </c>
      <c r="C32069" s="6" t="s">
        <v>172</v>
      </c>
      <c r="D32069" s="6" t="s">
        <v>173</v>
      </c>
      <c r="E32069" s="6" t="s">
        <v>174</v>
      </c>
    </row>
    <row r="32070" spans="2:5" x14ac:dyDescent="0.2">
      <c r="B32070" s="6" t="s">
        <v>176</v>
      </c>
      <c r="C32070" s="6" t="s">
        <v>172</v>
      </c>
      <c r="D32070" s="6" t="s">
        <v>173</v>
      </c>
      <c r="E32070" s="6" t="s">
        <v>174</v>
      </c>
    </row>
    <row r="32071" spans="2:5" x14ac:dyDescent="0.2">
      <c r="B32071" s="6" t="s">
        <v>177</v>
      </c>
      <c r="C32071" s="6" t="s">
        <v>172</v>
      </c>
      <c r="D32071" s="6" t="s">
        <v>173</v>
      </c>
      <c r="E32071" s="6" t="s">
        <v>174</v>
      </c>
    </row>
    <row r="32072" spans="2:5" x14ac:dyDescent="0.2">
      <c r="B32072" s="6" t="s">
        <v>178</v>
      </c>
      <c r="C32072" s="6" t="s">
        <v>172</v>
      </c>
      <c r="D32072" s="6" t="s">
        <v>173</v>
      </c>
      <c r="E32072" s="6" t="s">
        <v>174</v>
      </c>
    </row>
    <row r="32073" spans="2:5" x14ac:dyDescent="0.2">
      <c r="B32073" s="6" t="s">
        <v>179</v>
      </c>
      <c r="C32073" s="6" t="s">
        <v>172</v>
      </c>
      <c r="D32073" s="6" t="s">
        <v>173</v>
      </c>
      <c r="E32073" s="6" t="s">
        <v>174</v>
      </c>
    </row>
    <row r="32074" spans="2:5" x14ac:dyDescent="0.2">
      <c r="B32074" s="6" t="s">
        <v>180</v>
      </c>
      <c r="C32074" s="6" t="s">
        <v>181</v>
      </c>
      <c r="D32074" s="6" t="s">
        <v>173</v>
      </c>
      <c r="E32074" s="6" t="s">
        <v>174</v>
      </c>
    </row>
    <row r="32075" spans="2:5" x14ac:dyDescent="0.2">
      <c r="B32075" s="6" t="s">
        <v>171</v>
      </c>
      <c r="C32075" s="6" t="s">
        <v>172</v>
      </c>
      <c r="D32075" s="6" t="s">
        <v>173</v>
      </c>
      <c r="E32075" s="6" t="s">
        <v>174</v>
      </c>
    </row>
    <row r="32076" spans="2:5" x14ac:dyDescent="0.2">
      <c r="B32076" s="6" t="s">
        <v>175</v>
      </c>
      <c r="C32076" s="6" t="s">
        <v>172</v>
      </c>
      <c r="D32076" s="6" t="s">
        <v>173</v>
      </c>
      <c r="E32076" s="6" t="s">
        <v>174</v>
      </c>
    </row>
    <row r="32077" spans="2:5" x14ac:dyDescent="0.2">
      <c r="B32077" s="6" t="s">
        <v>176</v>
      </c>
      <c r="C32077" s="6" t="s">
        <v>172</v>
      </c>
      <c r="D32077" s="6" t="s">
        <v>173</v>
      </c>
      <c r="E32077" s="6" t="s">
        <v>174</v>
      </c>
    </row>
    <row r="32078" spans="2:5" x14ac:dyDescent="0.2">
      <c r="B32078" s="6" t="s">
        <v>177</v>
      </c>
      <c r="C32078" s="6" t="s">
        <v>172</v>
      </c>
      <c r="D32078" s="6" t="s">
        <v>173</v>
      </c>
      <c r="E32078" s="6" t="s">
        <v>174</v>
      </c>
    </row>
    <row r="32079" spans="2:5" x14ac:dyDescent="0.2">
      <c r="B32079" s="6" t="s">
        <v>178</v>
      </c>
      <c r="C32079" s="6" t="s">
        <v>172</v>
      </c>
      <c r="D32079" s="6" t="s">
        <v>173</v>
      </c>
      <c r="E32079" s="6" t="s">
        <v>174</v>
      </c>
    </row>
    <row r="32080" spans="2:5" x14ac:dyDescent="0.2">
      <c r="B32080" s="6" t="s">
        <v>179</v>
      </c>
      <c r="C32080" s="6" t="s">
        <v>172</v>
      </c>
      <c r="D32080" s="6" t="s">
        <v>173</v>
      </c>
      <c r="E32080" s="6" t="s">
        <v>174</v>
      </c>
    </row>
    <row r="32081" spans="2:5" x14ac:dyDescent="0.2">
      <c r="B32081" s="6" t="s">
        <v>180</v>
      </c>
      <c r="C32081" s="6" t="s">
        <v>181</v>
      </c>
      <c r="D32081" s="6" t="s">
        <v>173</v>
      </c>
      <c r="E32081" s="6" t="s">
        <v>174</v>
      </c>
    </row>
    <row r="32082" spans="2:5" x14ac:dyDescent="0.2">
      <c r="B32082" s="6" t="s">
        <v>171</v>
      </c>
      <c r="C32082" s="6" t="s">
        <v>172</v>
      </c>
      <c r="D32082" s="6" t="s">
        <v>173</v>
      </c>
      <c r="E32082" s="6" t="s">
        <v>174</v>
      </c>
    </row>
    <row r="32083" spans="2:5" x14ac:dyDescent="0.2">
      <c r="B32083" s="6" t="s">
        <v>175</v>
      </c>
      <c r="C32083" s="6" t="s">
        <v>172</v>
      </c>
      <c r="D32083" s="6" t="s">
        <v>173</v>
      </c>
      <c r="E32083" s="6" t="s">
        <v>174</v>
      </c>
    </row>
    <row r="32084" spans="2:5" x14ac:dyDescent="0.2">
      <c r="B32084" s="6" t="s">
        <v>176</v>
      </c>
      <c r="C32084" s="6" t="s">
        <v>172</v>
      </c>
      <c r="D32084" s="6" t="s">
        <v>173</v>
      </c>
      <c r="E32084" s="6" t="s">
        <v>174</v>
      </c>
    </row>
    <row r="32085" spans="2:5" x14ac:dyDescent="0.2">
      <c r="B32085" s="6" t="s">
        <v>177</v>
      </c>
      <c r="C32085" s="6" t="s">
        <v>172</v>
      </c>
      <c r="D32085" s="6" t="s">
        <v>173</v>
      </c>
      <c r="E32085" s="6" t="s">
        <v>174</v>
      </c>
    </row>
    <row r="32086" spans="2:5" x14ac:dyDescent="0.2">
      <c r="B32086" s="6" t="s">
        <v>178</v>
      </c>
      <c r="C32086" s="6" t="s">
        <v>172</v>
      </c>
      <c r="D32086" s="6" t="s">
        <v>173</v>
      </c>
      <c r="E32086" s="6" t="s">
        <v>174</v>
      </c>
    </row>
    <row r="32087" spans="2:5" x14ac:dyDescent="0.2">
      <c r="B32087" s="6" t="s">
        <v>179</v>
      </c>
      <c r="C32087" s="6" t="s">
        <v>172</v>
      </c>
      <c r="D32087" s="6" t="s">
        <v>173</v>
      </c>
      <c r="E32087" s="6" t="s">
        <v>174</v>
      </c>
    </row>
    <row r="32088" spans="2:5" x14ac:dyDescent="0.2">
      <c r="B32088" s="6" t="s">
        <v>180</v>
      </c>
      <c r="C32088" s="6" t="s">
        <v>181</v>
      </c>
      <c r="D32088" s="6" t="s">
        <v>173</v>
      </c>
      <c r="E32088" s="6" t="s">
        <v>174</v>
      </c>
    </row>
    <row r="32089" spans="2:5" x14ac:dyDescent="0.2">
      <c r="B32089" s="6" t="s">
        <v>171</v>
      </c>
      <c r="C32089" s="6" t="s">
        <v>172</v>
      </c>
      <c r="D32089" s="6" t="s">
        <v>173</v>
      </c>
      <c r="E32089" s="6" t="s">
        <v>174</v>
      </c>
    </row>
    <row r="32090" spans="2:5" x14ac:dyDescent="0.2">
      <c r="B32090" s="6" t="s">
        <v>175</v>
      </c>
      <c r="C32090" s="6" t="s">
        <v>172</v>
      </c>
      <c r="D32090" s="6" t="s">
        <v>173</v>
      </c>
      <c r="E32090" s="6" t="s">
        <v>174</v>
      </c>
    </row>
    <row r="32091" spans="2:5" x14ac:dyDescent="0.2">
      <c r="B32091" s="6" t="s">
        <v>176</v>
      </c>
      <c r="C32091" s="6" t="s">
        <v>172</v>
      </c>
      <c r="D32091" s="6" t="s">
        <v>173</v>
      </c>
      <c r="E32091" s="6" t="s">
        <v>174</v>
      </c>
    </row>
    <row r="32092" spans="2:5" x14ac:dyDescent="0.2">
      <c r="B32092" s="6" t="s">
        <v>177</v>
      </c>
      <c r="C32092" s="6" t="s">
        <v>172</v>
      </c>
      <c r="D32092" s="6" t="s">
        <v>173</v>
      </c>
      <c r="E32092" s="6" t="s">
        <v>174</v>
      </c>
    </row>
    <row r="32093" spans="2:5" x14ac:dyDescent="0.2">
      <c r="B32093" s="6" t="s">
        <v>178</v>
      </c>
      <c r="C32093" s="6" t="s">
        <v>172</v>
      </c>
      <c r="D32093" s="6" t="s">
        <v>173</v>
      </c>
      <c r="E32093" s="6" t="s">
        <v>174</v>
      </c>
    </row>
    <row r="32094" spans="2:5" x14ac:dyDescent="0.2">
      <c r="B32094" s="6" t="s">
        <v>179</v>
      </c>
      <c r="C32094" s="6" t="s">
        <v>172</v>
      </c>
      <c r="D32094" s="6" t="s">
        <v>173</v>
      </c>
      <c r="E32094" s="6" t="s">
        <v>174</v>
      </c>
    </row>
    <row r="32095" spans="2:5" x14ac:dyDescent="0.2">
      <c r="B32095" s="6" t="s">
        <v>180</v>
      </c>
      <c r="C32095" s="6" t="s">
        <v>181</v>
      </c>
      <c r="D32095" s="6" t="s">
        <v>173</v>
      </c>
      <c r="E32095" s="6" t="s">
        <v>174</v>
      </c>
    </row>
    <row r="32096" spans="2:5" x14ac:dyDescent="0.2">
      <c r="B32096" s="6" t="s">
        <v>171</v>
      </c>
      <c r="C32096" s="6" t="s">
        <v>172</v>
      </c>
      <c r="D32096" s="6" t="s">
        <v>173</v>
      </c>
      <c r="E32096" s="6" t="s">
        <v>174</v>
      </c>
    </row>
    <row r="32097" spans="2:5" x14ac:dyDescent="0.2">
      <c r="B32097" s="6" t="s">
        <v>175</v>
      </c>
      <c r="C32097" s="6" t="s">
        <v>172</v>
      </c>
      <c r="D32097" s="6" t="s">
        <v>173</v>
      </c>
      <c r="E32097" s="6" t="s">
        <v>174</v>
      </c>
    </row>
    <row r="32098" spans="2:5" x14ac:dyDescent="0.2">
      <c r="B32098" s="6" t="s">
        <v>176</v>
      </c>
      <c r="C32098" s="6" t="s">
        <v>172</v>
      </c>
      <c r="D32098" s="6" t="s">
        <v>173</v>
      </c>
      <c r="E32098" s="6" t="s">
        <v>174</v>
      </c>
    </row>
    <row r="32099" spans="2:5" x14ac:dyDescent="0.2">
      <c r="B32099" s="6" t="s">
        <v>177</v>
      </c>
      <c r="C32099" s="6" t="s">
        <v>172</v>
      </c>
      <c r="D32099" s="6" t="s">
        <v>173</v>
      </c>
      <c r="E32099" s="6" t="s">
        <v>174</v>
      </c>
    </row>
    <row r="32100" spans="2:5" x14ac:dyDescent="0.2">
      <c r="B32100" s="6" t="s">
        <v>178</v>
      </c>
      <c r="C32100" s="6" t="s">
        <v>172</v>
      </c>
      <c r="D32100" s="6" t="s">
        <v>173</v>
      </c>
      <c r="E32100" s="6" t="s">
        <v>174</v>
      </c>
    </row>
    <row r="32101" spans="2:5" x14ac:dyDescent="0.2">
      <c r="B32101" s="6" t="s">
        <v>179</v>
      </c>
      <c r="C32101" s="6" t="s">
        <v>172</v>
      </c>
      <c r="D32101" s="6" t="s">
        <v>173</v>
      </c>
      <c r="E32101" s="6" t="s">
        <v>174</v>
      </c>
    </row>
    <row r="32102" spans="2:5" x14ac:dyDescent="0.2">
      <c r="B32102" s="6" t="s">
        <v>180</v>
      </c>
      <c r="C32102" s="6" t="s">
        <v>181</v>
      </c>
      <c r="D32102" s="6" t="s">
        <v>173</v>
      </c>
      <c r="E32102" s="6" t="s">
        <v>174</v>
      </c>
    </row>
    <row r="32103" spans="2:5" x14ac:dyDescent="0.2">
      <c r="B32103" s="6" t="s">
        <v>171</v>
      </c>
      <c r="C32103" s="6" t="s">
        <v>172</v>
      </c>
      <c r="D32103" s="6" t="s">
        <v>173</v>
      </c>
      <c r="E32103" s="6" t="s">
        <v>174</v>
      </c>
    </row>
    <row r="32104" spans="2:5" x14ac:dyDescent="0.2">
      <c r="B32104" s="6" t="s">
        <v>175</v>
      </c>
      <c r="C32104" s="6" t="s">
        <v>172</v>
      </c>
      <c r="D32104" s="6" t="s">
        <v>173</v>
      </c>
      <c r="E32104" s="6" t="s">
        <v>174</v>
      </c>
    </row>
    <row r="32105" spans="2:5" x14ac:dyDescent="0.2">
      <c r="B32105" s="6" t="s">
        <v>176</v>
      </c>
      <c r="C32105" s="6" t="s">
        <v>172</v>
      </c>
      <c r="D32105" s="6" t="s">
        <v>173</v>
      </c>
      <c r="E32105" s="6" t="s">
        <v>174</v>
      </c>
    </row>
    <row r="32106" spans="2:5" x14ac:dyDescent="0.2">
      <c r="B32106" s="6" t="s">
        <v>177</v>
      </c>
      <c r="C32106" s="6" t="s">
        <v>172</v>
      </c>
      <c r="D32106" s="6" t="s">
        <v>173</v>
      </c>
      <c r="E32106" s="6" t="s">
        <v>174</v>
      </c>
    </row>
    <row r="32107" spans="2:5" x14ac:dyDescent="0.2">
      <c r="B32107" s="6" t="s">
        <v>178</v>
      </c>
      <c r="C32107" s="6" t="s">
        <v>172</v>
      </c>
      <c r="D32107" s="6" t="s">
        <v>173</v>
      </c>
      <c r="E32107" s="6" t="s">
        <v>174</v>
      </c>
    </row>
    <row r="32108" spans="2:5" x14ac:dyDescent="0.2">
      <c r="B32108" s="6" t="s">
        <v>179</v>
      </c>
      <c r="C32108" s="6" t="s">
        <v>172</v>
      </c>
      <c r="D32108" s="6" t="s">
        <v>173</v>
      </c>
      <c r="E32108" s="6" t="s">
        <v>174</v>
      </c>
    </row>
    <row r="32109" spans="2:5" x14ac:dyDescent="0.2">
      <c r="B32109" s="6" t="s">
        <v>180</v>
      </c>
      <c r="C32109" s="6" t="s">
        <v>181</v>
      </c>
      <c r="D32109" s="6" t="s">
        <v>173</v>
      </c>
      <c r="E32109" s="6" t="s">
        <v>174</v>
      </c>
    </row>
    <row r="32110" spans="2:5" x14ac:dyDescent="0.2">
      <c r="B32110" s="6" t="s">
        <v>171</v>
      </c>
      <c r="C32110" s="6" t="s">
        <v>172</v>
      </c>
      <c r="D32110" s="6" t="s">
        <v>185</v>
      </c>
      <c r="E32110" s="6" t="s">
        <v>174</v>
      </c>
    </row>
    <row r="32111" spans="2:5" x14ac:dyDescent="0.2">
      <c r="B32111" s="6" t="s">
        <v>175</v>
      </c>
      <c r="C32111" s="6" t="s">
        <v>172</v>
      </c>
      <c r="D32111" s="6" t="s">
        <v>185</v>
      </c>
      <c r="E32111" s="6" t="s">
        <v>174</v>
      </c>
    </row>
    <row r="32112" spans="2:5" x14ac:dyDescent="0.2">
      <c r="B32112" s="6" t="s">
        <v>176</v>
      </c>
      <c r="C32112" s="6" t="s">
        <v>172</v>
      </c>
      <c r="D32112" s="6" t="s">
        <v>185</v>
      </c>
      <c r="E32112" s="6" t="s">
        <v>174</v>
      </c>
    </row>
    <row r="32113" spans="2:5" x14ac:dyDescent="0.2">
      <c r="B32113" s="6" t="s">
        <v>177</v>
      </c>
      <c r="C32113" s="6" t="s">
        <v>172</v>
      </c>
      <c r="D32113" s="6" t="s">
        <v>185</v>
      </c>
      <c r="E32113" s="6" t="s">
        <v>174</v>
      </c>
    </row>
    <row r="32114" spans="2:5" x14ac:dyDescent="0.2">
      <c r="B32114" s="6" t="s">
        <v>178</v>
      </c>
      <c r="C32114" s="6" t="s">
        <v>172</v>
      </c>
      <c r="D32114" s="6" t="s">
        <v>185</v>
      </c>
      <c r="E32114" s="6" t="s">
        <v>174</v>
      </c>
    </row>
    <row r="32115" spans="2:5" x14ac:dyDescent="0.2">
      <c r="B32115" s="6" t="s">
        <v>186</v>
      </c>
      <c r="C32115" s="6" t="s">
        <v>172</v>
      </c>
      <c r="D32115" s="6" t="s">
        <v>185</v>
      </c>
      <c r="E32115" s="6" t="s">
        <v>174</v>
      </c>
    </row>
    <row r="32116" spans="2:5" x14ac:dyDescent="0.2">
      <c r="B32116" s="6" t="s">
        <v>180</v>
      </c>
      <c r="C32116" s="6" t="s">
        <v>172</v>
      </c>
      <c r="D32116" s="6" t="s">
        <v>185</v>
      </c>
      <c r="E32116" s="6" t="s">
        <v>174</v>
      </c>
    </row>
    <row r="32117" spans="2:5" x14ac:dyDescent="0.2">
      <c r="B32117" s="6" t="s">
        <v>182</v>
      </c>
      <c r="C32117" s="6" t="s">
        <v>172</v>
      </c>
      <c r="D32117" s="6" t="s">
        <v>173</v>
      </c>
      <c r="E32117" s="6" t="s">
        <v>174</v>
      </c>
    </row>
    <row r="32118" spans="2:5" x14ac:dyDescent="0.2">
      <c r="B32118" s="6" t="s">
        <v>183</v>
      </c>
      <c r="C32118" s="6" t="s">
        <v>172</v>
      </c>
      <c r="D32118" s="6" t="s">
        <v>173</v>
      </c>
      <c r="E32118" s="6" t="s">
        <v>174</v>
      </c>
    </row>
    <row r="32119" spans="2:5" x14ac:dyDescent="0.2">
      <c r="B32119" s="6" t="s">
        <v>184</v>
      </c>
      <c r="C32119" s="6" t="s">
        <v>172</v>
      </c>
      <c r="D32119" s="6" t="s">
        <v>173</v>
      </c>
      <c r="E32119" s="6" t="s">
        <v>174</v>
      </c>
    </row>
    <row r="32120" spans="2:5" x14ac:dyDescent="0.2">
      <c r="B32120" s="6" t="s">
        <v>171</v>
      </c>
      <c r="C32120" s="6" t="s">
        <v>172</v>
      </c>
      <c r="D32120" s="6" t="s">
        <v>173</v>
      </c>
      <c r="E32120" s="6" t="s">
        <v>174</v>
      </c>
    </row>
    <row r="32121" spans="2:5" x14ac:dyDescent="0.2">
      <c r="B32121" s="6" t="s">
        <v>180</v>
      </c>
      <c r="C32121" s="6" t="s">
        <v>172</v>
      </c>
      <c r="D32121" s="6" t="s">
        <v>173</v>
      </c>
      <c r="E32121" s="6" t="s">
        <v>174</v>
      </c>
    </row>
    <row r="32122" spans="2:5" x14ac:dyDescent="0.2">
      <c r="B32122" s="6" t="s">
        <v>171</v>
      </c>
      <c r="C32122" s="6" t="s">
        <v>172</v>
      </c>
      <c r="D32122" s="6" t="s">
        <v>173</v>
      </c>
      <c r="E32122" s="6" t="s">
        <v>174</v>
      </c>
    </row>
    <row r="32123" spans="2:5" x14ac:dyDescent="0.2">
      <c r="B32123" s="6" t="s">
        <v>175</v>
      </c>
      <c r="C32123" s="6" t="s">
        <v>172</v>
      </c>
      <c r="D32123" s="6" t="s">
        <v>173</v>
      </c>
      <c r="E32123" s="6" t="s">
        <v>174</v>
      </c>
    </row>
    <row r="32124" spans="2:5" x14ac:dyDescent="0.2">
      <c r="B32124" s="6" t="s">
        <v>176</v>
      </c>
      <c r="C32124" s="6" t="s">
        <v>172</v>
      </c>
      <c r="D32124" s="6" t="s">
        <v>173</v>
      </c>
      <c r="E32124" s="6" t="s">
        <v>174</v>
      </c>
    </row>
    <row r="32125" spans="2:5" x14ac:dyDescent="0.2">
      <c r="B32125" s="6" t="s">
        <v>177</v>
      </c>
      <c r="C32125" s="6" t="s">
        <v>172</v>
      </c>
      <c r="D32125" s="6" t="s">
        <v>173</v>
      </c>
      <c r="E32125" s="6" t="s">
        <v>174</v>
      </c>
    </row>
    <row r="32126" spans="2:5" x14ac:dyDescent="0.2">
      <c r="B32126" s="6" t="s">
        <v>178</v>
      </c>
      <c r="C32126" s="6" t="s">
        <v>172</v>
      </c>
      <c r="D32126" s="6" t="s">
        <v>173</v>
      </c>
      <c r="E32126" s="6" t="s">
        <v>174</v>
      </c>
    </row>
    <row r="32127" spans="2:5" x14ac:dyDescent="0.2">
      <c r="B32127" s="6" t="s">
        <v>179</v>
      </c>
      <c r="C32127" s="6" t="s">
        <v>172</v>
      </c>
      <c r="D32127" s="6" t="s">
        <v>173</v>
      </c>
      <c r="E32127" s="6" t="s">
        <v>174</v>
      </c>
    </row>
    <row r="32128" spans="2:5" x14ac:dyDescent="0.2">
      <c r="B32128" s="6" t="s">
        <v>180</v>
      </c>
      <c r="C32128" s="6" t="s">
        <v>181</v>
      </c>
      <c r="D32128" s="6" t="s">
        <v>173</v>
      </c>
      <c r="E32128" s="6" t="s">
        <v>174</v>
      </c>
    </row>
    <row r="32129" spans="2:5" x14ac:dyDescent="0.2">
      <c r="B32129" s="6" t="s">
        <v>171</v>
      </c>
      <c r="C32129" s="6" t="s">
        <v>172</v>
      </c>
      <c r="D32129" s="6" t="s">
        <v>173</v>
      </c>
      <c r="E32129" s="6" t="s">
        <v>174</v>
      </c>
    </row>
    <row r="32130" spans="2:5" x14ac:dyDescent="0.2">
      <c r="B32130" s="6" t="s">
        <v>175</v>
      </c>
      <c r="C32130" s="6" t="s">
        <v>172</v>
      </c>
      <c r="D32130" s="6" t="s">
        <v>173</v>
      </c>
      <c r="E32130" s="6" t="s">
        <v>174</v>
      </c>
    </row>
    <row r="32131" spans="2:5" x14ac:dyDescent="0.2">
      <c r="B32131" s="6" t="s">
        <v>176</v>
      </c>
      <c r="C32131" s="6" t="s">
        <v>172</v>
      </c>
      <c r="D32131" s="6" t="s">
        <v>173</v>
      </c>
      <c r="E32131" s="6" t="s">
        <v>174</v>
      </c>
    </row>
    <row r="32132" spans="2:5" x14ac:dyDescent="0.2">
      <c r="B32132" s="6" t="s">
        <v>177</v>
      </c>
      <c r="C32132" s="6" t="s">
        <v>172</v>
      </c>
      <c r="D32132" s="6" t="s">
        <v>173</v>
      </c>
      <c r="E32132" s="6" t="s">
        <v>174</v>
      </c>
    </row>
    <row r="32133" spans="2:5" x14ac:dyDescent="0.2">
      <c r="B32133" s="6" t="s">
        <v>178</v>
      </c>
      <c r="C32133" s="6" t="s">
        <v>172</v>
      </c>
      <c r="D32133" s="6" t="s">
        <v>173</v>
      </c>
      <c r="E32133" s="6" t="s">
        <v>174</v>
      </c>
    </row>
    <row r="32134" spans="2:5" x14ac:dyDescent="0.2">
      <c r="B32134" s="6" t="s">
        <v>179</v>
      </c>
      <c r="C32134" s="6" t="s">
        <v>172</v>
      </c>
      <c r="D32134" s="6" t="s">
        <v>173</v>
      </c>
      <c r="E32134" s="6" t="s">
        <v>174</v>
      </c>
    </row>
    <row r="32135" spans="2:5" x14ac:dyDescent="0.2">
      <c r="B32135" s="6" t="s">
        <v>180</v>
      </c>
      <c r="C32135" s="6" t="s">
        <v>181</v>
      </c>
      <c r="D32135" s="6" t="s">
        <v>173</v>
      </c>
      <c r="E32135" s="6" t="s">
        <v>174</v>
      </c>
    </row>
    <row r="32136" spans="2:5" x14ac:dyDescent="0.2">
      <c r="B32136" s="6" t="s">
        <v>171</v>
      </c>
      <c r="C32136" s="6" t="s">
        <v>172</v>
      </c>
      <c r="D32136" s="6" t="s">
        <v>173</v>
      </c>
      <c r="E32136" s="6" t="s">
        <v>174</v>
      </c>
    </row>
    <row r="32137" spans="2:5" x14ac:dyDescent="0.2">
      <c r="B32137" s="6" t="s">
        <v>175</v>
      </c>
      <c r="C32137" s="6" t="s">
        <v>172</v>
      </c>
      <c r="D32137" s="6" t="s">
        <v>173</v>
      </c>
      <c r="E32137" s="6" t="s">
        <v>174</v>
      </c>
    </row>
    <row r="32138" spans="2:5" x14ac:dyDescent="0.2">
      <c r="B32138" s="6" t="s">
        <v>176</v>
      </c>
      <c r="C32138" s="6" t="s">
        <v>172</v>
      </c>
      <c r="D32138" s="6" t="s">
        <v>173</v>
      </c>
      <c r="E32138" s="6" t="s">
        <v>174</v>
      </c>
    </row>
    <row r="32139" spans="2:5" x14ac:dyDescent="0.2">
      <c r="B32139" s="6" t="s">
        <v>177</v>
      </c>
      <c r="C32139" s="6" t="s">
        <v>172</v>
      </c>
      <c r="D32139" s="6" t="s">
        <v>173</v>
      </c>
      <c r="E32139" s="6" t="s">
        <v>174</v>
      </c>
    </row>
    <row r="32140" spans="2:5" x14ac:dyDescent="0.2">
      <c r="B32140" s="6" t="s">
        <v>178</v>
      </c>
      <c r="C32140" s="6" t="s">
        <v>172</v>
      </c>
      <c r="D32140" s="6" t="s">
        <v>173</v>
      </c>
      <c r="E32140" s="6" t="s">
        <v>174</v>
      </c>
    </row>
    <row r="32141" spans="2:5" x14ac:dyDescent="0.2">
      <c r="B32141" s="6" t="s">
        <v>179</v>
      </c>
      <c r="C32141" s="6" t="s">
        <v>172</v>
      </c>
      <c r="D32141" s="6" t="s">
        <v>173</v>
      </c>
      <c r="E32141" s="6" t="s">
        <v>174</v>
      </c>
    </row>
    <row r="32142" spans="2:5" x14ac:dyDescent="0.2">
      <c r="B32142" s="6" t="s">
        <v>180</v>
      </c>
      <c r="C32142" s="6" t="s">
        <v>181</v>
      </c>
      <c r="D32142" s="6" t="s">
        <v>173</v>
      </c>
      <c r="E32142" s="6" t="s">
        <v>174</v>
      </c>
    </row>
    <row r="32143" spans="2:5" x14ac:dyDescent="0.2">
      <c r="B32143" s="6" t="s">
        <v>171</v>
      </c>
      <c r="C32143" s="6" t="s">
        <v>172</v>
      </c>
      <c r="D32143" s="6" t="s">
        <v>173</v>
      </c>
      <c r="E32143" s="6" t="s">
        <v>174</v>
      </c>
    </row>
    <row r="32144" spans="2:5" x14ac:dyDescent="0.2">
      <c r="B32144" s="6" t="s">
        <v>175</v>
      </c>
      <c r="C32144" s="6" t="s">
        <v>172</v>
      </c>
      <c r="D32144" s="6" t="s">
        <v>173</v>
      </c>
      <c r="E32144" s="6" t="s">
        <v>174</v>
      </c>
    </row>
    <row r="32145" spans="2:5" x14ac:dyDescent="0.2">
      <c r="B32145" s="6" t="s">
        <v>176</v>
      </c>
      <c r="C32145" s="6" t="s">
        <v>172</v>
      </c>
      <c r="D32145" s="6" t="s">
        <v>173</v>
      </c>
      <c r="E32145" s="6" t="s">
        <v>174</v>
      </c>
    </row>
    <row r="32146" spans="2:5" x14ac:dyDescent="0.2">
      <c r="B32146" s="6" t="s">
        <v>177</v>
      </c>
      <c r="C32146" s="6" t="s">
        <v>172</v>
      </c>
      <c r="D32146" s="6" t="s">
        <v>173</v>
      </c>
      <c r="E32146" s="6" t="s">
        <v>174</v>
      </c>
    </row>
    <row r="32147" spans="2:5" x14ac:dyDescent="0.2">
      <c r="B32147" s="6" t="s">
        <v>178</v>
      </c>
      <c r="C32147" s="6" t="s">
        <v>172</v>
      </c>
      <c r="D32147" s="6" t="s">
        <v>173</v>
      </c>
      <c r="E32147" s="6" t="s">
        <v>174</v>
      </c>
    </row>
    <row r="32148" spans="2:5" x14ac:dyDescent="0.2">
      <c r="B32148" s="6" t="s">
        <v>179</v>
      </c>
      <c r="C32148" s="6" t="s">
        <v>172</v>
      </c>
      <c r="D32148" s="6" t="s">
        <v>173</v>
      </c>
      <c r="E32148" s="6" t="s">
        <v>174</v>
      </c>
    </row>
    <row r="32149" spans="2:5" x14ac:dyDescent="0.2">
      <c r="B32149" s="6" t="s">
        <v>180</v>
      </c>
      <c r="C32149" s="6" t="s">
        <v>181</v>
      </c>
      <c r="D32149" s="6" t="s">
        <v>173</v>
      </c>
      <c r="E32149" s="6" t="s">
        <v>174</v>
      </c>
    </row>
    <row r="32150" spans="2:5" x14ac:dyDescent="0.2">
      <c r="B32150" s="6" t="s">
        <v>182</v>
      </c>
      <c r="C32150" s="6" t="s">
        <v>172</v>
      </c>
      <c r="D32150" s="6" t="s">
        <v>173</v>
      </c>
      <c r="E32150" s="6" t="s">
        <v>174</v>
      </c>
    </row>
    <row r="32151" spans="2:5" x14ac:dyDescent="0.2">
      <c r="B32151" s="6" t="s">
        <v>183</v>
      </c>
      <c r="C32151" s="6" t="s">
        <v>172</v>
      </c>
      <c r="D32151" s="6" t="s">
        <v>173</v>
      </c>
      <c r="E32151" s="6" t="s">
        <v>174</v>
      </c>
    </row>
    <row r="32152" spans="2:5" x14ac:dyDescent="0.2">
      <c r="B32152" s="6" t="s">
        <v>184</v>
      </c>
      <c r="C32152" s="6" t="s">
        <v>172</v>
      </c>
      <c r="D32152" s="6" t="s">
        <v>173</v>
      </c>
      <c r="E32152" s="6" t="s">
        <v>174</v>
      </c>
    </row>
    <row r="32153" spans="2:5" x14ac:dyDescent="0.2">
      <c r="B32153" s="6" t="s">
        <v>171</v>
      </c>
      <c r="C32153" s="6" t="s">
        <v>172</v>
      </c>
      <c r="D32153" s="6" t="s">
        <v>173</v>
      </c>
      <c r="E32153" s="6" t="s">
        <v>174</v>
      </c>
    </row>
    <row r="32154" spans="2:5" x14ac:dyDescent="0.2">
      <c r="B32154" s="6" t="s">
        <v>180</v>
      </c>
      <c r="C32154" s="6" t="s">
        <v>172</v>
      </c>
      <c r="D32154" s="6" t="s">
        <v>173</v>
      </c>
      <c r="E32154" s="6" t="s">
        <v>174</v>
      </c>
    </row>
    <row r="32155" spans="2:5" x14ac:dyDescent="0.2">
      <c r="B32155" s="6" t="s">
        <v>182</v>
      </c>
      <c r="C32155" s="6" t="s">
        <v>172</v>
      </c>
      <c r="D32155" s="6" t="s">
        <v>173</v>
      </c>
      <c r="E32155" s="6" t="s">
        <v>174</v>
      </c>
    </row>
    <row r="32156" spans="2:5" x14ac:dyDescent="0.2">
      <c r="B32156" s="6" t="s">
        <v>183</v>
      </c>
      <c r="C32156" s="6" t="s">
        <v>172</v>
      </c>
      <c r="D32156" s="6" t="s">
        <v>173</v>
      </c>
      <c r="E32156" s="6" t="s">
        <v>174</v>
      </c>
    </row>
    <row r="32157" spans="2:5" x14ac:dyDescent="0.2">
      <c r="B32157" s="6" t="s">
        <v>184</v>
      </c>
      <c r="C32157" s="6" t="s">
        <v>172</v>
      </c>
      <c r="D32157" s="6" t="s">
        <v>173</v>
      </c>
      <c r="E32157" s="6" t="s">
        <v>174</v>
      </c>
    </row>
    <row r="32158" spans="2:5" x14ac:dyDescent="0.2">
      <c r="B32158" s="6" t="s">
        <v>171</v>
      </c>
      <c r="C32158" s="6" t="s">
        <v>172</v>
      </c>
      <c r="D32158" s="6" t="s">
        <v>173</v>
      </c>
      <c r="E32158" s="6" t="s">
        <v>174</v>
      </c>
    </row>
    <row r="32159" spans="2:5" x14ac:dyDescent="0.2">
      <c r="B32159" s="6" t="s">
        <v>180</v>
      </c>
      <c r="C32159" s="6" t="s">
        <v>172</v>
      </c>
      <c r="D32159" s="6" t="s">
        <v>173</v>
      </c>
      <c r="E32159" s="6" t="s">
        <v>174</v>
      </c>
    </row>
    <row r="32160" spans="2:5" x14ac:dyDescent="0.2">
      <c r="B32160" s="6" t="s">
        <v>171</v>
      </c>
      <c r="C32160" s="6" t="s">
        <v>172</v>
      </c>
      <c r="D32160" s="6" t="s">
        <v>173</v>
      </c>
      <c r="E32160" s="6" t="s">
        <v>174</v>
      </c>
    </row>
    <row r="32161" spans="2:5" x14ac:dyDescent="0.2">
      <c r="B32161" s="6" t="s">
        <v>175</v>
      </c>
      <c r="C32161" s="6" t="s">
        <v>172</v>
      </c>
      <c r="D32161" s="6" t="s">
        <v>173</v>
      </c>
      <c r="E32161" s="6" t="s">
        <v>174</v>
      </c>
    </row>
    <row r="32162" spans="2:5" x14ac:dyDescent="0.2">
      <c r="B32162" s="6" t="s">
        <v>176</v>
      </c>
      <c r="C32162" s="6" t="s">
        <v>172</v>
      </c>
      <c r="D32162" s="6" t="s">
        <v>173</v>
      </c>
      <c r="E32162" s="6" t="s">
        <v>174</v>
      </c>
    </row>
    <row r="32163" spans="2:5" x14ac:dyDescent="0.2">
      <c r="B32163" s="6" t="s">
        <v>177</v>
      </c>
      <c r="C32163" s="6" t="s">
        <v>172</v>
      </c>
      <c r="D32163" s="6" t="s">
        <v>173</v>
      </c>
      <c r="E32163" s="6" t="s">
        <v>174</v>
      </c>
    </row>
    <row r="32164" spans="2:5" x14ac:dyDescent="0.2">
      <c r="B32164" s="6" t="s">
        <v>178</v>
      </c>
      <c r="C32164" s="6" t="s">
        <v>172</v>
      </c>
      <c r="D32164" s="6" t="s">
        <v>173</v>
      </c>
      <c r="E32164" s="6" t="s">
        <v>174</v>
      </c>
    </row>
    <row r="32165" spans="2:5" x14ac:dyDescent="0.2">
      <c r="B32165" s="6" t="s">
        <v>179</v>
      </c>
      <c r="C32165" s="6" t="s">
        <v>172</v>
      </c>
      <c r="D32165" s="6" t="s">
        <v>173</v>
      </c>
      <c r="E32165" s="6" t="s">
        <v>174</v>
      </c>
    </row>
    <row r="32166" spans="2:5" x14ac:dyDescent="0.2">
      <c r="B32166" s="6" t="s">
        <v>180</v>
      </c>
      <c r="C32166" s="6" t="s">
        <v>181</v>
      </c>
      <c r="D32166" s="6" t="s">
        <v>173</v>
      </c>
      <c r="E32166" s="6" t="s">
        <v>174</v>
      </c>
    </row>
    <row r="32167" spans="2:5" x14ac:dyDescent="0.2">
      <c r="B32167" s="6" t="s">
        <v>182</v>
      </c>
      <c r="C32167" s="6" t="s">
        <v>172</v>
      </c>
      <c r="D32167" s="6" t="s">
        <v>173</v>
      </c>
      <c r="E32167" s="6" t="s">
        <v>174</v>
      </c>
    </row>
    <row r="32168" spans="2:5" x14ac:dyDescent="0.2">
      <c r="B32168" s="6" t="s">
        <v>183</v>
      </c>
      <c r="C32168" s="6" t="s">
        <v>172</v>
      </c>
      <c r="D32168" s="6" t="s">
        <v>173</v>
      </c>
      <c r="E32168" s="6" t="s">
        <v>174</v>
      </c>
    </row>
    <row r="32169" spans="2:5" x14ac:dyDescent="0.2">
      <c r="B32169" s="6" t="s">
        <v>184</v>
      </c>
      <c r="C32169" s="6" t="s">
        <v>172</v>
      </c>
      <c r="D32169" s="6" t="s">
        <v>173</v>
      </c>
      <c r="E32169" s="6" t="s">
        <v>174</v>
      </c>
    </row>
    <row r="32170" spans="2:5" x14ac:dyDescent="0.2">
      <c r="B32170" s="6" t="s">
        <v>171</v>
      </c>
      <c r="C32170" s="6" t="s">
        <v>172</v>
      </c>
      <c r="D32170" s="6" t="s">
        <v>173</v>
      </c>
      <c r="E32170" s="6" t="s">
        <v>174</v>
      </c>
    </row>
    <row r="32171" spans="2:5" x14ac:dyDescent="0.2">
      <c r="B32171" s="6" t="s">
        <v>180</v>
      </c>
      <c r="C32171" s="6" t="s">
        <v>172</v>
      </c>
      <c r="D32171" s="6" t="s">
        <v>173</v>
      </c>
      <c r="E32171" s="6" t="s">
        <v>174</v>
      </c>
    </row>
    <row r="32172" spans="2:5" x14ac:dyDescent="0.2">
      <c r="B32172" s="6" t="s">
        <v>182</v>
      </c>
      <c r="C32172" s="6" t="s">
        <v>172</v>
      </c>
      <c r="D32172" s="6" t="s">
        <v>173</v>
      </c>
      <c r="E32172" s="6" t="s">
        <v>174</v>
      </c>
    </row>
    <row r="32173" spans="2:5" x14ac:dyDescent="0.2">
      <c r="B32173" s="6" t="s">
        <v>183</v>
      </c>
      <c r="C32173" s="6" t="s">
        <v>172</v>
      </c>
      <c r="D32173" s="6" t="s">
        <v>173</v>
      </c>
      <c r="E32173" s="6" t="s">
        <v>174</v>
      </c>
    </row>
    <row r="32174" spans="2:5" x14ac:dyDescent="0.2">
      <c r="B32174" s="6" t="s">
        <v>184</v>
      </c>
      <c r="C32174" s="6" t="s">
        <v>172</v>
      </c>
      <c r="D32174" s="6" t="s">
        <v>173</v>
      </c>
      <c r="E32174" s="6" t="s">
        <v>174</v>
      </c>
    </row>
    <row r="32175" spans="2:5" x14ac:dyDescent="0.2">
      <c r="B32175" s="6" t="s">
        <v>171</v>
      </c>
      <c r="C32175" s="6" t="s">
        <v>172</v>
      </c>
      <c r="D32175" s="6" t="s">
        <v>173</v>
      </c>
      <c r="E32175" s="6" t="s">
        <v>174</v>
      </c>
    </row>
    <row r="32176" spans="2:5" x14ac:dyDescent="0.2">
      <c r="B32176" s="6" t="s">
        <v>180</v>
      </c>
      <c r="C32176" s="6" t="s">
        <v>172</v>
      </c>
      <c r="D32176" s="6" t="s">
        <v>173</v>
      </c>
      <c r="E32176" s="6" t="s">
        <v>174</v>
      </c>
    </row>
    <row r="32177" spans="2:5" x14ac:dyDescent="0.2">
      <c r="B32177" s="6" t="s">
        <v>182</v>
      </c>
      <c r="C32177" s="6" t="s">
        <v>172</v>
      </c>
      <c r="D32177" s="6" t="s">
        <v>173</v>
      </c>
      <c r="E32177" s="6" t="s">
        <v>174</v>
      </c>
    </row>
    <row r="32178" spans="2:5" x14ac:dyDescent="0.2">
      <c r="B32178" s="6" t="s">
        <v>183</v>
      </c>
      <c r="C32178" s="6" t="s">
        <v>172</v>
      </c>
      <c r="D32178" s="6" t="s">
        <v>173</v>
      </c>
      <c r="E32178" s="6" t="s">
        <v>174</v>
      </c>
    </row>
    <row r="32179" spans="2:5" x14ac:dyDescent="0.2">
      <c r="B32179" s="6" t="s">
        <v>184</v>
      </c>
      <c r="C32179" s="6" t="s">
        <v>172</v>
      </c>
      <c r="D32179" s="6" t="s">
        <v>173</v>
      </c>
      <c r="E32179" s="6" t="s">
        <v>174</v>
      </c>
    </row>
    <row r="32180" spans="2:5" x14ac:dyDescent="0.2">
      <c r="B32180" s="6" t="s">
        <v>171</v>
      </c>
      <c r="C32180" s="6" t="s">
        <v>172</v>
      </c>
      <c r="D32180" s="6" t="s">
        <v>173</v>
      </c>
      <c r="E32180" s="6" t="s">
        <v>174</v>
      </c>
    </row>
    <row r="32181" spans="2:5" x14ac:dyDescent="0.2">
      <c r="B32181" s="6" t="s">
        <v>180</v>
      </c>
      <c r="C32181" s="6" t="s">
        <v>172</v>
      </c>
      <c r="D32181" s="6" t="s">
        <v>173</v>
      </c>
      <c r="E32181" s="6" t="s">
        <v>174</v>
      </c>
    </row>
    <row r="32182" spans="2:5" x14ac:dyDescent="0.2">
      <c r="B32182" s="6" t="s">
        <v>182</v>
      </c>
      <c r="C32182" s="6" t="s">
        <v>172</v>
      </c>
      <c r="D32182" s="6" t="s">
        <v>173</v>
      </c>
      <c r="E32182" s="6" t="s">
        <v>174</v>
      </c>
    </row>
    <row r="32183" spans="2:5" x14ac:dyDescent="0.2">
      <c r="B32183" s="6" t="s">
        <v>183</v>
      </c>
      <c r="C32183" s="6" t="s">
        <v>172</v>
      </c>
      <c r="D32183" s="6" t="s">
        <v>173</v>
      </c>
      <c r="E32183" s="6" t="s">
        <v>174</v>
      </c>
    </row>
    <row r="32184" spans="2:5" x14ac:dyDescent="0.2">
      <c r="B32184" s="6" t="s">
        <v>184</v>
      </c>
      <c r="C32184" s="6" t="s">
        <v>172</v>
      </c>
      <c r="D32184" s="6" t="s">
        <v>173</v>
      </c>
      <c r="E32184" s="6" t="s">
        <v>174</v>
      </c>
    </row>
    <row r="32185" spans="2:5" x14ac:dyDescent="0.2">
      <c r="B32185" s="6" t="s">
        <v>171</v>
      </c>
      <c r="C32185" s="6" t="s">
        <v>172</v>
      </c>
      <c r="D32185" s="6" t="s">
        <v>173</v>
      </c>
      <c r="E32185" s="6" t="s">
        <v>174</v>
      </c>
    </row>
    <row r="32186" spans="2:5" x14ac:dyDescent="0.2">
      <c r="B32186" s="6" t="s">
        <v>180</v>
      </c>
      <c r="C32186" s="6" t="s">
        <v>172</v>
      </c>
      <c r="D32186" s="6" t="s">
        <v>173</v>
      </c>
      <c r="E32186" s="6" t="s">
        <v>174</v>
      </c>
    </row>
    <row r="32187" spans="2:5" x14ac:dyDescent="0.2">
      <c r="B32187" s="6" t="s">
        <v>171</v>
      </c>
      <c r="C32187" s="6" t="s">
        <v>172</v>
      </c>
      <c r="D32187" s="6" t="s">
        <v>173</v>
      </c>
      <c r="E32187" s="6" t="s">
        <v>174</v>
      </c>
    </row>
    <row r="32188" spans="2:5" x14ac:dyDescent="0.2">
      <c r="B32188" s="6" t="s">
        <v>175</v>
      </c>
      <c r="C32188" s="6" t="s">
        <v>172</v>
      </c>
      <c r="D32188" s="6" t="s">
        <v>173</v>
      </c>
      <c r="E32188" s="6" t="s">
        <v>174</v>
      </c>
    </row>
    <row r="32189" spans="2:5" x14ac:dyDescent="0.2">
      <c r="B32189" s="6" t="s">
        <v>176</v>
      </c>
      <c r="C32189" s="6" t="s">
        <v>172</v>
      </c>
      <c r="D32189" s="6" t="s">
        <v>173</v>
      </c>
      <c r="E32189" s="6" t="s">
        <v>174</v>
      </c>
    </row>
    <row r="32190" spans="2:5" x14ac:dyDescent="0.2">
      <c r="B32190" s="6" t="s">
        <v>177</v>
      </c>
      <c r="C32190" s="6" t="s">
        <v>172</v>
      </c>
      <c r="D32190" s="6" t="s">
        <v>173</v>
      </c>
      <c r="E32190" s="6" t="s">
        <v>174</v>
      </c>
    </row>
    <row r="32191" spans="2:5" x14ac:dyDescent="0.2">
      <c r="B32191" s="6" t="s">
        <v>178</v>
      </c>
      <c r="C32191" s="6" t="s">
        <v>172</v>
      </c>
      <c r="D32191" s="6" t="s">
        <v>173</v>
      </c>
      <c r="E32191" s="6" t="s">
        <v>174</v>
      </c>
    </row>
    <row r="32192" spans="2:5" x14ac:dyDescent="0.2">
      <c r="B32192" s="6" t="s">
        <v>179</v>
      </c>
      <c r="C32192" s="6" t="s">
        <v>172</v>
      </c>
      <c r="D32192" s="6" t="s">
        <v>173</v>
      </c>
      <c r="E32192" s="6" t="s">
        <v>174</v>
      </c>
    </row>
    <row r="32193" spans="2:5" x14ac:dyDescent="0.2">
      <c r="B32193" s="6" t="s">
        <v>180</v>
      </c>
      <c r="C32193" s="6" t="s">
        <v>181</v>
      </c>
      <c r="D32193" s="6" t="s">
        <v>173</v>
      </c>
      <c r="E32193" s="6" t="s">
        <v>174</v>
      </c>
    </row>
    <row r="32194" spans="2:5" x14ac:dyDescent="0.2">
      <c r="B32194" s="6" t="s">
        <v>182</v>
      </c>
      <c r="C32194" s="6" t="s">
        <v>172</v>
      </c>
      <c r="D32194" s="6" t="s">
        <v>173</v>
      </c>
      <c r="E32194" s="6" t="s">
        <v>174</v>
      </c>
    </row>
    <row r="32195" spans="2:5" x14ac:dyDescent="0.2">
      <c r="B32195" s="6" t="s">
        <v>183</v>
      </c>
      <c r="C32195" s="6" t="s">
        <v>172</v>
      </c>
      <c r="D32195" s="6" t="s">
        <v>173</v>
      </c>
      <c r="E32195" s="6" t="s">
        <v>174</v>
      </c>
    </row>
    <row r="32196" spans="2:5" x14ac:dyDescent="0.2">
      <c r="B32196" s="6" t="s">
        <v>184</v>
      </c>
      <c r="C32196" s="6" t="s">
        <v>172</v>
      </c>
      <c r="D32196" s="6" t="s">
        <v>173</v>
      </c>
      <c r="E32196" s="6" t="s">
        <v>174</v>
      </c>
    </row>
    <row r="32197" spans="2:5" x14ac:dyDescent="0.2">
      <c r="B32197" s="6" t="s">
        <v>171</v>
      </c>
      <c r="C32197" s="6" t="s">
        <v>172</v>
      </c>
      <c r="D32197" s="6" t="s">
        <v>173</v>
      </c>
      <c r="E32197" s="6" t="s">
        <v>174</v>
      </c>
    </row>
    <row r="32198" spans="2:5" x14ac:dyDescent="0.2">
      <c r="B32198" s="6" t="s">
        <v>180</v>
      </c>
      <c r="C32198" s="6" t="s">
        <v>172</v>
      </c>
      <c r="D32198" s="6" t="s">
        <v>173</v>
      </c>
      <c r="E32198" s="6" t="s">
        <v>174</v>
      </c>
    </row>
    <row r="32199" spans="2:5" x14ac:dyDescent="0.2">
      <c r="B32199" s="6" t="s">
        <v>182</v>
      </c>
      <c r="C32199" s="6" t="s">
        <v>172</v>
      </c>
      <c r="D32199" s="6" t="s">
        <v>173</v>
      </c>
      <c r="E32199" s="6" t="s">
        <v>174</v>
      </c>
    </row>
    <row r="32200" spans="2:5" x14ac:dyDescent="0.2">
      <c r="B32200" s="6" t="s">
        <v>183</v>
      </c>
      <c r="C32200" s="6" t="s">
        <v>172</v>
      </c>
      <c r="D32200" s="6" t="s">
        <v>173</v>
      </c>
      <c r="E32200" s="6" t="s">
        <v>174</v>
      </c>
    </row>
    <row r="32201" spans="2:5" x14ac:dyDescent="0.2">
      <c r="B32201" s="6" t="s">
        <v>184</v>
      </c>
      <c r="C32201" s="6" t="s">
        <v>172</v>
      </c>
      <c r="D32201" s="6" t="s">
        <v>173</v>
      </c>
      <c r="E32201" s="6" t="s">
        <v>174</v>
      </c>
    </row>
    <row r="32202" spans="2:5" x14ac:dyDescent="0.2">
      <c r="B32202" s="6" t="s">
        <v>171</v>
      </c>
      <c r="C32202" s="6" t="s">
        <v>172</v>
      </c>
      <c r="D32202" s="6" t="s">
        <v>173</v>
      </c>
      <c r="E32202" s="6" t="s">
        <v>174</v>
      </c>
    </row>
    <row r="32203" spans="2:5" x14ac:dyDescent="0.2">
      <c r="B32203" s="6" t="s">
        <v>180</v>
      </c>
      <c r="C32203" s="6" t="s">
        <v>172</v>
      </c>
      <c r="D32203" s="6" t="s">
        <v>173</v>
      </c>
      <c r="E32203" s="6" t="s">
        <v>174</v>
      </c>
    </row>
    <row r="32204" spans="2:5" x14ac:dyDescent="0.2">
      <c r="B32204" s="6" t="s">
        <v>182</v>
      </c>
      <c r="C32204" s="6" t="s">
        <v>172</v>
      </c>
      <c r="D32204" s="6" t="s">
        <v>173</v>
      </c>
      <c r="E32204" s="6" t="s">
        <v>174</v>
      </c>
    </row>
    <row r="32205" spans="2:5" x14ac:dyDescent="0.2">
      <c r="B32205" s="6" t="s">
        <v>183</v>
      </c>
      <c r="C32205" s="6" t="s">
        <v>172</v>
      </c>
      <c r="D32205" s="6" t="s">
        <v>173</v>
      </c>
      <c r="E32205" s="6" t="s">
        <v>174</v>
      </c>
    </row>
    <row r="32206" spans="2:5" x14ac:dyDescent="0.2">
      <c r="B32206" s="6" t="s">
        <v>184</v>
      </c>
      <c r="C32206" s="6" t="s">
        <v>172</v>
      </c>
      <c r="D32206" s="6" t="s">
        <v>173</v>
      </c>
      <c r="E32206" s="6" t="s">
        <v>174</v>
      </c>
    </row>
    <row r="32207" spans="2:5" x14ac:dyDescent="0.2">
      <c r="B32207" s="6" t="s">
        <v>171</v>
      </c>
      <c r="C32207" s="6" t="s">
        <v>172</v>
      </c>
      <c r="D32207" s="6" t="s">
        <v>173</v>
      </c>
      <c r="E32207" s="6" t="s">
        <v>174</v>
      </c>
    </row>
    <row r="32208" spans="2:5" x14ac:dyDescent="0.2">
      <c r="B32208" s="6" t="s">
        <v>180</v>
      </c>
      <c r="C32208" s="6" t="s">
        <v>172</v>
      </c>
      <c r="D32208" s="6" t="s">
        <v>173</v>
      </c>
      <c r="E32208" s="6" t="s">
        <v>174</v>
      </c>
    </row>
    <row r="32209" spans="2:5" x14ac:dyDescent="0.2">
      <c r="B32209" s="6" t="s">
        <v>182</v>
      </c>
      <c r="C32209" s="6" t="s">
        <v>172</v>
      </c>
      <c r="D32209" s="6" t="s">
        <v>173</v>
      </c>
      <c r="E32209" s="6" t="s">
        <v>174</v>
      </c>
    </row>
    <row r="32210" spans="2:5" x14ac:dyDescent="0.2">
      <c r="B32210" s="6" t="s">
        <v>183</v>
      </c>
      <c r="C32210" s="6" t="s">
        <v>172</v>
      </c>
      <c r="D32210" s="6" t="s">
        <v>173</v>
      </c>
      <c r="E32210" s="6" t="s">
        <v>174</v>
      </c>
    </row>
    <row r="32211" spans="2:5" x14ac:dyDescent="0.2">
      <c r="B32211" s="6" t="s">
        <v>184</v>
      </c>
      <c r="C32211" s="6" t="s">
        <v>172</v>
      </c>
      <c r="D32211" s="6" t="s">
        <v>173</v>
      </c>
      <c r="E32211" s="6" t="s">
        <v>174</v>
      </c>
    </row>
    <row r="32212" spans="2:5" x14ac:dyDescent="0.2">
      <c r="B32212" s="6" t="s">
        <v>171</v>
      </c>
      <c r="C32212" s="6" t="s">
        <v>172</v>
      </c>
      <c r="D32212" s="6" t="s">
        <v>173</v>
      </c>
      <c r="E32212" s="6" t="s">
        <v>174</v>
      </c>
    </row>
    <row r="32213" spans="2:5" x14ac:dyDescent="0.2">
      <c r="B32213" s="6" t="s">
        <v>180</v>
      </c>
      <c r="C32213" s="6" t="s">
        <v>172</v>
      </c>
      <c r="D32213" s="6" t="s">
        <v>173</v>
      </c>
      <c r="E32213" s="6" t="s">
        <v>174</v>
      </c>
    </row>
    <row r="32214" spans="2:5" x14ac:dyDescent="0.2">
      <c r="B32214" s="6" t="s">
        <v>182</v>
      </c>
      <c r="C32214" s="6" t="s">
        <v>172</v>
      </c>
      <c r="D32214" s="6" t="s">
        <v>173</v>
      </c>
      <c r="E32214" s="6" t="s">
        <v>174</v>
      </c>
    </row>
    <row r="32215" spans="2:5" x14ac:dyDescent="0.2">
      <c r="B32215" s="6" t="s">
        <v>183</v>
      </c>
      <c r="C32215" s="6" t="s">
        <v>172</v>
      </c>
      <c r="D32215" s="6" t="s">
        <v>173</v>
      </c>
      <c r="E32215" s="6" t="s">
        <v>174</v>
      </c>
    </row>
    <row r="32216" spans="2:5" x14ac:dyDescent="0.2">
      <c r="B32216" s="6" t="s">
        <v>184</v>
      </c>
      <c r="C32216" s="6" t="s">
        <v>172</v>
      </c>
      <c r="D32216" s="6" t="s">
        <v>173</v>
      </c>
      <c r="E32216" s="6" t="s">
        <v>174</v>
      </c>
    </row>
    <row r="32217" spans="2:5" x14ac:dyDescent="0.2">
      <c r="B32217" s="6" t="s">
        <v>171</v>
      </c>
      <c r="C32217" s="6" t="s">
        <v>172</v>
      </c>
      <c r="D32217" s="6" t="s">
        <v>173</v>
      </c>
      <c r="E32217" s="6" t="s">
        <v>174</v>
      </c>
    </row>
    <row r="32218" spans="2:5" x14ac:dyDescent="0.2">
      <c r="B32218" s="6" t="s">
        <v>180</v>
      </c>
      <c r="C32218" s="6" t="s">
        <v>172</v>
      </c>
      <c r="D32218" s="6" t="s">
        <v>173</v>
      </c>
      <c r="E32218" s="6" t="s">
        <v>174</v>
      </c>
    </row>
    <row r="32219" spans="2:5" x14ac:dyDescent="0.2">
      <c r="B32219" s="6" t="s">
        <v>182</v>
      </c>
      <c r="C32219" s="6" t="s">
        <v>172</v>
      </c>
      <c r="D32219" s="6" t="s">
        <v>173</v>
      </c>
      <c r="E32219" s="6" t="s">
        <v>174</v>
      </c>
    </row>
    <row r="32220" spans="2:5" x14ac:dyDescent="0.2">
      <c r="B32220" s="6" t="s">
        <v>183</v>
      </c>
      <c r="C32220" s="6" t="s">
        <v>172</v>
      </c>
      <c r="D32220" s="6" t="s">
        <v>173</v>
      </c>
      <c r="E32220" s="6" t="s">
        <v>174</v>
      </c>
    </row>
    <row r="32221" spans="2:5" x14ac:dyDescent="0.2">
      <c r="B32221" s="6" t="s">
        <v>184</v>
      </c>
      <c r="C32221" s="6" t="s">
        <v>172</v>
      </c>
      <c r="D32221" s="6" t="s">
        <v>173</v>
      </c>
      <c r="E32221" s="6" t="s">
        <v>174</v>
      </c>
    </row>
    <row r="32222" spans="2:5" x14ac:dyDescent="0.2">
      <c r="B32222" s="6" t="s">
        <v>171</v>
      </c>
      <c r="C32222" s="6" t="s">
        <v>172</v>
      </c>
      <c r="D32222" s="6" t="s">
        <v>173</v>
      </c>
      <c r="E32222" s="6" t="s">
        <v>174</v>
      </c>
    </row>
    <row r="32223" spans="2:5" x14ac:dyDescent="0.2">
      <c r="B32223" s="6" t="s">
        <v>180</v>
      </c>
      <c r="C32223" s="6" t="s">
        <v>172</v>
      </c>
      <c r="D32223" s="6" t="s">
        <v>173</v>
      </c>
      <c r="E32223" s="6" t="s">
        <v>174</v>
      </c>
    </row>
    <row r="32224" spans="2:5" x14ac:dyDescent="0.2">
      <c r="B32224" s="6" t="s">
        <v>182</v>
      </c>
      <c r="C32224" s="6" t="s">
        <v>172</v>
      </c>
      <c r="D32224" s="6" t="s">
        <v>173</v>
      </c>
      <c r="E32224" s="6" t="s">
        <v>174</v>
      </c>
    </row>
    <row r="32225" spans="2:5" x14ac:dyDescent="0.2">
      <c r="B32225" s="6" t="s">
        <v>183</v>
      </c>
      <c r="C32225" s="6" t="s">
        <v>172</v>
      </c>
      <c r="D32225" s="6" t="s">
        <v>173</v>
      </c>
      <c r="E32225" s="6" t="s">
        <v>174</v>
      </c>
    </row>
    <row r="32226" spans="2:5" x14ac:dyDescent="0.2">
      <c r="B32226" s="6" t="s">
        <v>184</v>
      </c>
      <c r="C32226" s="6" t="s">
        <v>172</v>
      </c>
      <c r="D32226" s="6" t="s">
        <v>173</v>
      </c>
      <c r="E32226" s="6" t="s">
        <v>174</v>
      </c>
    </row>
    <row r="32227" spans="2:5" x14ac:dyDescent="0.2">
      <c r="B32227" s="6" t="s">
        <v>171</v>
      </c>
      <c r="C32227" s="6" t="s">
        <v>172</v>
      </c>
      <c r="D32227" s="6" t="s">
        <v>173</v>
      </c>
      <c r="E32227" s="6" t="s">
        <v>174</v>
      </c>
    </row>
    <row r="32228" spans="2:5" x14ac:dyDescent="0.2">
      <c r="B32228" s="6" t="s">
        <v>180</v>
      </c>
      <c r="C32228" s="6" t="s">
        <v>172</v>
      </c>
      <c r="D32228" s="6" t="s">
        <v>173</v>
      </c>
      <c r="E32228" s="6" t="s">
        <v>174</v>
      </c>
    </row>
    <row r="32229" spans="2:5" x14ac:dyDescent="0.2">
      <c r="B32229" s="6" t="s">
        <v>171</v>
      </c>
      <c r="C32229" s="6" t="s">
        <v>172</v>
      </c>
      <c r="D32229" s="6" t="s">
        <v>173</v>
      </c>
      <c r="E32229" s="6" t="s">
        <v>174</v>
      </c>
    </row>
    <row r="32230" spans="2:5" x14ac:dyDescent="0.2">
      <c r="B32230" s="6" t="s">
        <v>175</v>
      </c>
      <c r="C32230" s="6" t="s">
        <v>172</v>
      </c>
      <c r="D32230" s="6" t="s">
        <v>173</v>
      </c>
      <c r="E32230" s="6" t="s">
        <v>174</v>
      </c>
    </row>
    <row r="32231" spans="2:5" x14ac:dyDescent="0.2">
      <c r="B32231" s="6" t="s">
        <v>176</v>
      </c>
      <c r="C32231" s="6" t="s">
        <v>172</v>
      </c>
      <c r="D32231" s="6" t="s">
        <v>173</v>
      </c>
      <c r="E32231" s="6" t="s">
        <v>174</v>
      </c>
    </row>
    <row r="32232" spans="2:5" x14ac:dyDescent="0.2">
      <c r="B32232" s="6" t="s">
        <v>177</v>
      </c>
      <c r="C32232" s="6" t="s">
        <v>172</v>
      </c>
      <c r="D32232" s="6" t="s">
        <v>173</v>
      </c>
      <c r="E32232" s="6" t="s">
        <v>174</v>
      </c>
    </row>
    <row r="32233" spans="2:5" x14ac:dyDescent="0.2">
      <c r="B32233" s="6" t="s">
        <v>178</v>
      </c>
      <c r="C32233" s="6" t="s">
        <v>172</v>
      </c>
      <c r="D32233" s="6" t="s">
        <v>173</v>
      </c>
      <c r="E32233" s="6" t="s">
        <v>174</v>
      </c>
    </row>
    <row r="32234" spans="2:5" x14ac:dyDescent="0.2">
      <c r="B32234" s="6" t="s">
        <v>179</v>
      </c>
      <c r="C32234" s="6" t="s">
        <v>172</v>
      </c>
      <c r="D32234" s="6" t="s">
        <v>173</v>
      </c>
      <c r="E32234" s="6" t="s">
        <v>174</v>
      </c>
    </row>
    <row r="32235" spans="2:5" x14ac:dyDescent="0.2">
      <c r="B32235" s="6" t="s">
        <v>180</v>
      </c>
      <c r="C32235" s="6" t="s">
        <v>181</v>
      </c>
      <c r="D32235" s="6" t="s">
        <v>173</v>
      </c>
      <c r="E32235" s="6" t="s">
        <v>174</v>
      </c>
    </row>
    <row r="32236" spans="2:5" x14ac:dyDescent="0.2">
      <c r="B32236" s="6" t="s">
        <v>182</v>
      </c>
      <c r="C32236" s="6" t="s">
        <v>172</v>
      </c>
      <c r="D32236" s="6" t="s">
        <v>173</v>
      </c>
      <c r="E32236" s="6" t="s">
        <v>174</v>
      </c>
    </row>
    <row r="32237" spans="2:5" x14ac:dyDescent="0.2">
      <c r="B32237" s="6" t="s">
        <v>183</v>
      </c>
      <c r="C32237" s="6" t="s">
        <v>172</v>
      </c>
      <c r="D32237" s="6" t="s">
        <v>173</v>
      </c>
      <c r="E32237" s="6" t="s">
        <v>174</v>
      </c>
    </row>
    <row r="32238" spans="2:5" x14ac:dyDescent="0.2">
      <c r="B32238" s="6" t="s">
        <v>184</v>
      </c>
      <c r="C32238" s="6" t="s">
        <v>172</v>
      </c>
      <c r="D32238" s="6" t="s">
        <v>173</v>
      </c>
      <c r="E32238" s="6" t="s">
        <v>174</v>
      </c>
    </row>
    <row r="32239" spans="2:5" x14ac:dyDescent="0.2">
      <c r="B32239" s="6" t="s">
        <v>171</v>
      </c>
      <c r="C32239" s="6" t="s">
        <v>172</v>
      </c>
      <c r="D32239" s="6" t="s">
        <v>173</v>
      </c>
      <c r="E32239" s="6" t="s">
        <v>174</v>
      </c>
    </row>
    <row r="32240" spans="2:5" x14ac:dyDescent="0.2">
      <c r="B32240" s="6" t="s">
        <v>180</v>
      </c>
      <c r="C32240" s="6" t="s">
        <v>172</v>
      </c>
      <c r="D32240" s="6" t="s">
        <v>173</v>
      </c>
      <c r="E32240" s="6" t="s">
        <v>174</v>
      </c>
    </row>
    <row r="32241" spans="2:5" x14ac:dyDescent="0.2">
      <c r="B32241" s="6" t="s">
        <v>171</v>
      </c>
      <c r="C32241" s="6" t="s">
        <v>172</v>
      </c>
      <c r="D32241" s="6" t="s">
        <v>173</v>
      </c>
      <c r="E32241" s="6" t="s">
        <v>174</v>
      </c>
    </row>
    <row r="32242" spans="2:5" x14ac:dyDescent="0.2">
      <c r="B32242" s="6" t="s">
        <v>175</v>
      </c>
      <c r="C32242" s="6" t="s">
        <v>172</v>
      </c>
      <c r="D32242" s="6" t="s">
        <v>173</v>
      </c>
      <c r="E32242" s="6" t="s">
        <v>174</v>
      </c>
    </row>
    <row r="32243" spans="2:5" x14ac:dyDescent="0.2">
      <c r="B32243" s="6" t="s">
        <v>176</v>
      </c>
      <c r="C32243" s="6" t="s">
        <v>172</v>
      </c>
      <c r="D32243" s="6" t="s">
        <v>173</v>
      </c>
      <c r="E32243" s="6" t="s">
        <v>174</v>
      </c>
    </row>
    <row r="32244" spans="2:5" x14ac:dyDescent="0.2">
      <c r="B32244" s="6" t="s">
        <v>177</v>
      </c>
      <c r="C32244" s="6" t="s">
        <v>172</v>
      </c>
      <c r="D32244" s="6" t="s">
        <v>173</v>
      </c>
      <c r="E32244" s="6" t="s">
        <v>174</v>
      </c>
    </row>
    <row r="32245" spans="2:5" x14ac:dyDescent="0.2">
      <c r="B32245" s="6" t="s">
        <v>178</v>
      </c>
      <c r="C32245" s="6" t="s">
        <v>172</v>
      </c>
      <c r="D32245" s="6" t="s">
        <v>173</v>
      </c>
      <c r="E32245" s="6" t="s">
        <v>174</v>
      </c>
    </row>
    <row r="32246" spans="2:5" x14ac:dyDescent="0.2">
      <c r="B32246" s="6" t="s">
        <v>179</v>
      </c>
      <c r="C32246" s="6" t="s">
        <v>172</v>
      </c>
      <c r="D32246" s="6" t="s">
        <v>173</v>
      </c>
      <c r="E32246" s="6" t="s">
        <v>174</v>
      </c>
    </row>
    <row r="32247" spans="2:5" x14ac:dyDescent="0.2">
      <c r="B32247" s="6" t="s">
        <v>180</v>
      </c>
      <c r="C32247" s="6" t="s">
        <v>181</v>
      </c>
      <c r="D32247" s="6" t="s">
        <v>173</v>
      </c>
      <c r="E32247" s="6" t="s">
        <v>174</v>
      </c>
    </row>
    <row r="32248" spans="2:5" x14ac:dyDescent="0.2">
      <c r="B32248" s="6" t="s">
        <v>182</v>
      </c>
      <c r="C32248" s="6" t="s">
        <v>172</v>
      </c>
      <c r="D32248" s="6" t="s">
        <v>173</v>
      </c>
      <c r="E32248" s="6" t="s">
        <v>174</v>
      </c>
    </row>
    <row r="32249" spans="2:5" x14ac:dyDescent="0.2">
      <c r="B32249" s="6" t="s">
        <v>183</v>
      </c>
      <c r="C32249" s="6" t="s">
        <v>172</v>
      </c>
      <c r="D32249" s="6" t="s">
        <v>173</v>
      </c>
      <c r="E32249" s="6" t="s">
        <v>174</v>
      </c>
    </row>
    <row r="32250" spans="2:5" x14ac:dyDescent="0.2">
      <c r="B32250" s="6" t="s">
        <v>184</v>
      </c>
      <c r="C32250" s="6" t="s">
        <v>172</v>
      </c>
      <c r="D32250" s="6" t="s">
        <v>173</v>
      </c>
      <c r="E32250" s="6" t="s">
        <v>174</v>
      </c>
    </row>
    <row r="32251" spans="2:5" x14ac:dyDescent="0.2">
      <c r="B32251" s="6" t="s">
        <v>171</v>
      </c>
      <c r="C32251" s="6" t="s">
        <v>172</v>
      </c>
      <c r="D32251" s="6" t="s">
        <v>173</v>
      </c>
      <c r="E32251" s="6" t="s">
        <v>174</v>
      </c>
    </row>
    <row r="32252" spans="2:5" x14ac:dyDescent="0.2">
      <c r="B32252" s="6" t="s">
        <v>180</v>
      </c>
      <c r="C32252" s="6" t="s">
        <v>172</v>
      </c>
      <c r="D32252" s="6" t="s">
        <v>173</v>
      </c>
      <c r="E32252" s="6" t="s">
        <v>174</v>
      </c>
    </row>
    <row r="32253" spans="2:5" x14ac:dyDescent="0.2">
      <c r="B32253" s="6" t="s">
        <v>182</v>
      </c>
      <c r="C32253" s="6" t="s">
        <v>172</v>
      </c>
      <c r="D32253" s="6" t="s">
        <v>173</v>
      </c>
      <c r="E32253" s="6" t="s">
        <v>174</v>
      </c>
    </row>
    <row r="32254" spans="2:5" x14ac:dyDescent="0.2">
      <c r="B32254" s="6" t="s">
        <v>183</v>
      </c>
      <c r="C32254" s="6" t="s">
        <v>172</v>
      </c>
      <c r="D32254" s="6" t="s">
        <v>173</v>
      </c>
      <c r="E32254" s="6" t="s">
        <v>174</v>
      </c>
    </row>
    <row r="32255" spans="2:5" x14ac:dyDescent="0.2">
      <c r="B32255" s="6" t="s">
        <v>184</v>
      </c>
      <c r="C32255" s="6" t="s">
        <v>172</v>
      </c>
      <c r="D32255" s="6" t="s">
        <v>173</v>
      </c>
      <c r="E32255" s="6" t="s">
        <v>174</v>
      </c>
    </row>
    <row r="32256" spans="2:5" x14ac:dyDescent="0.2">
      <c r="B32256" s="6" t="s">
        <v>171</v>
      </c>
      <c r="C32256" s="6" t="s">
        <v>172</v>
      </c>
      <c r="D32256" s="6" t="s">
        <v>173</v>
      </c>
      <c r="E32256" s="6" t="s">
        <v>174</v>
      </c>
    </row>
    <row r="32257" spans="2:5" x14ac:dyDescent="0.2">
      <c r="B32257" s="6" t="s">
        <v>180</v>
      </c>
      <c r="C32257" s="6" t="s">
        <v>172</v>
      </c>
      <c r="D32257" s="6" t="s">
        <v>173</v>
      </c>
      <c r="E32257" s="6" t="s">
        <v>174</v>
      </c>
    </row>
    <row r="32258" spans="2:5" x14ac:dyDescent="0.2">
      <c r="B32258" s="6" t="s">
        <v>182</v>
      </c>
      <c r="C32258" s="6" t="s">
        <v>187</v>
      </c>
      <c r="D32258" s="6" t="s">
        <v>173</v>
      </c>
      <c r="E32258" s="6" t="s">
        <v>188</v>
      </c>
    </row>
    <row r="32259" spans="2:5" x14ac:dyDescent="0.2">
      <c r="B32259" s="6" t="s">
        <v>183</v>
      </c>
      <c r="C32259" s="6" t="s">
        <v>189</v>
      </c>
      <c r="D32259" s="6" t="s">
        <v>173</v>
      </c>
      <c r="E32259" s="6" t="s">
        <v>188</v>
      </c>
    </row>
    <row r="32260" spans="2:5" x14ac:dyDescent="0.2">
      <c r="B32260" s="6" t="s">
        <v>184</v>
      </c>
      <c r="C32260" s="6" t="s">
        <v>189</v>
      </c>
      <c r="D32260" s="6" t="s">
        <v>173</v>
      </c>
      <c r="E32260" s="6" t="s">
        <v>188</v>
      </c>
    </row>
    <row r="32261" spans="2:5" x14ac:dyDescent="0.2">
      <c r="B32261" s="6" t="s">
        <v>171</v>
      </c>
      <c r="C32261" s="6" t="s">
        <v>189</v>
      </c>
      <c r="D32261" s="6" t="s">
        <v>173</v>
      </c>
      <c r="E32261" s="6" t="s">
        <v>174</v>
      </c>
    </row>
    <row r="32262" spans="2:5" ht="318.75" x14ac:dyDescent="0.2">
      <c r="B32262" s="6" t="s">
        <v>180</v>
      </c>
      <c r="C32262" s="16" t="s">
        <v>190</v>
      </c>
      <c r="D32262" s="6" t="s">
        <v>173</v>
      </c>
      <c r="E32262" s="6" t="s">
        <v>174</v>
      </c>
    </row>
    <row r="32263" spans="2:5" x14ac:dyDescent="0.2">
      <c r="B32263" s="6" t="s">
        <v>171</v>
      </c>
      <c r="C32263" s="6" t="s">
        <v>189</v>
      </c>
      <c r="D32263" s="6" t="s">
        <v>173</v>
      </c>
      <c r="E32263" s="6" t="s">
        <v>174</v>
      </c>
    </row>
    <row r="32264" spans="2:5" x14ac:dyDescent="0.2">
      <c r="B32264" s="6" t="s">
        <v>184</v>
      </c>
      <c r="C32264" s="6" t="s">
        <v>189</v>
      </c>
      <c r="D32264" s="6" t="s">
        <v>173</v>
      </c>
      <c r="E32264" s="6" t="s">
        <v>188</v>
      </c>
    </row>
    <row r="32265" spans="2:5" x14ac:dyDescent="0.2">
      <c r="B32265" s="6" t="s">
        <v>183</v>
      </c>
      <c r="C32265" s="6" t="s">
        <v>189</v>
      </c>
      <c r="D32265" s="6" t="s">
        <v>173</v>
      </c>
      <c r="E32265" s="6" t="s">
        <v>188</v>
      </c>
    </row>
    <row r="32266" spans="2:5" x14ac:dyDescent="0.2">
      <c r="B32266" s="6" t="s">
        <v>182</v>
      </c>
      <c r="C32266" s="6" t="s">
        <v>191</v>
      </c>
      <c r="D32266" s="6" t="s">
        <v>173</v>
      </c>
      <c r="E32266" s="6" t="s">
        <v>188</v>
      </c>
    </row>
    <row r="32267" spans="2:5" x14ac:dyDescent="0.2">
      <c r="B32267" s="6" t="s">
        <v>180</v>
      </c>
      <c r="C32267" s="6" t="s">
        <v>192</v>
      </c>
      <c r="D32267" s="6" t="s">
        <v>173</v>
      </c>
      <c r="E32267" s="6" t="s">
        <v>174</v>
      </c>
    </row>
    <row r="32268" spans="2:5" x14ac:dyDescent="0.2">
      <c r="B32268" s="6" t="s">
        <v>171</v>
      </c>
      <c r="C32268" s="6" t="s">
        <v>189</v>
      </c>
      <c r="D32268" s="6" t="s">
        <v>173</v>
      </c>
      <c r="E32268" s="6" t="s">
        <v>174</v>
      </c>
    </row>
    <row r="32269" spans="2:5" x14ac:dyDescent="0.2">
      <c r="B32269" s="6" t="s">
        <v>184</v>
      </c>
      <c r="C32269" s="6" t="s">
        <v>189</v>
      </c>
      <c r="D32269" s="6" t="s">
        <v>173</v>
      </c>
      <c r="E32269" s="6" t="s">
        <v>188</v>
      </c>
    </row>
    <row r="32270" spans="2:5" x14ac:dyDescent="0.2">
      <c r="B32270" s="6" t="s">
        <v>183</v>
      </c>
      <c r="C32270" s="6" t="s">
        <v>189</v>
      </c>
      <c r="D32270" s="6" t="s">
        <v>173</v>
      </c>
      <c r="E32270" s="6" t="s">
        <v>188</v>
      </c>
    </row>
    <row r="32271" spans="2:5" x14ac:dyDescent="0.2">
      <c r="B32271" s="6" t="s">
        <v>182</v>
      </c>
      <c r="C32271" s="6" t="s">
        <v>193</v>
      </c>
      <c r="D32271" s="6" t="s">
        <v>173</v>
      </c>
      <c r="E32271" s="6" t="s">
        <v>188</v>
      </c>
    </row>
    <row r="32272" spans="2:5" x14ac:dyDescent="0.2">
      <c r="B32272" s="6" t="s">
        <v>180</v>
      </c>
      <c r="C32272" s="6" t="s">
        <v>192</v>
      </c>
      <c r="D32272" s="6" t="s">
        <v>173</v>
      </c>
      <c r="E32272" s="6" t="s">
        <v>174</v>
      </c>
    </row>
    <row r="32273" spans="2:5" x14ac:dyDescent="0.2">
      <c r="B32273" s="6" t="s">
        <v>171</v>
      </c>
      <c r="C32273" s="6" t="s">
        <v>189</v>
      </c>
      <c r="D32273" s="6" t="s">
        <v>173</v>
      </c>
      <c r="E32273" s="6" t="s">
        <v>174</v>
      </c>
    </row>
    <row r="32274" spans="2:5" x14ac:dyDescent="0.2">
      <c r="B32274" s="6" t="s">
        <v>184</v>
      </c>
      <c r="C32274" s="6" t="s">
        <v>189</v>
      </c>
      <c r="D32274" s="6" t="s">
        <v>173</v>
      </c>
      <c r="E32274" s="6" t="s">
        <v>188</v>
      </c>
    </row>
    <row r="32275" spans="2:5" x14ac:dyDescent="0.2">
      <c r="B32275" s="6" t="s">
        <v>183</v>
      </c>
      <c r="C32275" s="6" t="s">
        <v>189</v>
      </c>
      <c r="D32275" s="6" t="s">
        <v>173</v>
      </c>
      <c r="E32275" s="6" t="s">
        <v>188</v>
      </c>
    </row>
    <row r="32276" spans="2:5" x14ac:dyDescent="0.2">
      <c r="B32276" s="6" t="s">
        <v>182</v>
      </c>
      <c r="C32276" s="6" t="s">
        <v>189</v>
      </c>
      <c r="D32276" s="6" t="s">
        <v>173</v>
      </c>
      <c r="E32276" s="6" t="s">
        <v>174</v>
      </c>
    </row>
    <row r="32277" spans="2:5" x14ac:dyDescent="0.2">
      <c r="B32277" s="6" t="s">
        <v>180</v>
      </c>
      <c r="C32277" s="6" t="s">
        <v>192</v>
      </c>
      <c r="D32277" s="6" t="s">
        <v>173</v>
      </c>
      <c r="E32277" s="6" t="s">
        <v>174</v>
      </c>
    </row>
    <row r="32278" spans="2:5" x14ac:dyDescent="0.2">
      <c r="B32278" s="6" t="s">
        <v>171</v>
      </c>
      <c r="C32278" s="6" t="s">
        <v>189</v>
      </c>
      <c r="D32278" s="6" t="s">
        <v>173</v>
      </c>
      <c r="E32278" s="6" t="s">
        <v>174</v>
      </c>
    </row>
    <row r="32279" spans="2:5" x14ac:dyDescent="0.2">
      <c r="B32279" s="6" t="s">
        <v>184</v>
      </c>
      <c r="C32279" s="6" t="s">
        <v>189</v>
      </c>
      <c r="D32279" s="6" t="s">
        <v>173</v>
      </c>
      <c r="E32279" s="6" t="s">
        <v>188</v>
      </c>
    </row>
    <row r="32280" spans="2:5" x14ac:dyDescent="0.2">
      <c r="B32280" s="6" t="s">
        <v>183</v>
      </c>
      <c r="C32280" s="6" t="s">
        <v>189</v>
      </c>
      <c r="D32280" s="6" t="s">
        <v>173</v>
      </c>
      <c r="E32280" s="6" t="s">
        <v>188</v>
      </c>
    </row>
    <row r="32281" spans="2:5" x14ac:dyDescent="0.2">
      <c r="B32281" s="6" t="s">
        <v>182</v>
      </c>
      <c r="C32281" s="6" t="s">
        <v>189</v>
      </c>
      <c r="D32281" s="6" t="s">
        <v>173</v>
      </c>
      <c r="E32281" s="6" t="s">
        <v>174</v>
      </c>
    </row>
    <row r="32282" spans="2:5" x14ac:dyDescent="0.2">
      <c r="B32282" s="6" t="s">
        <v>180</v>
      </c>
      <c r="C32282" s="6" t="s">
        <v>192</v>
      </c>
      <c r="D32282" s="6" t="s">
        <v>173</v>
      </c>
      <c r="E32282" s="6" t="s">
        <v>174</v>
      </c>
    </row>
    <row r="32283" spans="2:5" x14ac:dyDescent="0.2">
      <c r="B32283" s="6" t="s">
        <v>171</v>
      </c>
      <c r="C32283" s="6" t="s">
        <v>189</v>
      </c>
      <c r="D32283" s="6" t="s">
        <v>173</v>
      </c>
      <c r="E32283" s="6" t="s">
        <v>174</v>
      </c>
    </row>
    <row r="32284" spans="2:5" x14ac:dyDescent="0.2">
      <c r="B32284" s="6" t="s">
        <v>184</v>
      </c>
      <c r="C32284" s="6" t="s">
        <v>189</v>
      </c>
      <c r="D32284" s="6" t="s">
        <v>173</v>
      </c>
      <c r="E32284" s="6" t="s">
        <v>188</v>
      </c>
    </row>
    <row r="32285" spans="2:5" x14ac:dyDescent="0.2">
      <c r="B32285" s="6" t="s">
        <v>183</v>
      </c>
      <c r="C32285" s="6" t="s">
        <v>189</v>
      </c>
      <c r="D32285" s="6" t="s">
        <v>173</v>
      </c>
      <c r="E32285" s="6" t="s">
        <v>188</v>
      </c>
    </row>
    <row r="32286" spans="2:5" x14ac:dyDescent="0.2">
      <c r="B32286" s="6" t="s">
        <v>182</v>
      </c>
      <c r="C32286" s="6" t="s">
        <v>189</v>
      </c>
      <c r="D32286" s="6" t="s">
        <v>173</v>
      </c>
      <c r="E32286" s="6" t="s">
        <v>174</v>
      </c>
    </row>
    <row r="32287" spans="2:5" x14ac:dyDescent="0.2">
      <c r="B32287" s="6" t="s">
        <v>180</v>
      </c>
      <c r="C32287" s="6" t="s">
        <v>189</v>
      </c>
      <c r="D32287" s="6" t="s">
        <v>173</v>
      </c>
      <c r="E32287" s="6" t="s">
        <v>174</v>
      </c>
    </row>
    <row r="32288" spans="2:5" x14ac:dyDescent="0.2">
      <c r="B32288" s="6" t="s">
        <v>171</v>
      </c>
      <c r="C32288" s="6" t="s">
        <v>194</v>
      </c>
      <c r="D32288" s="6" t="s">
        <v>173</v>
      </c>
      <c r="E32288" s="6" t="s">
        <v>188</v>
      </c>
    </row>
    <row r="32289" spans="2:5" x14ac:dyDescent="0.2">
      <c r="B32289" s="6" t="s">
        <v>184</v>
      </c>
      <c r="C32289" s="6" t="s">
        <v>189</v>
      </c>
      <c r="D32289" s="6" t="s">
        <v>173</v>
      </c>
      <c r="E32289" s="6" t="s">
        <v>188</v>
      </c>
    </row>
    <row r="32290" spans="2:5" x14ac:dyDescent="0.2">
      <c r="B32290" s="6" t="s">
        <v>183</v>
      </c>
      <c r="C32290" s="6" t="s">
        <v>189</v>
      </c>
      <c r="D32290" s="6" t="s">
        <v>173</v>
      </c>
      <c r="E32290" s="6" t="s">
        <v>188</v>
      </c>
    </row>
    <row r="32291" spans="2:5" x14ac:dyDescent="0.2">
      <c r="B32291" s="6" t="s">
        <v>182</v>
      </c>
      <c r="C32291" s="6" t="s">
        <v>189</v>
      </c>
      <c r="D32291" s="6" t="s">
        <v>173</v>
      </c>
      <c r="E32291" s="6" t="s">
        <v>174</v>
      </c>
    </row>
    <row r="32292" spans="2:5" x14ac:dyDescent="0.2">
      <c r="B32292" s="6" t="s">
        <v>180</v>
      </c>
      <c r="C32292" s="6" t="s">
        <v>192</v>
      </c>
      <c r="D32292" s="6" t="s">
        <v>173</v>
      </c>
      <c r="E32292" s="6" t="s">
        <v>174</v>
      </c>
    </row>
    <row r="32293" spans="2:5" x14ac:dyDescent="0.2">
      <c r="B32293" s="6" t="s">
        <v>171</v>
      </c>
      <c r="C32293" s="6" t="s">
        <v>189</v>
      </c>
      <c r="D32293" s="6" t="s">
        <v>173</v>
      </c>
      <c r="E32293" s="6" t="s">
        <v>174</v>
      </c>
    </row>
    <row r="32294" spans="2:5" x14ac:dyDescent="0.2">
      <c r="B32294" s="6" t="s">
        <v>184</v>
      </c>
      <c r="C32294" s="6" t="s">
        <v>189</v>
      </c>
      <c r="D32294" s="6" t="s">
        <v>173</v>
      </c>
      <c r="E32294" s="6" t="s">
        <v>188</v>
      </c>
    </row>
    <row r="32295" spans="2:5" x14ac:dyDescent="0.2">
      <c r="B32295" s="6" t="s">
        <v>183</v>
      </c>
      <c r="C32295" s="6" t="s">
        <v>189</v>
      </c>
      <c r="D32295" s="6" t="s">
        <v>195</v>
      </c>
      <c r="E32295" s="6" t="s">
        <v>188</v>
      </c>
    </row>
    <row r="32296" spans="2:5" x14ac:dyDescent="0.2">
      <c r="B32296" s="6" t="s">
        <v>182</v>
      </c>
      <c r="C32296" s="6" t="s">
        <v>189</v>
      </c>
      <c r="D32296" s="6" t="s">
        <v>173</v>
      </c>
      <c r="E32296" s="6" t="s">
        <v>188</v>
      </c>
    </row>
    <row r="32297" spans="2:5" x14ac:dyDescent="0.2">
      <c r="B32297" s="6" t="s">
        <v>180</v>
      </c>
      <c r="C32297" s="6" t="s">
        <v>192</v>
      </c>
      <c r="D32297" s="6" t="s">
        <v>173</v>
      </c>
      <c r="E32297" s="6" t="s">
        <v>174</v>
      </c>
    </row>
    <row r="32298" spans="2:5" x14ac:dyDescent="0.2">
      <c r="B32298" s="6" t="s">
        <v>171</v>
      </c>
      <c r="C32298" s="6" t="s">
        <v>189</v>
      </c>
      <c r="D32298" s="6" t="s">
        <v>173</v>
      </c>
      <c r="E32298" s="6" t="s">
        <v>174</v>
      </c>
    </row>
    <row r="32299" spans="2:5" x14ac:dyDescent="0.2">
      <c r="B32299" s="6" t="s">
        <v>184</v>
      </c>
      <c r="C32299" s="6" t="s">
        <v>189</v>
      </c>
      <c r="D32299" s="6" t="s">
        <v>173</v>
      </c>
      <c r="E32299" s="6" t="s">
        <v>188</v>
      </c>
    </row>
    <row r="32300" spans="2:5" x14ac:dyDescent="0.2">
      <c r="B32300" s="6" t="s">
        <v>183</v>
      </c>
      <c r="C32300" s="6" t="s">
        <v>189</v>
      </c>
      <c r="D32300" s="6" t="s">
        <v>195</v>
      </c>
      <c r="E32300" s="6" t="s">
        <v>188</v>
      </c>
    </row>
    <row r="32301" spans="2:5" x14ac:dyDescent="0.2">
      <c r="B32301" s="6" t="s">
        <v>182</v>
      </c>
      <c r="C32301" s="6" t="s">
        <v>189</v>
      </c>
      <c r="D32301" s="6" t="s">
        <v>173</v>
      </c>
      <c r="E32301" s="6" t="s">
        <v>188</v>
      </c>
    </row>
    <row r="32302" spans="2:5" x14ac:dyDescent="0.2">
      <c r="B32302" s="6" t="s">
        <v>180</v>
      </c>
      <c r="C32302" s="6" t="s">
        <v>192</v>
      </c>
      <c r="D32302" s="6" t="s">
        <v>173</v>
      </c>
      <c r="E32302" s="6" t="s">
        <v>174</v>
      </c>
    </row>
  </sheetData>
  <sheetProtection password="C71F" sheet="1" objects="1" scenarios="1"/>
  <mergeCells count="65">
    <mergeCell ref="B5:I5"/>
    <mergeCell ref="B2:I4"/>
    <mergeCell ref="B1:I1"/>
    <mergeCell ref="B11:I11"/>
    <mergeCell ref="B9:I9"/>
    <mergeCell ref="B8:I8"/>
    <mergeCell ref="B7:I7"/>
    <mergeCell ref="B6:I6"/>
    <mergeCell ref="B19:G19"/>
    <mergeCell ref="B17:I17"/>
    <mergeCell ref="F16:H16"/>
    <mergeCell ref="B15:I15"/>
    <mergeCell ref="B13:I13"/>
    <mergeCell ref="B29:G29"/>
    <mergeCell ref="B27:G27"/>
    <mergeCell ref="B25:G25"/>
    <mergeCell ref="B23:G23"/>
    <mergeCell ref="B21:G21"/>
    <mergeCell ref="B39:G39"/>
    <mergeCell ref="B37:G37"/>
    <mergeCell ref="B35:G35"/>
    <mergeCell ref="B33:G33"/>
    <mergeCell ref="B31:G31"/>
    <mergeCell ref="B49:G49"/>
    <mergeCell ref="B47:G47"/>
    <mergeCell ref="B45:G45"/>
    <mergeCell ref="B43:G43"/>
    <mergeCell ref="B41:G41"/>
    <mergeCell ref="B59:G59"/>
    <mergeCell ref="B57:G57"/>
    <mergeCell ref="B55:G55"/>
    <mergeCell ref="B53:G53"/>
    <mergeCell ref="B51:G51"/>
    <mergeCell ref="B69:G69"/>
    <mergeCell ref="B67:G67"/>
    <mergeCell ref="B65:G65"/>
    <mergeCell ref="B63:G63"/>
    <mergeCell ref="B61:G61"/>
    <mergeCell ref="B79:G79"/>
    <mergeCell ref="B77:G77"/>
    <mergeCell ref="B75:G75"/>
    <mergeCell ref="B73:G73"/>
    <mergeCell ref="B71:G71"/>
    <mergeCell ref="B89:G89"/>
    <mergeCell ref="B87:G87"/>
    <mergeCell ref="B85:G85"/>
    <mergeCell ref="B83:G83"/>
    <mergeCell ref="B81:G81"/>
    <mergeCell ref="B99:G99"/>
    <mergeCell ref="B97:G97"/>
    <mergeCell ref="B95:G95"/>
    <mergeCell ref="B93:G93"/>
    <mergeCell ref="B91:G91"/>
    <mergeCell ref="B109:G109"/>
    <mergeCell ref="B107:G107"/>
    <mergeCell ref="B105:G105"/>
    <mergeCell ref="B103:G103"/>
    <mergeCell ref="B101:G101"/>
    <mergeCell ref="B125:I125"/>
    <mergeCell ref="B121:I121"/>
    <mergeCell ref="B117:G117"/>
    <mergeCell ref="B119:G119"/>
    <mergeCell ref="B111:G111"/>
    <mergeCell ref="B115:G115"/>
    <mergeCell ref="B113:G113"/>
  </mergeCells>
  <conditionalFormatting sqref="H19 H21 H23 H25 H27 H29 H31 H33 H35 H37 H39 H41 H43 H45 H47 H49 H51 H53 H55 H57 H59 H61 H63 H65 H67 H69 H71 H73 H75 H77 H79 H81 H83 H85 H87 H89 H91 H93 H95 H97 H99 H101 H103 H105 H107 H109 H111 H113 H115 H117 H119">
    <cfRule type="cellIs" dxfId="153" priority="5" operator="notEqual">
      <formula>""</formula>
    </cfRule>
  </conditionalFormatting>
  <conditionalFormatting sqref="H20">
    <cfRule type="expression" dxfId="152" priority="6">
      <formula>$M$19="2"</formula>
    </cfRule>
    <cfRule type="expression" dxfId="151" priority="7">
      <formula>$M$19="1"</formula>
    </cfRule>
  </conditionalFormatting>
  <conditionalFormatting sqref="J20">
    <cfRule type="expression" dxfId="150" priority="8">
      <formula>$J$20&lt;&gt;""</formula>
    </cfRule>
  </conditionalFormatting>
  <conditionalFormatting sqref="H22">
    <cfRule type="expression" dxfId="149" priority="9">
      <formula>$M$21="2"</formula>
    </cfRule>
    <cfRule type="expression" dxfId="148" priority="10">
      <formula>$M$21="1"</formula>
    </cfRule>
  </conditionalFormatting>
  <conditionalFormatting sqref="J22">
    <cfRule type="expression" dxfId="147" priority="11">
      <formula>$J$22&lt;&gt;""</formula>
    </cfRule>
  </conditionalFormatting>
  <conditionalFormatting sqref="H24">
    <cfRule type="expression" dxfId="146" priority="12">
      <formula>$M$23="2"</formula>
    </cfRule>
    <cfRule type="expression" dxfId="145" priority="13">
      <formula>$M$23="1"</formula>
    </cfRule>
  </conditionalFormatting>
  <conditionalFormatting sqref="J24">
    <cfRule type="expression" dxfId="144" priority="14">
      <formula>$J$24&lt;&gt;""</formula>
    </cfRule>
  </conditionalFormatting>
  <conditionalFormatting sqref="H26">
    <cfRule type="expression" dxfId="143" priority="15">
      <formula>$M$25="2"</formula>
    </cfRule>
    <cfRule type="expression" dxfId="142" priority="16">
      <formula>$M$25="1"</formula>
    </cfRule>
  </conditionalFormatting>
  <conditionalFormatting sqref="J26">
    <cfRule type="expression" dxfId="141" priority="17">
      <formula>$J$26&lt;&gt;""</formula>
    </cfRule>
  </conditionalFormatting>
  <conditionalFormatting sqref="H28">
    <cfRule type="expression" dxfId="140" priority="18">
      <formula>$M$27="2"</formula>
    </cfRule>
    <cfRule type="expression" dxfId="139" priority="19">
      <formula>$M$27="1"</formula>
    </cfRule>
  </conditionalFormatting>
  <conditionalFormatting sqref="J28">
    <cfRule type="expression" dxfId="138" priority="20">
      <formula>$J$28&lt;&gt;""</formula>
    </cfRule>
  </conditionalFormatting>
  <conditionalFormatting sqref="H30">
    <cfRule type="expression" dxfId="137" priority="21">
      <formula>$M$29="2"</formula>
    </cfRule>
    <cfRule type="expression" dxfId="136" priority="22">
      <formula>$M$29="1"</formula>
    </cfRule>
  </conditionalFormatting>
  <conditionalFormatting sqref="J30">
    <cfRule type="expression" dxfId="135" priority="23">
      <formula>$J$30&lt;&gt;""</formula>
    </cfRule>
  </conditionalFormatting>
  <conditionalFormatting sqref="H32">
    <cfRule type="expression" dxfId="134" priority="24">
      <formula>$M$31="2"</formula>
    </cfRule>
    <cfRule type="expression" dxfId="133" priority="25">
      <formula>$M$31="1"</formula>
    </cfRule>
  </conditionalFormatting>
  <conditionalFormatting sqref="J32">
    <cfRule type="expression" dxfId="132" priority="26">
      <formula>$J$32&lt;&gt;""</formula>
    </cfRule>
  </conditionalFormatting>
  <conditionalFormatting sqref="H34">
    <cfRule type="expression" dxfId="131" priority="27">
      <formula>$M$33="2"</formula>
    </cfRule>
    <cfRule type="expression" dxfId="130" priority="28">
      <formula>$M$33="1"</formula>
    </cfRule>
  </conditionalFormatting>
  <conditionalFormatting sqref="J34">
    <cfRule type="expression" dxfId="129" priority="29">
      <formula>$J$34&lt;&gt;""</formula>
    </cfRule>
  </conditionalFormatting>
  <conditionalFormatting sqref="H36">
    <cfRule type="expression" dxfId="128" priority="30">
      <formula>$M$35="2"</formula>
    </cfRule>
    <cfRule type="expression" dxfId="127" priority="31">
      <formula>$M$35="1"</formula>
    </cfRule>
  </conditionalFormatting>
  <conditionalFormatting sqref="J36">
    <cfRule type="expression" dxfId="126" priority="32">
      <formula>$J$36&lt;&gt;""</formula>
    </cfRule>
  </conditionalFormatting>
  <conditionalFormatting sqref="H38">
    <cfRule type="expression" dxfId="125" priority="33">
      <formula>$M$37="2"</formula>
    </cfRule>
    <cfRule type="expression" dxfId="124" priority="34">
      <formula>$M$37="1"</formula>
    </cfRule>
  </conditionalFormatting>
  <conditionalFormatting sqref="J38">
    <cfRule type="expression" dxfId="123" priority="35">
      <formula>$J$38&lt;&gt;""</formula>
    </cfRule>
  </conditionalFormatting>
  <conditionalFormatting sqref="H40">
    <cfRule type="expression" dxfId="122" priority="36">
      <formula>$M$39="2"</formula>
    </cfRule>
    <cfRule type="expression" dxfId="121" priority="37">
      <formula>$M$39="1"</formula>
    </cfRule>
  </conditionalFormatting>
  <conditionalFormatting sqref="J40">
    <cfRule type="expression" dxfId="120" priority="38">
      <formula>$J$40&lt;&gt;""</formula>
    </cfRule>
  </conditionalFormatting>
  <conditionalFormatting sqref="H42">
    <cfRule type="expression" dxfId="119" priority="39">
      <formula>$M$41="2"</formula>
    </cfRule>
    <cfRule type="expression" dxfId="118" priority="40">
      <formula>$M$41="1"</formula>
    </cfRule>
  </conditionalFormatting>
  <conditionalFormatting sqref="J42">
    <cfRule type="expression" dxfId="117" priority="41">
      <formula>$J$42&lt;&gt;""</formula>
    </cfRule>
  </conditionalFormatting>
  <conditionalFormatting sqref="H44">
    <cfRule type="expression" dxfId="116" priority="42">
      <formula>$M$43="2"</formula>
    </cfRule>
    <cfRule type="expression" dxfId="115" priority="43">
      <formula>$M$43="1"</formula>
    </cfRule>
  </conditionalFormatting>
  <conditionalFormatting sqref="J44">
    <cfRule type="expression" dxfId="114" priority="44">
      <formula>$J$44&lt;&gt;""</formula>
    </cfRule>
  </conditionalFormatting>
  <conditionalFormatting sqref="H46">
    <cfRule type="expression" dxfId="113" priority="45">
      <formula>$M$45="2"</formula>
    </cfRule>
    <cfRule type="expression" dxfId="112" priority="46">
      <formula>$M$45="1"</formula>
    </cfRule>
  </conditionalFormatting>
  <conditionalFormatting sqref="J46">
    <cfRule type="expression" dxfId="111" priority="47">
      <formula>$J$46&lt;&gt;""</formula>
    </cfRule>
  </conditionalFormatting>
  <conditionalFormatting sqref="H48">
    <cfRule type="expression" dxfId="110" priority="48">
      <formula>$M$47="2"</formula>
    </cfRule>
    <cfRule type="expression" dxfId="109" priority="49">
      <formula>$M$47="1"</formula>
    </cfRule>
  </conditionalFormatting>
  <conditionalFormatting sqref="J48">
    <cfRule type="expression" dxfId="108" priority="50">
      <formula>$J$48&lt;&gt;""</formula>
    </cfRule>
  </conditionalFormatting>
  <conditionalFormatting sqref="H50">
    <cfRule type="expression" dxfId="107" priority="51">
      <formula>$M$49="2"</formula>
    </cfRule>
    <cfRule type="expression" dxfId="106" priority="52">
      <formula>$M$49="1"</formula>
    </cfRule>
  </conditionalFormatting>
  <conditionalFormatting sqref="J50">
    <cfRule type="expression" dxfId="105" priority="53">
      <formula>$J$50&lt;&gt;""</formula>
    </cfRule>
  </conditionalFormatting>
  <conditionalFormatting sqref="H52">
    <cfRule type="expression" dxfId="104" priority="54">
      <formula>$M$51="2"</formula>
    </cfRule>
    <cfRule type="expression" dxfId="103" priority="55">
      <formula>$M$51="1"</formula>
    </cfRule>
  </conditionalFormatting>
  <conditionalFormatting sqref="J52">
    <cfRule type="expression" dxfId="102" priority="56">
      <formula>$J$52&lt;&gt;""</formula>
    </cfRule>
  </conditionalFormatting>
  <conditionalFormatting sqref="H54">
    <cfRule type="expression" dxfId="101" priority="57">
      <formula>$M$53="2"</formula>
    </cfRule>
    <cfRule type="expression" dxfId="100" priority="58">
      <formula>$M$53="1"</formula>
    </cfRule>
  </conditionalFormatting>
  <conditionalFormatting sqref="J54">
    <cfRule type="expression" dxfId="99" priority="59">
      <formula>$J$54&lt;&gt;""</formula>
    </cfRule>
  </conditionalFormatting>
  <conditionalFormatting sqref="H56">
    <cfRule type="expression" dxfId="98" priority="60">
      <formula>$M$55="2"</formula>
    </cfRule>
    <cfRule type="expression" dxfId="97" priority="61">
      <formula>$M$55="1"</formula>
    </cfRule>
  </conditionalFormatting>
  <conditionalFormatting sqref="J56">
    <cfRule type="expression" dxfId="96" priority="62">
      <formula>$J$56&lt;&gt;""</formula>
    </cfRule>
  </conditionalFormatting>
  <conditionalFormatting sqref="H58">
    <cfRule type="expression" dxfId="95" priority="63">
      <formula>$M$57="2"</formula>
    </cfRule>
    <cfRule type="expression" dxfId="94" priority="64">
      <formula>$M$57="1"</formula>
    </cfRule>
  </conditionalFormatting>
  <conditionalFormatting sqref="J58">
    <cfRule type="expression" dxfId="93" priority="65">
      <formula>$J$58&lt;&gt;""</formula>
    </cfRule>
  </conditionalFormatting>
  <conditionalFormatting sqref="H60">
    <cfRule type="expression" dxfId="92" priority="66">
      <formula>$M$59="2"</formula>
    </cfRule>
    <cfRule type="expression" dxfId="91" priority="67">
      <formula>$M$59="1"</formula>
    </cfRule>
  </conditionalFormatting>
  <conditionalFormatting sqref="J60">
    <cfRule type="expression" dxfId="90" priority="68">
      <formula>$J$60&lt;&gt;""</formula>
    </cfRule>
  </conditionalFormatting>
  <conditionalFormatting sqref="H62">
    <cfRule type="expression" dxfId="89" priority="69">
      <formula>$M$61="2"</formula>
    </cfRule>
    <cfRule type="expression" dxfId="88" priority="70">
      <formula>$M$61="1"</formula>
    </cfRule>
  </conditionalFormatting>
  <conditionalFormatting sqref="J62">
    <cfRule type="expression" dxfId="87" priority="71">
      <formula>$J$62&lt;&gt;""</formula>
    </cfRule>
  </conditionalFormatting>
  <conditionalFormatting sqref="H64">
    <cfRule type="expression" dxfId="86" priority="72">
      <formula>$M$63="2"</formula>
    </cfRule>
    <cfRule type="expression" dxfId="85" priority="73">
      <formula>$M$63="1"</formula>
    </cfRule>
  </conditionalFormatting>
  <conditionalFormatting sqref="J64">
    <cfRule type="expression" dxfId="84" priority="74">
      <formula>$J$64&lt;&gt;""</formula>
    </cfRule>
  </conditionalFormatting>
  <conditionalFormatting sqref="H66">
    <cfRule type="expression" dxfId="83" priority="75">
      <formula>$M$65="2"</formula>
    </cfRule>
    <cfRule type="expression" dxfId="82" priority="76">
      <formula>$M$65="1"</formula>
    </cfRule>
  </conditionalFormatting>
  <conditionalFormatting sqref="J66">
    <cfRule type="expression" dxfId="81" priority="77">
      <formula>$J$66&lt;&gt;""</formula>
    </cfRule>
  </conditionalFormatting>
  <conditionalFormatting sqref="H68">
    <cfRule type="expression" dxfId="80" priority="78">
      <formula>$M$67="2"</formula>
    </cfRule>
    <cfRule type="expression" dxfId="79" priority="79">
      <formula>$M$67="1"</formula>
    </cfRule>
  </conditionalFormatting>
  <conditionalFormatting sqref="J68">
    <cfRule type="expression" dxfId="78" priority="80">
      <formula>$J$68&lt;&gt;""</formula>
    </cfRule>
  </conditionalFormatting>
  <conditionalFormatting sqref="J70">
    <cfRule type="expression" dxfId="77" priority="83">
      <formula>$J$70&lt;&gt;""</formula>
    </cfRule>
  </conditionalFormatting>
  <conditionalFormatting sqref="H72">
    <cfRule type="expression" dxfId="76" priority="84">
      <formula>$M$71="2"</formula>
    </cfRule>
    <cfRule type="expression" dxfId="75" priority="85">
      <formula>$M$71="1"</formula>
    </cfRule>
  </conditionalFormatting>
  <conditionalFormatting sqref="J72">
    <cfRule type="expression" dxfId="74" priority="86">
      <formula>$J$72&lt;&gt;""</formula>
    </cfRule>
  </conditionalFormatting>
  <conditionalFormatting sqref="J74">
    <cfRule type="expression" dxfId="73" priority="89">
      <formula>$J$74&lt;&gt;""</formula>
    </cfRule>
  </conditionalFormatting>
  <conditionalFormatting sqref="H76">
    <cfRule type="expression" dxfId="72" priority="90">
      <formula>$M$75="2"</formula>
    </cfRule>
    <cfRule type="expression" dxfId="71" priority="91">
      <formula>$M$75="1"</formula>
    </cfRule>
  </conditionalFormatting>
  <conditionalFormatting sqref="J76">
    <cfRule type="expression" dxfId="70" priority="92">
      <formula>$J$76&lt;&gt;""</formula>
    </cfRule>
  </conditionalFormatting>
  <conditionalFormatting sqref="H78">
    <cfRule type="expression" dxfId="69" priority="93">
      <formula>$M$77="2"</formula>
    </cfRule>
    <cfRule type="expression" dxfId="68" priority="94">
      <formula>$M$77="1"</formula>
    </cfRule>
  </conditionalFormatting>
  <conditionalFormatting sqref="J78">
    <cfRule type="expression" dxfId="67" priority="95">
      <formula>$J$78&lt;&gt;""</formula>
    </cfRule>
  </conditionalFormatting>
  <conditionalFormatting sqref="H80">
    <cfRule type="expression" dxfId="66" priority="96">
      <formula>$M$79="2"</formula>
    </cfRule>
    <cfRule type="expression" dxfId="65" priority="97">
      <formula>$M$79="1"</formula>
    </cfRule>
  </conditionalFormatting>
  <conditionalFormatting sqref="J80">
    <cfRule type="expression" dxfId="64" priority="98">
      <formula>$J$80&lt;&gt;""</formula>
    </cfRule>
  </conditionalFormatting>
  <conditionalFormatting sqref="H82">
    <cfRule type="expression" dxfId="63" priority="99">
      <formula>$M$81="2"</formula>
    </cfRule>
    <cfRule type="expression" dxfId="62" priority="100">
      <formula>$M$81="1"</formula>
    </cfRule>
  </conditionalFormatting>
  <conditionalFormatting sqref="J82">
    <cfRule type="expression" dxfId="61" priority="101">
      <formula>$J$82&lt;&gt;""</formula>
    </cfRule>
  </conditionalFormatting>
  <conditionalFormatting sqref="H84">
    <cfRule type="expression" dxfId="60" priority="102">
      <formula>$M$83="2"</formula>
    </cfRule>
    <cfRule type="expression" dxfId="59" priority="103">
      <formula>$M$83="1"</formula>
    </cfRule>
  </conditionalFormatting>
  <conditionalFormatting sqref="J84">
    <cfRule type="expression" dxfId="58" priority="104">
      <formula>$J$84&lt;&gt;""</formula>
    </cfRule>
  </conditionalFormatting>
  <conditionalFormatting sqref="H86">
    <cfRule type="expression" dxfId="57" priority="105">
      <formula>$M$85="2"</formula>
    </cfRule>
    <cfRule type="expression" dxfId="56" priority="106">
      <formula>$M$85="1"</formula>
    </cfRule>
  </conditionalFormatting>
  <conditionalFormatting sqref="J86">
    <cfRule type="expression" dxfId="55" priority="107">
      <formula>$J$86&lt;&gt;""</formula>
    </cfRule>
  </conditionalFormatting>
  <conditionalFormatting sqref="H88">
    <cfRule type="expression" dxfId="54" priority="108">
      <formula>$M$87="2"</formula>
    </cfRule>
    <cfRule type="expression" dxfId="53" priority="109">
      <formula>$M$87="1"</formula>
    </cfRule>
  </conditionalFormatting>
  <conditionalFormatting sqref="J88">
    <cfRule type="expression" dxfId="52" priority="110">
      <formula>$J$88&lt;&gt;""</formula>
    </cfRule>
  </conditionalFormatting>
  <conditionalFormatting sqref="H90">
    <cfRule type="expression" dxfId="51" priority="111">
      <formula>$M$89="2"</formula>
    </cfRule>
    <cfRule type="expression" dxfId="50" priority="112">
      <formula>$M$89="1"</formula>
    </cfRule>
  </conditionalFormatting>
  <conditionalFormatting sqref="J90">
    <cfRule type="expression" dxfId="49" priority="113">
      <formula>$J$90&lt;&gt;""</formula>
    </cfRule>
  </conditionalFormatting>
  <conditionalFormatting sqref="H92">
    <cfRule type="expression" dxfId="48" priority="114">
      <formula>$M$91="2"</formula>
    </cfRule>
    <cfRule type="expression" dxfId="47" priority="115">
      <formula>$M$91="1"</formula>
    </cfRule>
  </conditionalFormatting>
  <conditionalFormatting sqref="J92">
    <cfRule type="expression" dxfId="46" priority="116">
      <formula>$J$92&lt;&gt;""</formula>
    </cfRule>
  </conditionalFormatting>
  <conditionalFormatting sqref="H94">
    <cfRule type="expression" dxfId="45" priority="117">
      <formula>$M$93="2"</formula>
    </cfRule>
    <cfRule type="expression" dxfId="44" priority="118">
      <formula>$M$93="1"</formula>
    </cfRule>
  </conditionalFormatting>
  <conditionalFormatting sqref="J94">
    <cfRule type="expression" dxfId="43" priority="119">
      <formula>$J$94&lt;&gt;""</formula>
    </cfRule>
  </conditionalFormatting>
  <conditionalFormatting sqref="H96">
    <cfRule type="expression" dxfId="42" priority="120">
      <formula>$M$95="2"</formula>
    </cfRule>
    <cfRule type="expression" dxfId="41" priority="121">
      <formula>$M$95="1"</formula>
    </cfRule>
  </conditionalFormatting>
  <conditionalFormatting sqref="J96">
    <cfRule type="expression" dxfId="40" priority="122">
      <formula>$J$96&lt;&gt;""</formula>
    </cfRule>
  </conditionalFormatting>
  <conditionalFormatting sqref="H98">
    <cfRule type="expression" dxfId="39" priority="123">
      <formula>$M$97="2"</formula>
    </cfRule>
    <cfRule type="expression" dxfId="38" priority="124">
      <formula>$M$97="1"</formula>
    </cfRule>
  </conditionalFormatting>
  <conditionalFormatting sqref="J98">
    <cfRule type="expression" dxfId="37" priority="125">
      <formula>$J$98&lt;&gt;""</formula>
    </cfRule>
  </conditionalFormatting>
  <conditionalFormatting sqref="H100">
    <cfRule type="expression" dxfId="36" priority="126">
      <formula>$M$99="2"</formula>
    </cfRule>
    <cfRule type="expression" dxfId="35" priority="127">
      <formula>$M$99="1"</formula>
    </cfRule>
  </conditionalFormatting>
  <conditionalFormatting sqref="J100">
    <cfRule type="expression" dxfId="34" priority="128">
      <formula>$J$100&lt;&gt;""</formula>
    </cfRule>
  </conditionalFormatting>
  <conditionalFormatting sqref="H102">
    <cfRule type="expression" dxfId="33" priority="129">
      <formula>$M$101="2"</formula>
    </cfRule>
    <cfRule type="expression" dxfId="32" priority="130">
      <formula>$M$101="1"</formula>
    </cfRule>
  </conditionalFormatting>
  <conditionalFormatting sqref="J102">
    <cfRule type="expression" dxfId="31" priority="131">
      <formula>$J$102&lt;&gt;""</formula>
    </cfRule>
  </conditionalFormatting>
  <conditionalFormatting sqref="H104">
    <cfRule type="expression" dxfId="30" priority="132">
      <formula>$M$103="2"</formula>
    </cfRule>
    <cfRule type="expression" dxfId="29" priority="133">
      <formula>$M$103="1"</formula>
    </cfRule>
  </conditionalFormatting>
  <conditionalFormatting sqref="J104">
    <cfRule type="expression" dxfId="28" priority="134">
      <formula>$J$104&lt;&gt;""</formula>
    </cfRule>
  </conditionalFormatting>
  <conditionalFormatting sqref="H106">
    <cfRule type="expression" dxfId="27" priority="135">
      <formula>$M$105="2"</formula>
    </cfRule>
    <cfRule type="expression" dxfId="26" priority="136">
      <formula>$M$105="1"</formula>
    </cfRule>
  </conditionalFormatting>
  <conditionalFormatting sqref="J106">
    <cfRule type="expression" dxfId="25" priority="137">
      <formula>$J$106&lt;&gt;""</formula>
    </cfRule>
  </conditionalFormatting>
  <conditionalFormatting sqref="H108">
    <cfRule type="expression" dxfId="24" priority="138">
      <formula>$M$107="2"</formula>
    </cfRule>
    <cfRule type="expression" dxfId="23" priority="139">
      <formula>$M$107="1"</formula>
    </cfRule>
  </conditionalFormatting>
  <conditionalFormatting sqref="J108">
    <cfRule type="expression" dxfId="22" priority="140">
      <formula>$J$108&lt;&gt;""</formula>
    </cfRule>
  </conditionalFormatting>
  <conditionalFormatting sqref="H110">
    <cfRule type="expression" dxfId="21" priority="141">
      <formula>$M$109="2"</formula>
    </cfRule>
    <cfRule type="expression" dxfId="20" priority="142">
      <formula>$M$109="1"</formula>
    </cfRule>
  </conditionalFormatting>
  <conditionalFormatting sqref="J110">
    <cfRule type="expression" dxfId="19" priority="143">
      <formula>$J$110&lt;&gt;""</formula>
    </cfRule>
  </conditionalFormatting>
  <conditionalFormatting sqref="H112">
    <cfRule type="expression" dxfId="18" priority="144">
      <formula>$M$111="2"</formula>
    </cfRule>
    <cfRule type="expression" dxfId="17" priority="145">
      <formula>$M$111="1"</formula>
    </cfRule>
  </conditionalFormatting>
  <conditionalFormatting sqref="J112">
    <cfRule type="expression" dxfId="16" priority="146">
      <formula>$J$112&lt;&gt;""</formula>
    </cfRule>
  </conditionalFormatting>
  <conditionalFormatting sqref="H114">
    <cfRule type="expression" dxfId="15" priority="147">
      <formula>$M$113="2"</formula>
    </cfRule>
    <cfRule type="expression" dxfId="14" priority="148">
      <formula>$M$113="1"</formula>
    </cfRule>
  </conditionalFormatting>
  <conditionalFormatting sqref="J114">
    <cfRule type="expression" dxfId="13" priority="149">
      <formula>$J$114&lt;&gt;""</formula>
    </cfRule>
  </conditionalFormatting>
  <conditionalFormatting sqref="H116">
    <cfRule type="expression" dxfId="12" priority="150">
      <formula>$M$115="2"</formula>
    </cfRule>
    <cfRule type="expression" dxfId="11" priority="151">
      <formula>$M$115="1"</formula>
    </cfRule>
  </conditionalFormatting>
  <conditionalFormatting sqref="J116">
    <cfRule type="expression" dxfId="10" priority="152">
      <formula>$J$116&lt;&gt;""</formula>
    </cfRule>
  </conditionalFormatting>
  <conditionalFormatting sqref="H118">
    <cfRule type="expression" dxfId="9" priority="153">
      <formula>$M$117="2"</formula>
    </cfRule>
    <cfRule type="expression" dxfId="8" priority="154">
      <formula>$M$117="1"</formula>
    </cfRule>
  </conditionalFormatting>
  <conditionalFormatting sqref="J118">
    <cfRule type="expression" dxfId="7" priority="155">
      <formula>$J$118&lt;&gt;""</formula>
    </cfRule>
  </conditionalFormatting>
  <conditionalFormatting sqref="H120">
    <cfRule type="expression" dxfId="6" priority="156">
      <formula>$M$119="2"</formula>
    </cfRule>
    <cfRule type="expression" dxfId="5" priority="157">
      <formula>$M$119="1"</formula>
    </cfRule>
  </conditionalFormatting>
  <conditionalFormatting sqref="J120">
    <cfRule type="expression" dxfId="4" priority="158">
      <formula>$J$120&lt;&gt;""</formula>
    </cfRule>
  </conditionalFormatting>
  <conditionalFormatting sqref="H70">
    <cfRule type="expression" dxfId="3" priority="3">
      <formula>$M$57="2"</formula>
    </cfRule>
    <cfRule type="expression" dxfId="2" priority="4">
      <formula>$M$57="1"</formula>
    </cfRule>
  </conditionalFormatting>
  <conditionalFormatting sqref="H74">
    <cfRule type="expression" dxfId="1" priority="1">
      <formula>$M$71="2"</formula>
    </cfRule>
    <cfRule type="expression" dxfId="0" priority="2">
      <formula>$M$71="1"</formula>
    </cfRule>
  </conditionalFormatting>
  <dataValidations count="53">
    <dataValidation type="textLength" showInputMessage="1" showErrorMessage="1" errorTitle="RSAM" error="Maximum number of characters cannot exceed {0}" sqref="F16:H16" xr:uid="{00000000-0002-0000-0000-000000000000}">
      <formula1>0</formula1>
      <formula2>3900</formula2>
    </dataValidation>
    <dataValidation type="custom" showInputMessage="1" showErrorMessage="1" errorTitle="RSAM" error="You cannot enter Name having '%' character." sqref="F10" xr:uid="{00000000-0002-0000-0000-000001000000}">
      <formula1>IF(ISERROR(FIND("%",$F$10,1)),FALSE,TRUE)=FALSE</formula1>
    </dataValidation>
    <dataValidation type="list" showInputMessage="1" showErrorMessage="1" errorTitle="RSAM" error="Select an appropriate value from the list." sqref="F20" xr:uid="{00000000-0002-0000-0000-000002000000}">
      <formula1>$B$32000:$B$32006</formula1>
    </dataValidation>
    <dataValidation type="list" showInputMessage="1" showErrorMessage="1" errorTitle="RSAM" error="Select an appropriate value from the list." sqref="F22" xr:uid="{00000000-0002-0000-0000-000003000000}">
      <formula1>$B$32007:$B$32013</formula1>
    </dataValidation>
    <dataValidation type="list" showInputMessage="1" showErrorMessage="1" errorTitle="RSAM" error="Select an appropriate value from the list." sqref="F24" xr:uid="{00000000-0002-0000-0000-000004000000}">
      <formula1>$B$32014:$B$32020</formula1>
    </dataValidation>
    <dataValidation type="list" showInputMessage="1" showErrorMessage="1" errorTitle="RSAM" error="Select an appropriate value from the list." sqref="F26" xr:uid="{00000000-0002-0000-0000-000005000000}">
      <formula1>$B$32021:$B$32025</formula1>
    </dataValidation>
    <dataValidation type="list" showInputMessage="1" showErrorMessage="1" errorTitle="RSAM" error="Select an appropriate value from the list." sqref="F28" xr:uid="{00000000-0002-0000-0000-000006000000}">
      <formula1>$B$32026:$B$32032</formula1>
    </dataValidation>
    <dataValidation type="list" showInputMessage="1" showErrorMessage="1" errorTitle="RSAM" error="Select an appropriate value from the list." sqref="F30" xr:uid="{00000000-0002-0000-0000-000007000000}">
      <formula1>$B$32033:$B$32039</formula1>
    </dataValidation>
    <dataValidation type="list" showInputMessage="1" showErrorMessage="1" errorTitle="RSAM" error="Select an appropriate value from the list." sqref="F32" xr:uid="{00000000-0002-0000-0000-000008000000}">
      <formula1>$B$32040:$B$32046</formula1>
    </dataValidation>
    <dataValidation type="list" showInputMessage="1" showErrorMessage="1" errorTitle="RSAM" error="Select an appropriate value from the list." sqref="F34" xr:uid="{00000000-0002-0000-0000-000009000000}">
      <formula1>$B$32047:$B$32053</formula1>
    </dataValidation>
    <dataValidation type="list" showInputMessage="1" showErrorMessage="1" errorTitle="RSAM" error="Select an appropriate value from the list." sqref="F36" xr:uid="{00000000-0002-0000-0000-00000A000000}">
      <formula1>$B$32054:$B$32060</formula1>
    </dataValidation>
    <dataValidation type="list" showInputMessage="1" showErrorMessage="1" errorTitle="RSAM" error="Select an appropriate value from the list." sqref="F38" xr:uid="{00000000-0002-0000-0000-00000B000000}">
      <formula1>$B$32061:$B$32067</formula1>
    </dataValidation>
    <dataValidation type="list" showInputMessage="1" showErrorMessage="1" errorTitle="RSAM" error="Select an appropriate value from the list." sqref="F40" xr:uid="{00000000-0002-0000-0000-00000C000000}">
      <formula1>$B$32068:$B$32074</formula1>
    </dataValidation>
    <dataValidation type="list" showInputMessage="1" showErrorMessage="1" errorTitle="RSAM" error="Select an appropriate value from the list." sqref="F42" xr:uid="{00000000-0002-0000-0000-00000D000000}">
      <formula1>$B$32075:$B$32081</formula1>
    </dataValidation>
    <dataValidation type="list" showInputMessage="1" showErrorMessage="1" errorTitle="RSAM" error="Select an appropriate value from the list." sqref="F44" xr:uid="{00000000-0002-0000-0000-00000E000000}">
      <formula1>$B$32082:$B$32088</formula1>
    </dataValidation>
    <dataValidation type="list" showInputMessage="1" showErrorMessage="1" errorTitle="RSAM" error="Select an appropriate value from the list." sqref="F46" xr:uid="{00000000-0002-0000-0000-00000F000000}">
      <formula1>$B$32089:$B$32095</formula1>
    </dataValidation>
    <dataValidation type="list" showInputMessage="1" showErrorMessage="1" errorTitle="RSAM" error="Select an appropriate value from the list." sqref="F48" xr:uid="{00000000-0002-0000-0000-000010000000}">
      <formula1>$B$32096:$B$32102</formula1>
    </dataValidation>
    <dataValidation type="list" showInputMessage="1" showErrorMessage="1" errorTitle="RSAM" error="Select an appropriate value from the list." sqref="F50" xr:uid="{00000000-0002-0000-0000-000011000000}">
      <formula1>$B$32103:$B$32109</formula1>
    </dataValidation>
    <dataValidation type="list" showInputMessage="1" showErrorMessage="1" errorTitle="RSAM" error="Select an appropriate value from the list." sqref="F52" xr:uid="{00000000-0002-0000-0000-000012000000}">
      <formula1>$B$32110:$B$32116</formula1>
    </dataValidation>
    <dataValidation type="list" showInputMessage="1" showErrorMessage="1" errorTitle="RSAM" error="Select an appropriate value from the list." sqref="F54" xr:uid="{00000000-0002-0000-0000-000013000000}">
      <formula1>$B$32117:$B$32121</formula1>
    </dataValidation>
    <dataValidation type="list" showInputMessage="1" showErrorMessage="1" errorTitle="RSAM" error="Select an appropriate value from the list." sqref="F56" xr:uid="{00000000-0002-0000-0000-000014000000}">
      <formula1>$B$32122:$B$32128</formula1>
    </dataValidation>
    <dataValidation type="list" showInputMessage="1" showErrorMessage="1" errorTitle="RSAM" error="Select an appropriate value from the list." sqref="F58" xr:uid="{00000000-0002-0000-0000-000015000000}">
      <formula1>$B$32129:$B$32135</formula1>
    </dataValidation>
    <dataValidation type="list" showInputMessage="1" showErrorMessage="1" errorTitle="RSAM" error="Select an appropriate value from the list." sqref="F60" xr:uid="{00000000-0002-0000-0000-000016000000}">
      <formula1>$B$32136:$B$32142</formula1>
    </dataValidation>
    <dataValidation type="list" showInputMessage="1" showErrorMessage="1" errorTitle="RSAM" error="Select an appropriate value from the list." sqref="F62" xr:uid="{00000000-0002-0000-0000-000017000000}">
      <formula1>$B$32143:$B$32149</formula1>
    </dataValidation>
    <dataValidation type="list" showInputMessage="1" showErrorMessage="1" errorTitle="RSAM" error="Select an appropriate value from the list." sqref="F64" xr:uid="{00000000-0002-0000-0000-000018000000}">
      <formula1>$B$32150:$B$32154</formula1>
    </dataValidation>
    <dataValidation type="list" showInputMessage="1" showErrorMessage="1" errorTitle="RSAM" error="Select an appropriate value from the list." sqref="F66" xr:uid="{00000000-0002-0000-0000-000019000000}">
      <formula1>$B$32155:$B$32159</formula1>
    </dataValidation>
    <dataValidation type="list" showInputMessage="1" showErrorMessage="1" errorTitle="RSAM" error="Select an appropriate value from the list." sqref="F68" xr:uid="{00000000-0002-0000-0000-00001A000000}">
      <formula1>$B$32160:$B$32166</formula1>
    </dataValidation>
    <dataValidation type="list" showInputMessage="1" showErrorMessage="1" errorTitle="RSAM" error="Select an appropriate value from the list." sqref="F70" xr:uid="{00000000-0002-0000-0000-00001B000000}">
      <formula1>$B$32167:$B$32171</formula1>
    </dataValidation>
    <dataValidation type="list" showInputMessage="1" showErrorMessage="1" errorTitle="RSAM" error="Select an appropriate value from the list." sqref="F72" xr:uid="{00000000-0002-0000-0000-00001C000000}">
      <formula1>$B$32172:$B$32176</formula1>
    </dataValidation>
    <dataValidation type="list" showInputMessage="1" showErrorMessage="1" errorTitle="RSAM" error="Select an appropriate value from the list." sqref="F74" xr:uid="{00000000-0002-0000-0000-00001D000000}">
      <formula1>$B$32177:$B$32181</formula1>
    </dataValidation>
    <dataValidation type="list" showInputMessage="1" showErrorMessage="1" errorTitle="RSAM" error="Select an appropriate value from the list." sqref="F76" xr:uid="{00000000-0002-0000-0000-00001E000000}">
      <formula1>$B$32182:$B$32186</formula1>
    </dataValidation>
    <dataValidation type="list" showInputMessage="1" showErrorMessage="1" errorTitle="RSAM" error="Select an appropriate value from the list." sqref="F78" xr:uid="{00000000-0002-0000-0000-00001F000000}">
      <formula1>$B$32187:$B$32193</formula1>
    </dataValidation>
    <dataValidation type="list" showInputMessage="1" showErrorMessage="1" errorTitle="RSAM" error="Select an appropriate value from the list." sqref="F80" xr:uid="{00000000-0002-0000-0000-000020000000}">
      <formula1>$B$32194:$B$32198</formula1>
    </dataValidation>
    <dataValidation type="list" showInputMessage="1" showErrorMessage="1" errorTitle="RSAM" error="Select an appropriate value from the list." sqref="F82" xr:uid="{00000000-0002-0000-0000-000021000000}">
      <formula1>$B$32199:$B$32203</formula1>
    </dataValidation>
    <dataValidation type="list" showInputMessage="1" showErrorMessage="1" errorTitle="RSAM" error="Select an appropriate value from the list." sqref="F84" xr:uid="{00000000-0002-0000-0000-000022000000}">
      <formula1>$B$32204:$B$32208</formula1>
    </dataValidation>
    <dataValidation type="list" showInputMessage="1" showErrorMessage="1" errorTitle="RSAM" error="Select an appropriate value from the list." sqref="F86" xr:uid="{00000000-0002-0000-0000-000023000000}">
      <formula1>$B$32209:$B$32213</formula1>
    </dataValidation>
    <dataValidation type="list" showInputMessage="1" showErrorMessage="1" errorTitle="RSAM" error="Select an appropriate value from the list." sqref="F88" xr:uid="{00000000-0002-0000-0000-000024000000}">
      <formula1>$B$32214:$B$32218</formula1>
    </dataValidation>
    <dataValidation type="list" showInputMessage="1" showErrorMessage="1" errorTitle="RSAM" error="Select an appropriate value from the list." sqref="F90" xr:uid="{00000000-0002-0000-0000-000025000000}">
      <formula1>$B$32219:$B$32223</formula1>
    </dataValidation>
    <dataValidation type="list" showInputMessage="1" showErrorMessage="1" errorTitle="RSAM" error="Select an appropriate value from the list." sqref="F92" xr:uid="{00000000-0002-0000-0000-000026000000}">
      <formula1>$B$32224:$B$32228</formula1>
    </dataValidation>
    <dataValidation type="list" showInputMessage="1" showErrorMessage="1" errorTitle="RSAM" error="Select an appropriate value from the list." sqref="F94" xr:uid="{00000000-0002-0000-0000-000027000000}">
      <formula1>$B$32229:$B$32235</formula1>
    </dataValidation>
    <dataValidation type="list" showInputMessage="1" showErrorMessage="1" errorTitle="RSAM" error="Select an appropriate value from the list." sqref="F96" xr:uid="{00000000-0002-0000-0000-000028000000}">
      <formula1>$B$32236:$B$32240</formula1>
    </dataValidation>
    <dataValidation type="list" showInputMessage="1" showErrorMessage="1" errorTitle="RSAM" error="Select an appropriate value from the list." sqref="F98" xr:uid="{00000000-0002-0000-0000-000029000000}">
      <formula1>$B$32241:$B$32247</formula1>
    </dataValidation>
    <dataValidation type="list" showInputMessage="1" showErrorMessage="1" errorTitle="RSAM" error="Select an appropriate value from the list." sqref="F100" xr:uid="{00000000-0002-0000-0000-00002A000000}">
      <formula1>$B$32248:$B$32252</formula1>
    </dataValidation>
    <dataValidation type="list" showInputMessage="1" showErrorMessage="1" errorTitle="RSAM" error="Select an appropriate value from the list." sqref="F102" xr:uid="{00000000-0002-0000-0000-00002B000000}">
      <formula1>$B$32253:$B$32257</formula1>
    </dataValidation>
    <dataValidation type="list" showInputMessage="1" showErrorMessage="1" errorTitle="RSAM" error="Select an appropriate value from the list." sqref="F104" xr:uid="{00000000-0002-0000-0000-00002C000000}">
      <formula1>$B$32258:$B$32262</formula1>
    </dataValidation>
    <dataValidation type="list" showInputMessage="1" showErrorMessage="1" errorTitle="RSAM" error="Select an appropriate value from the list." sqref="F106" xr:uid="{00000000-0002-0000-0000-00002D000000}">
      <formula1>$B$32263:$B$32267</formula1>
    </dataValidation>
    <dataValidation type="list" showInputMessage="1" showErrorMessage="1" errorTitle="RSAM" error="Select an appropriate value from the list." sqref="F108" xr:uid="{00000000-0002-0000-0000-00002E000000}">
      <formula1>$B$32268:$B$32272</formula1>
    </dataValidation>
    <dataValidation type="list" showInputMessage="1" showErrorMessage="1" errorTitle="RSAM" error="Select an appropriate value from the list." sqref="F110" xr:uid="{00000000-0002-0000-0000-00002F000000}">
      <formula1>$B$32273:$B$32277</formula1>
    </dataValidation>
    <dataValidation type="list" showInputMessage="1" showErrorMessage="1" errorTitle="RSAM" error="Select an appropriate value from the list." sqref="F112" xr:uid="{00000000-0002-0000-0000-000030000000}">
      <formula1>$B$32278:$B$32282</formula1>
    </dataValidation>
    <dataValidation type="list" showInputMessage="1" showErrorMessage="1" errorTitle="RSAM" error="Select an appropriate value from the list." sqref="F114" xr:uid="{00000000-0002-0000-0000-000031000000}">
      <formula1>$B$32283:$B$32287</formula1>
    </dataValidation>
    <dataValidation type="list" showInputMessage="1" showErrorMessage="1" errorTitle="RSAM" error="Select an appropriate value from the list." sqref="F116" xr:uid="{00000000-0002-0000-0000-000032000000}">
      <formula1>$B$32288:$B$32292</formula1>
    </dataValidation>
    <dataValidation type="list" showInputMessage="1" showErrorMessage="1" errorTitle="RSAM" error="Select an appropriate value from the list." sqref="F118" xr:uid="{00000000-0002-0000-0000-000033000000}">
      <formula1>$B$32293:$B$32297</formula1>
    </dataValidation>
    <dataValidation type="list" showInputMessage="1" showErrorMessage="1" errorTitle="RSAM" error="Select an appropriate value from the list." sqref="F120" xr:uid="{00000000-0002-0000-0000-000034000000}">
      <formula1>$B$32298:$B$32302</formula1>
    </dataValidation>
  </dataValidations>
  <printOptions gridLines="1"/>
  <pageMargins left="0.75" right="0.75" top="1" bottom="1" header="0.5" footer="0.5"/>
  <pageSetup orientation="portrait" r:id="rId1"/>
  <headerFooter>
    <oddHeader>&amp;C&amp;A</oddHeader>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D5244BC-88D4-4D74-AFF2-6951FCAD6F67}"/>
</file>

<file path=customXml/itemProps2.xml><?xml version="1.0" encoding="utf-8"?>
<ds:datastoreItem xmlns:ds="http://schemas.openxmlformats.org/officeDocument/2006/customXml" ds:itemID="{F8A85700-3B4F-4CA7-A420-9F1FCBEA7930}">
  <ds:schemaRefs>
    <ds:schemaRef ds:uri="http://schemas.microsoft.com/sharepoint/v3/contenttype/forms"/>
  </ds:schemaRefs>
</ds:datastoreItem>
</file>

<file path=customXml/itemProps3.xml><?xml version="1.0" encoding="utf-8"?>
<ds:datastoreItem xmlns:ds="http://schemas.openxmlformats.org/officeDocument/2006/customXml" ds:itemID="{939DC059-CFBC-434D-A394-B579195A1CD0}">
  <ds:schemaRefs>
    <ds:schemaRef ds:uri="http://purl.org/dc/terms/"/>
    <ds:schemaRef ds:uri="63a6c59b-4122-478b-aef6-4fc0178e5f33"/>
    <ds:schemaRef ds:uri="http://purl.org/dc/dcmitype/"/>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14c339db-4fcb-4cbd-8633-1201a6f0e19b"/>
    <ds:schemaRef ds:uri="http://schemas.microsoft.com/sharepoint/v3/field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629792DB-67A1-41C1-A1AB-B783F86E40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UKHS SIG Lite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Benjamin Reznak</dc:creator>
  <cp:lastModifiedBy>Bruno Bendavid</cp:lastModifiedBy>
  <dcterms:created xsi:type="dcterms:W3CDTF">2019-03-26T18:56:08Z</dcterms:created>
  <dcterms:modified xsi:type="dcterms:W3CDTF">2019-06-14T19:42:47Z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27e4c309-738a-45e3-b5e7-4721f3b9ce10</vt:lpwstr>
  </property>
  <property fmtid="{D5CDD505-2E9C-101B-9397-08002B2CF9AE}" pid="4" name="Order">
    <vt:r8>46600</vt:r8>
  </property>
  <property fmtid="{D5CDD505-2E9C-101B-9397-08002B2CF9AE}" pid="5" name="_ExtendedDescription">
    <vt:lpwstr/>
  </property>
</Properties>
</file>