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5" i="1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<sst xmlns="http://schemas.openxmlformats.org/spreadsheetml/2006/main" count="239" uniqueCount="91">
  <si>
    <t>Application: Tecan i-control</t>
  </si>
  <si>
    <t>Tecan i-control , 1.9.17.0</t>
  </si>
  <si>
    <t>Device: infinite 200Pro</t>
  </si>
  <si>
    <t>Serial number: 1112003277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</si>
  <si>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</si>
  <si>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</si>
  <si>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</si>
  <si>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</si>
  <si>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</si>
  <si>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12:46:10 PM</t>
  </si>
  <si>
    <t>System</t>
  </si>
  <si>
    <t>PLATEREADER</t>
  </si>
  <si>
    <t>User</t>
  </si>
  <si>
    <t>PLATEREADER\user</t>
  </si>
  <si>
    <t>Plate</t>
  </si>
  <si>
    <t>Corning 96 Flat Bottom Black Polystyrol  [COS96fb.pdfx]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</si>
  <si>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</si>
  <si>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</si>
  <si>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</si>
  <si>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</si>
  <si>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</si>
  <si>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</si>
  <si>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</si>
  <si>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</si>
  <si>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</si>
  <si>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</si>
  <si>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</si>
  <si>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A1-A3; B1-H1</t>
  </si>
  <si>
    <t>Start Time:</t>
  </si>
  <si>
    <t>5/13/2016 12:46:10 PM</t>
  </si>
  <si>
    <t>Temperature: 37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</si>
  <si>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</si>
  <si>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</si>
  <si>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</si>
  <si>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</si>
  <si>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</si>
  <si>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</si>
  <si>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</si>
  <si>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</si>
  <si>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</si>
  <si>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</si>
  <si>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5/13/2016 12:46:23 PM</t>
  </si>
  <si>
    <t>1:00:38 PM</t>
  </si>
  <si>
    <t>5/13/2016 1:00:38 PM</t>
  </si>
  <si>
    <t>5/13/2016 1:00:51 PM</t>
  </si>
  <si>
    <t>Label: Label2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</si>
  <si>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</si>
  <si>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</si>
  <si>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</si>
  <si>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</si>
  <si>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</si>
  <si>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</si>
  <si>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</si>
  <si>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</si>
  <si>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</si>
  <si>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</si>
  <si>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</si>
  <si>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</si>
  <si>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5/13/2016 1:00:56 PM</t>
  </si>
  <si>
    <t>Temperature: 36.9 °C</t>
  </si>
  <si>
    <t>5/13/2016 1:01:12 PM</t>
  </si>
  <si>
    <t>1:20:07 PM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</si>
  <si>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</si>
  <si>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</si>
  <si>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</si>
  <si>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</si>
  <si>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</si>
  <si>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</si>
  <si>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Kinetic Measurement</t>
  </si>
  <si>
    <t>Kinetic duration</t>
  </si>
  <si>
    <t>Interval Time</t>
  </si>
  <si>
    <t>B10-E12</t>
  </si>
  <si>
    <t>5/13/2016 1:20:08 PM</t>
  </si>
  <si>
    <t>Cycle Nr.</t>
  </si>
  <si>
    <t>Time [s]</t>
  </si>
  <si>
    <t>Temp. [°C]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</si>
  <si>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</si>
  <si>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</si>
  <si>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</si>
  <si>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</si>
  <si>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</si>
  <si>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</si>
  <si>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</si>
  <si>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</si>
  <si>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</si>
  <si>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</si>
  <si>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</si>
  <si>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</si>
  <si>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4:20:36 PM</t>
  </si>
  <si>
    <t>5/13/2016 4:20:37 PM</t>
  </si>
  <si>
    <t>5/13/2016 9:59:11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</si>
</sst>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  <xf numFmtId="2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0.85579997301101685</c:v>
                </c:pt>
                <c:pt idx="1">
                  <c:v>0.3716999888420105</c:v>
                </c:pt>
                <c:pt idx="2">
                  <c:v>0.21960000693798065</c:v>
                </c:pt>
                <c:pt idx="3">
                  <c:v>0.14380000531673431</c:v>
                </c:pt>
                <c:pt idx="4">
                  <c:v>0.10140000283718109</c:v>
                </c:pt>
                <c:pt idx="5">
                  <c:v>8.1699997186660767E-2</c:v>
                </c:pt>
                <c:pt idx="6">
                  <c:v>7.0299997925758362E-2</c:v>
                </c:pt>
                <c:pt idx="7">
                  <c:v>5.9099998325109482E-2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816"/>
        <c:axId val="61473152"/>
      </c:scatterChart>
      <c:valAx>
        <c:axId val="576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73152"/>
        <c:crosses val="autoZero"/>
        <c:crossBetween val="midCat"/>
      </c:valAx>
      <c:valAx>
        <c:axId val="614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11</xdr:row>
      <xdr:rowOff>71437</xdr:rowOff>
    </xdr:from>
    <xdr:to>
      <xdr:col>9</xdr:col>
      <xdr:colOff>590550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42503</v>
      </c>
    </row>
    <row r="6" spans="1:12" x14ac:dyDescent="0.25">
      <c r="A6" t="s">
        <v>8</v>
      </c>
      <c r="B6" s="2" t="s">
        <v>88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4" t="s">
        <v>62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 t="s">
        <v>63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64</v>
      </c>
      <c r="B16" s="4"/>
      <c r="C16" s="4"/>
      <c r="D16" s="4"/>
      <c r="E16" s="4">
        <v>500</v>
      </c>
      <c r="F16" s="4" t="s">
        <v>65</v>
      </c>
      <c r="G16" s="4"/>
      <c r="H16" s="4"/>
      <c r="I16" s="4"/>
      <c r="J16" s="4"/>
      <c r="K16" s="4"/>
      <c r="L16" s="4"/>
    </row>
    <row r="17" spans="1:12" x14ac:dyDescent="0.25">
      <c r="A17" s="4" t="s">
        <v>66</v>
      </c>
      <c r="B17" s="4"/>
      <c r="C17" s="4"/>
      <c r="D17" s="4"/>
      <c r="E17" s="4">
        <v>6</v>
      </c>
      <c r="F17" s="4" t="s">
        <v>67</v>
      </c>
      <c r="G17" s="4"/>
      <c r="H17" s="4"/>
      <c r="I17" s="4"/>
      <c r="J17" s="4"/>
      <c r="K17" s="4"/>
      <c r="L17" s="4"/>
    </row>
    <row r="18" spans="1:12" x14ac:dyDescent="0.25">
      <c r="A18" s="4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1" spans="1:12" x14ac:dyDescent="0.25">
      <c r="A21" t="s">
        <v>17</v>
      </c>
    </row>
    <row r="22" spans="1:12" x14ac:dyDescent="0.25">
      <c r="A22" t="s">
        <v>68</v>
      </c>
    </row>
    <row r="23" spans="1:12" x14ac:dyDescent="0.25">
      <c r="A23" t="s">
        <v>69</v>
      </c>
      <c r="E23" s="5">
        <v>0.22916666666666666</v>
      </c>
    </row>
    <row r="24" spans="1:12" x14ac:dyDescent="0.25">
      <c r="A24" t="s">
        <v>70</v>
      </c>
      <c r="E24" s="5">
        <v>6.9444444444444441E-3</v>
      </c>
    </row>
    <row r="25" spans="1:12" x14ac:dyDescent="0.25">
      <c r="A25" t="s">
        <v>18</v>
      </c>
      <c r="E25" t="s">
        <v>19</v>
      </c>
    </row>
    <row r="26" spans="1:12" x14ac:dyDescent="0.25">
      <c r="A26" t="s">
        <v>20</v>
      </c>
      <c r="E26">
        <v>600</v>
      </c>
      <c r="F26" t="s">
        <v>21</v>
      </c>
    </row>
    <row r="27" spans="1:12" x14ac:dyDescent="0.25">
      <c r="A27" t="s">
        <v>22</v>
      </c>
      <c r="E27">
        <v>9</v>
      </c>
      <c r="F27" t="s">
        <v>21</v>
      </c>
    </row>
    <row r="28" spans="1:12" x14ac:dyDescent="0.25">
      <c r="A28" t="s">
        <v>23</v>
      </c>
      <c r="E28">
        <v>25</v>
      </c>
    </row>
    <row r="29" spans="1:12" x14ac:dyDescent="0.25">
      <c r="A29" t="s">
        <v>24</v>
      </c>
      <c r="E29">
        <v>0</v>
      </c>
      <c r="F29" t="s">
        <v>25</v>
      </c>
    </row>
    <row r="30" spans="1:12" x14ac:dyDescent="0.25">
      <c r="A30" t="s">
        <v>26</v>
      </c>
      <c r="E30" t="s">
        <v>71</v>
      </c>
    </row>
    <row r="31" spans="1:12" x14ac:dyDescent="0.25">
      <c r="A31" t="s">
        <v>28</v>
      </c>
      <c r="B31" s="2" t="s">
        <v>89</v>
      </c>
    </row>
    <row r="34" spans="1:15" x14ac:dyDescent="0.25">
      <c r="A34" s="3" t="s">
        <v>73</v>
      </c>
      <c r="B34" s="3" t="s">
        <v>74</v>
      </c>
      <c r="C34" s="3" t="s">
        <v>75</v>
      </c>
      <c r="D34" s="3" t="s">
        <v>76</v>
      </c>
      <c r="E34" s="3" t="s">
        <v>77</v>
      </c>
      <c r="F34" s="3" t="s">
        <v>78</v>
      </c>
      <c r="G34" s="3" t="s">
        <v>79</v>
      </c>
      <c r="H34" s="3" t="s">
        <v>80</v>
      </c>
      <c r="I34" s="3" t="s">
        <v>81</v>
      </c>
      <c r="J34" s="3" t="s">
        <v>82</v>
      </c>
      <c r="K34" s="3" t="s">
        <v>83</v>
      </c>
      <c r="L34" s="3" t="s">
        <v>84</v>
      </c>
      <c r="M34" s="3" t="s">
        <v>85</v>
      </c>
      <c r="N34" s="3" t="s">
        <v>86</v>
      </c>
      <c r="O34" s="3" t="s">
        <v>87</v>
      </c>
    </row>
    <row r="35" spans="1:15" x14ac:dyDescent="0.25">
      <c r="A35" s="3">
        <v>1</v>
      </c>
      <c r="B35">
        <v>0</v>
      </c>
      <c r="C35">
        <v>35.1</v>
      </c>
      <c r="D35">
        <v>0.28780001401901245</v>
      </c>
      <c r="E35">
        <v>0.28810000419616699</v>
      </c>
      <c r="F35">
        <v>0.25180000066757202</v>
      </c>
      <c r="G35">
        <v>0.29589998722076416</v>
      </c>
      <c r="H35">
        <v>0.29359999299049377</v>
      </c>
      <c r="I35">
        <v>0.26109999418258667</v>
      </c>
      <c r="J35">
        <v>0.29030001163482666</v>
      </c>
      <c r="K35">
        <v>0.28639999032020569</v>
      </c>
      <c r="L35">
        <v>0.25519999861717224</v>
      </c>
      <c r="M35">
        <v>0.27970001101493835</v>
      </c>
      <c r="N35">
        <v>0.27239999175071716</v>
      </c>
      <c r="O35">
        <v>0.25380000472068787</v>
      </c>
    </row>
    <row r="36" spans="1:15" x14ac:dyDescent="0.25">
      <c r="A36" s="3">
        <v>2</v>
      </c>
      <c r="B36">
        <v>600.1</v>
      </c>
      <c r="C36">
        <v>33.4</v>
      </c>
      <c r="D36">
        <v>0.27149999141693115</v>
      </c>
      <c r="E36">
        <v>0.25510001182556152</v>
      </c>
      <c r="F36">
        <v>0.12939999997615814</v>
      </c>
      <c r="G36">
        <v>0.2874000072479248</v>
      </c>
      <c r="H36">
        <v>0.27619999647140503</v>
      </c>
      <c r="I36">
        <v>0.15639999508857727</v>
      </c>
      <c r="J36">
        <v>0.28690001368522644</v>
      </c>
      <c r="K36">
        <v>0.27790001034736633</v>
      </c>
      <c r="L36">
        <v>0.15819999575614929</v>
      </c>
      <c r="M36">
        <v>0.28299999237060547</v>
      </c>
      <c r="N36">
        <v>0.27039998769760132</v>
      </c>
      <c r="O36">
        <v>0.17329999804496765</v>
      </c>
    </row>
    <row r="37" spans="1:15" x14ac:dyDescent="0.25">
      <c r="A37" s="3">
        <v>3</v>
      </c>
      <c r="B37">
        <v>1200.0999999999999</v>
      </c>
      <c r="C37">
        <v>32.700000000000003</v>
      </c>
      <c r="D37">
        <v>0.24879999458789825</v>
      </c>
      <c r="E37">
        <v>0.18320000171661377</v>
      </c>
      <c r="F37">
        <v>0.12319999933242798</v>
      </c>
      <c r="G37">
        <v>0.28020000457763672</v>
      </c>
      <c r="H37">
        <v>0.24660000205039978</v>
      </c>
      <c r="I37">
        <v>0.12479999661445618</v>
      </c>
      <c r="J37">
        <v>0.2856999933719635</v>
      </c>
      <c r="K37">
        <v>0.26969999074935913</v>
      </c>
      <c r="L37">
        <v>0.12169999629259109</v>
      </c>
      <c r="M37">
        <v>0.28790000081062317</v>
      </c>
      <c r="N37">
        <v>0.2703000009059906</v>
      </c>
      <c r="O37">
        <v>0.1242000013589859</v>
      </c>
    </row>
    <row r="38" spans="1:15" x14ac:dyDescent="0.25">
      <c r="A38" s="3">
        <v>4</v>
      </c>
      <c r="B38">
        <v>1800</v>
      </c>
      <c r="C38">
        <v>32.4</v>
      </c>
      <c r="D38">
        <v>0.19799999892711639</v>
      </c>
      <c r="E38">
        <v>0.1234000027179718</v>
      </c>
      <c r="F38">
        <v>0.12290000170469284</v>
      </c>
      <c r="G38">
        <v>0.26739999651908875</v>
      </c>
      <c r="H38">
        <v>0.17329999804496765</v>
      </c>
      <c r="I38">
        <v>0.12449999898672104</v>
      </c>
      <c r="J38">
        <v>0.28259998559951782</v>
      </c>
      <c r="K38">
        <v>0.25369998812675476</v>
      </c>
      <c r="L38">
        <v>0.12150000035762787</v>
      </c>
      <c r="M38">
        <v>0.29240000247955322</v>
      </c>
      <c r="N38">
        <v>0.26960000395774841</v>
      </c>
      <c r="O38">
        <v>0.12370000034570694</v>
      </c>
    </row>
    <row r="39" spans="1:15" x14ac:dyDescent="0.25">
      <c r="A39" s="3">
        <v>5</v>
      </c>
      <c r="B39">
        <v>2400</v>
      </c>
      <c r="C39">
        <v>31.5</v>
      </c>
      <c r="D39">
        <v>0.13109999895095825</v>
      </c>
      <c r="E39">
        <v>0.12120000272989273</v>
      </c>
      <c r="F39">
        <v>0.12280000001192093</v>
      </c>
      <c r="G39">
        <v>0.23630000650882721</v>
      </c>
      <c r="H39">
        <v>0.13009999692440033</v>
      </c>
      <c r="I39">
        <v>0.12460000067949295</v>
      </c>
      <c r="J39">
        <v>0.27230000495910645</v>
      </c>
      <c r="K39">
        <v>0.19900000095367432</v>
      </c>
      <c r="L39">
        <v>0.12150000035762787</v>
      </c>
      <c r="M39">
        <v>0.29510000348091125</v>
      </c>
      <c r="N39">
        <v>0.26289999485015869</v>
      </c>
      <c r="O39">
        <v>0.12359999865293503</v>
      </c>
    </row>
    <row r="40" spans="1:15" x14ac:dyDescent="0.25">
      <c r="A40" s="3">
        <v>6</v>
      </c>
      <c r="B40">
        <v>3000</v>
      </c>
      <c r="C40">
        <v>31.4</v>
      </c>
      <c r="D40">
        <v>0.12470000237226486</v>
      </c>
      <c r="E40">
        <v>0.12099999934434891</v>
      </c>
      <c r="F40">
        <v>0.12269999831914902</v>
      </c>
      <c r="G40">
        <v>0.16359999775886536</v>
      </c>
      <c r="H40">
        <v>0.12909999489784241</v>
      </c>
      <c r="I40">
        <v>0.12470000237226486</v>
      </c>
      <c r="J40">
        <v>0.24289999902248383</v>
      </c>
      <c r="K40">
        <v>0.13339999318122864</v>
      </c>
      <c r="L40">
        <v>0.12139999866485596</v>
      </c>
      <c r="M40">
        <v>0.29559999704360962</v>
      </c>
      <c r="N40">
        <v>0.23770000040531158</v>
      </c>
      <c r="O40">
        <v>0.12359999865293503</v>
      </c>
    </row>
    <row r="41" spans="1:15" x14ac:dyDescent="0.25">
      <c r="A41" s="3">
        <v>7</v>
      </c>
      <c r="B41">
        <v>3600</v>
      </c>
      <c r="C41">
        <v>31.1</v>
      </c>
      <c r="D41">
        <v>0.12460000067949295</v>
      </c>
      <c r="E41">
        <v>0.12099999934434891</v>
      </c>
      <c r="F41">
        <v>0.12280000001192093</v>
      </c>
      <c r="G41">
        <v>0.13109999895095825</v>
      </c>
      <c r="H41">
        <v>0.12880000472068787</v>
      </c>
      <c r="I41">
        <v>0.12460000067949295</v>
      </c>
      <c r="J41">
        <v>0.17170000076293945</v>
      </c>
      <c r="K41">
        <v>0.12330000102519989</v>
      </c>
      <c r="L41">
        <v>0.12139999866485596</v>
      </c>
      <c r="M41">
        <v>0.29499998688697815</v>
      </c>
      <c r="N41">
        <v>0.18469999730587006</v>
      </c>
      <c r="O41">
        <v>0.12349999696016312</v>
      </c>
    </row>
    <row r="42" spans="1:15" x14ac:dyDescent="0.25">
      <c r="A42" s="3">
        <v>8</v>
      </c>
      <c r="B42">
        <v>4200</v>
      </c>
      <c r="C42">
        <v>30.7</v>
      </c>
      <c r="D42">
        <v>0.12439999729394913</v>
      </c>
      <c r="E42">
        <v>0.12099999934434891</v>
      </c>
      <c r="F42">
        <v>0.12269999831914902</v>
      </c>
      <c r="G42">
        <v>0.12999999523162842</v>
      </c>
      <c r="H42">
        <v>0.12870000302791595</v>
      </c>
      <c r="I42">
        <v>0.12470000237226486</v>
      </c>
      <c r="J42">
        <v>0.12349999696016312</v>
      </c>
      <c r="K42">
        <v>0.12300000339746475</v>
      </c>
      <c r="L42">
        <v>0.12150000035762787</v>
      </c>
      <c r="M42">
        <v>0.29170000553131104</v>
      </c>
      <c r="N42">
        <v>0.14480000734329224</v>
      </c>
      <c r="O42">
        <v>0.12349999696016312</v>
      </c>
    </row>
    <row r="43" spans="1:15" x14ac:dyDescent="0.25">
      <c r="A43" s="3">
        <v>9</v>
      </c>
      <c r="B43">
        <v>4799.8999999999996</v>
      </c>
      <c r="C43">
        <v>30.8</v>
      </c>
      <c r="D43">
        <v>0.12460000067949295</v>
      </c>
      <c r="E43">
        <v>0.12099999934434891</v>
      </c>
      <c r="F43">
        <v>0.12269999831914902</v>
      </c>
      <c r="G43">
        <v>0.12980000674724579</v>
      </c>
      <c r="H43">
        <v>0.12870000302791595</v>
      </c>
      <c r="I43">
        <v>0.12470000237226486</v>
      </c>
      <c r="J43">
        <v>0.12219999730587006</v>
      </c>
      <c r="K43">
        <v>0.12290000170469284</v>
      </c>
      <c r="L43">
        <v>0.12139999866485596</v>
      </c>
      <c r="M43">
        <v>0.28420001268386841</v>
      </c>
      <c r="N43">
        <v>0.12829999625682831</v>
      </c>
      <c r="O43">
        <v>0.12359999865293503</v>
      </c>
    </row>
    <row r="44" spans="1:15" x14ac:dyDescent="0.25">
      <c r="A44" s="3">
        <v>10</v>
      </c>
      <c r="B44">
        <v>5399.9</v>
      </c>
      <c r="C44">
        <v>30.5</v>
      </c>
      <c r="D44">
        <v>0.12449999898672104</v>
      </c>
      <c r="E44">
        <v>0.12099999934434891</v>
      </c>
      <c r="F44">
        <v>0.12269999831914902</v>
      </c>
      <c r="G44">
        <v>0.12980000674724579</v>
      </c>
      <c r="H44">
        <v>0.12860000133514404</v>
      </c>
      <c r="I44">
        <v>0.12479999661445618</v>
      </c>
      <c r="J44">
        <v>0.12200000137090683</v>
      </c>
      <c r="K44">
        <v>0.12280000001192093</v>
      </c>
      <c r="L44">
        <v>0.12150000035762787</v>
      </c>
      <c r="M44">
        <v>0.26940000057220459</v>
      </c>
      <c r="N44">
        <v>0.12749999761581421</v>
      </c>
      <c r="O44">
        <v>0.12349999696016312</v>
      </c>
    </row>
    <row r="45" spans="1:15" x14ac:dyDescent="0.25">
      <c r="A45" s="3">
        <v>11</v>
      </c>
      <c r="B45">
        <v>5999.9</v>
      </c>
      <c r="C45">
        <v>30.7</v>
      </c>
      <c r="D45">
        <v>0.12460000067949295</v>
      </c>
      <c r="E45">
        <v>0.12110000103712082</v>
      </c>
      <c r="F45">
        <v>0.12290000170469284</v>
      </c>
      <c r="G45">
        <v>0.12970000505447388</v>
      </c>
      <c r="H45">
        <v>0.12870000302791595</v>
      </c>
      <c r="I45">
        <v>0.12489999830722809</v>
      </c>
      <c r="J45">
        <v>0.12200000137090683</v>
      </c>
      <c r="K45">
        <v>0.12290000170469284</v>
      </c>
      <c r="L45">
        <v>0.12169999629259109</v>
      </c>
      <c r="M45">
        <v>0.24279999732971191</v>
      </c>
      <c r="N45">
        <v>0.12729999423027039</v>
      </c>
      <c r="O45">
        <v>0.12349999696016312</v>
      </c>
    </row>
    <row r="46" spans="1:15" x14ac:dyDescent="0.25">
      <c r="A46" s="3">
        <v>12</v>
      </c>
      <c r="B46">
        <v>6599.9</v>
      </c>
      <c r="C46">
        <v>30.5</v>
      </c>
      <c r="D46">
        <v>0.12479999661445618</v>
      </c>
      <c r="E46">
        <v>0.12129999697208405</v>
      </c>
      <c r="F46">
        <v>0.12300000339746475</v>
      </c>
      <c r="G46">
        <v>0.12989999353885651</v>
      </c>
      <c r="H46">
        <v>0.12880000472068787</v>
      </c>
      <c r="I46">
        <v>0.125</v>
      </c>
      <c r="J46">
        <v>0.12200000137090683</v>
      </c>
      <c r="K46">
        <v>0.12290000170469284</v>
      </c>
      <c r="L46">
        <v>0.12189999967813492</v>
      </c>
      <c r="M46">
        <v>0.22110000252723694</v>
      </c>
      <c r="N46">
        <v>0.12749999761581421</v>
      </c>
      <c r="O46">
        <v>0.12349999696016312</v>
      </c>
    </row>
    <row r="47" spans="1:15" x14ac:dyDescent="0.25">
      <c r="A47" s="3">
        <v>13</v>
      </c>
      <c r="B47">
        <v>7199.9</v>
      </c>
      <c r="C47">
        <v>30.5</v>
      </c>
      <c r="D47">
        <v>0.12479999661445618</v>
      </c>
      <c r="E47">
        <v>0.12139999866485596</v>
      </c>
      <c r="F47">
        <v>0.12309999763965607</v>
      </c>
      <c r="G47">
        <v>0.12989999353885651</v>
      </c>
      <c r="H47">
        <v>0.12880000472068787</v>
      </c>
      <c r="I47">
        <v>0.12510000169277191</v>
      </c>
      <c r="J47">
        <v>0.12219999730587006</v>
      </c>
      <c r="K47">
        <v>0.12300000339746475</v>
      </c>
      <c r="L47">
        <v>0.12200000137090683</v>
      </c>
      <c r="M47">
        <v>0.18279999494552612</v>
      </c>
      <c r="N47">
        <v>0.12710000574588776</v>
      </c>
      <c r="O47">
        <v>0.12370000034570694</v>
      </c>
    </row>
    <row r="48" spans="1:15" x14ac:dyDescent="0.25">
      <c r="A48" s="3">
        <v>14</v>
      </c>
      <c r="B48">
        <v>7799.8</v>
      </c>
      <c r="C48">
        <v>30.4</v>
      </c>
      <c r="D48">
        <v>0.12510000169277191</v>
      </c>
      <c r="E48">
        <v>0.12160000205039978</v>
      </c>
      <c r="F48">
        <v>0.12319999933242798</v>
      </c>
      <c r="G48">
        <v>0.12989999353885651</v>
      </c>
      <c r="H48">
        <v>0.1289999932050705</v>
      </c>
      <c r="I48">
        <v>0.12530000507831573</v>
      </c>
      <c r="J48">
        <v>0.12229999899864197</v>
      </c>
      <c r="K48">
        <v>0.12330000102519989</v>
      </c>
      <c r="L48">
        <v>0.12219999730587006</v>
      </c>
      <c r="M48">
        <v>0.15510000288486481</v>
      </c>
      <c r="N48">
        <v>0.12710000574588776</v>
      </c>
      <c r="O48">
        <v>0.12359999865293503</v>
      </c>
    </row>
    <row r="49" spans="1:15" x14ac:dyDescent="0.25">
      <c r="A49" s="3">
        <v>15</v>
      </c>
      <c r="B49">
        <v>8399.7999999999993</v>
      </c>
      <c r="C49">
        <v>30</v>
      </c>
      <c r="D49">
        <v>0.12530000507831573</v>
      </c>
      <c r="E49">
        <v>0.12189999967813492</v>
      </c>
      <c r="F49">
        <v>0.12349999696016312</v>
      </c>
      <c r="G49">
        <v>0.13009999692440033</v>
      </c>
      <c r="H49">
        <v>0.12909999489784241</v>
      </c>
      <c r="I49">
        <v>0.12559999525547028</v>
      </c>
      <c r="J49">
        <v>0.12240000069141388</v>
      </c>
      <c r="K49">
        <v>0.1234000027179718</v>
      </c>
      <c r="L49">
        <v>0.12250000238418579</v>
      </c>
      <c r="M49">
        <v>0.13850000500679016</v>
      </c>
      <c r="N49">
        <v>0.12680000066757202</v>
      </c>
      <c r="O49">
        <v>0.12359999865293503</v>
      </c>
    </row>
    <row r="50" spans="1:15" x14ac:dyDescent="0.25">
      <c r="A50" s="3">
        <v>16</v>
      </c>
      <c r="B50">
        <v>8999.7999999999993</v>
      </c>
      <c r="C50">
        <v>30.1</v>
      </c>
      <c r="D50">
        <v>0.12569999694824219</v>
      </c>
      <c r="E50">
        <v>0.12229999899864197</v>
      </c>
      <c r="F50">
        <v>0.12380000203847885</v>
      </c>
      <c r="G50">
        <v>0.13050000369548798</v>
      </c>
      <c r="H50">
        <v>0.12939999997615814</v>
      </c>
      <c r="I50">
        <v>0.12590000033378601</v>
      </c>
      <c r="J50">
        <v>0.12269999831914902</v>
      </c>
      <c r="K50">
        <v>0.12370000034570694</v>
      </c>
      <c r="L50">
        <v>0.12280000001192093</v>
      </c>
      <c r="M50">
        <v>0.12749999761581421</v>
      </c>
      <c r="N50">
        <v>0.12669999897480011</v>
      </c>
      <c r="O50">
        <v>0.12359999865293503</v>
      </c>
    </row>
    <row r="51" spans="1:15" x14ac:dyDescent="0.25">
      <c r="A51" s="3">
        <v>17</v>
      </c>
      <c r="B51">
        <v>9599.7999999999993</v>
      </c>
      <c r="C51">
        <v>29.8</v>
      </c>
      <c r="D51">
        <v>0.12590000033378601</v>
      </c>
      <c r="E51">
        <v>0.12269999831914902</v>
      </c>
      <c r="F51">
        <v>0.12409999966621399</v>
      </c>
      <c r="G51">
        <v>0.13089999556541443</v>
      </c>
      <c r="H51">
        <v>0.12970000505447388</v>
      </c>
      <c r="I51">
        <v>0.12620000541210175</v>
      </c>
      <c r="J51">
        <v>0.12290000170469284</v>
      </c>
      <c r="K51">
        <v>0.12389999628067017</v>
      </c>
      <c r="L51">
        <v>0.12330000102519989</v>
      </c>
      <c r="M51">
        <v>0.13240000605583191</v>
      </c>
      <c r="N51">
        <v>0.12649999558925629</v>
      </c>
      <c r="O51">
        <v>0.12359999865293503</v>
      </c>
    </row>
    <row r="52" spans="1:15" x14ac:dyDescent="0.25">
      <c r="A52" s="3">
        <v>18</v>
      </c>
      <c r="B52">
        <v>10199.799999999999</v>
      </c>
      <c r="C52">
        <v>29.8</v>
      </c>
      <c r="D52">
        <v>0.1265999972820282</v>
      </c>
      <c r="E52">
        <v>0.12309999763965607</v>
      </c>
      <c r="F52">
        <v>0.12439999729394913</v>
      </c>
      <c r="G52">
        <v>0.13130000233650208</v>
      </c>
      <c r="H52">
        <v>0.13009999692440033</v>
      </c>
      <c r="I52">
        <v>0.12649999558925629</v>
      </c>
      <c r="J52">
        <v>0.12330000102519989</v>
      </c>
      <c r="K52">
        <v>0.12439999729394913</v>
      </c>
      <c r="L52">
        <v>0.12349999696016312</v>
      </c>
      <c r="M52">
        <v>0.13089999556541443</v>
      </c>
      <c r="N52">
        <v>0.12649999558925629</v>
      </c>
      <c r="O52">
        <v>0.12349999696016312</v>
      </c>
    </row>
    <row r="53" spans="1:15" x14ac:dyDescent="0.25">
      <c r="A53" s="3">
        <v>19</v>
      </c>
      <c r="B53">
        <v>10799.7</v>
      </c>
      <c r="C53">
        <v>29.9</v>
      </c>
      <c r="D53">
        <v>0.12710000574588776</v>
      </c>
      <c r="E53">
        <v>0.12370000034570694</v>
      </c>
      <c r="F53">
        <v>0.12489999830722809</v>
      </c>
      <c r="G53">
        <v>0.13169999420642853</v>
      </c>
      <c r="H53">
        <v>0.13050000369548798</v>
      </c>
      <c r="I53">
        <v>0.12680000066757202</v>
      </c>
      <c r="J53">
        <v>0.12359999865293503</v>
      </c>
      <c r="K53">
        <v>0.12479999661445618</v>
      </c>
      <c r="L53">
        <v>0.12409999966621399</v>
      </c>
      <c r="M53">
        <v>0.12849999964237213</v>
      </c>
      <c r="N53">
        <v>0.12649999558925629</v>
      </c>
      <c r="O53">
        <v>0.12349999696016312</v>
      </c>
    </row>
    <row r="54" spans="1:15" x14ac:dyDescent="0.25">
      <c r="A54" s="3">
        <v>20</v>
      </c>
      <c r="B54">
        <v>11399.7</v>
      </c>
      <c r="C54">
        <v>29.5</v>
      </c>
      <c r="D54">
        <v>0.12790000438690186</v>
      </c>
      <c r="E54">
        <v>0.12449999898672104</v>
      </c>
      <c r="F54">
        <v>0.12540000677108765</v>
      </c>
      <c r="G54">
        <v>0.13220000267028809</v>
      </c>
      <c r="H54">
        <v>0.13099999725818634</v>
      </c>
      <c r="I54">
        <v>0.12749999761581421</v>
      </c>
      <c r="J54">
        <v>0.1242000013589859</v>
      </c>
      <c r="K54">
        <v>0.12530000507831573</v>
      </c>
      <c r="L54">
        <v>0.12460000067949295</v>
      </c>
      <c r="M54">
        <v>0.13480000197887421</v>
      </c>
      <c r="N54">
        <v>0.1265999972820282</v>
      </c>
      <c r="O54">
        <v>0.12330000102519989</v>
      </c>
    </row>
    <row r="55" spans="1:15" x14ac:dyDescent="0.25">
      <c r="A55" s="3">
        <v>21</v>
      </c>
      <c r="B55">
        <v>11999.7</v>
      </c>
      <c r="C55">
        <v>29.5</v>
      </c>
      <c r="D55">
        <v>0.12860000133514404</v>
      </c>
      <c r="E55">
        <v>0.12530000507831573</v>
      </c>
      <c r="F55">
        <v>0.12600000202655792</v>
      </c>
      <c r="G55">
        <v>0.13279999792575836</v>
      </c>
      <c r="H55">
        <v>0.13160000741481781</v>
      </c>
      <c r="I55">
        <v>0.12809999287128448</v>
      </c>
      <c r="J55">
        <v>0.12460000067949295</v>
      </c>
      <c r="K55">
        <v>0.12600000202655792</v>
      </c>
      <c r="L55">
        <v>0.12520000338554382</v>
      </c>
      <c r="M55">
        <v>0.13699999451637268</v>
      </c>
      <c r="N55">
        <v>0.12669999897480011</v>
      </c>
      <c r="O55">
        <v>0.12330000102519989</v>
      </c>
    </row>
    <row r="56" spans="1:15" x14ac:dyDescent="0.25">
      <c r="A56" s="3">
        <v>22</v>
      </c>
      <c r="B56">
        <v>12599.7</v>
      </c>
      <c r="C56">
        <v>29.5</v>
      </c>
      <c r="D56">
        <v>0.12970000505447388</v>
      </c>
      <c r="E56">
        <v>0.12620000541210175</v>
      </c>
      <c r="F56">
        <v>0.12669999897480011</v>
      </c>
      <c r="G56">
        <v>0.13369999825954437</v>
      </c>
      <c r="H56">
        <v>0.13240000605583191</v>
      </c>
      <c r="I56">
        <v>0.12880000472068787</v>
      </c>
      <c r="J56">
        <v>0.12530000507831573</v>
      </c>
      <c r="K56">
        <v>0.12669999897480011</v>
      </c>
      <c r="L56">
        <v>0.12610000371932983</v>
      </c>
      <c r="M56">
        <v>0.13410000503063202</v>
      </c>
      <c r="N56">
        <v>0.1265999972820282</v>
      </c>
      <c r="O56">
        <v>0.1234000027179718</v>
      </c>
    </row>
    <row r="57" spans="1:15" x14ac:dyDescent="0.25">
      <c r="A57" s="3">
        <v>23</v>
      </c>
      <c r="B57">
        <v>13199.7</v>
      </c>
      <c r="C57">
        <v>29.4</v>
      </c>
      <c r="D57">
        <v>0.1307000070810318</v>
      </c>
      <c r="E57">
        <v>0.12729999423027039</v>
      </c>
      <c r="F57">
        <v>0.12759999930858612</v>
      </c>
      <c r="G57">
        <v>0.13459999859333038</v>
      </c>
      <c r="H57">
        <v>0.1331000030040741</v>
      </c>
      <c r="I57">
        <v>0.12950000166893005</v>
      </c>
      <c r="J57">
        <v>0.12590000033378601</v>
      </c>
      <c r="K57">
        <v>0.12749999761581421</v>
      </c>
      <c r="L57">
        <v>0.12680000066757202</v>
      </c>
      <c r="M57">
        <v>0.13609999418258667</v>
      </c>
      <c r="N57">
        <v>0.12669999897480011</v>
      </c>
      <c r="O57">
        <v>0.12330000102519989</v>
      </c>
    </row>
    <row r="58" spans="1:15" x14ac:dyDescent="0.25">
      <c r="A58" s="3">
        <v>24</v>
      </c>
      <c r="B58">
        <v>13799.7</v>
      </c>
      <c r="C58">
        <v>29.4</v>
      </c>
      <c r="D58">
        <v>0.13199999928474426</v>
      </c>
      <c r="E58">
        <v>0.12870000302791595</v>
      </c>
      <c r="F58">
        <v>0.12860000133514404</v>
      </c>
      <c r="G58">
        <v>0.13560000061988831</v>
      </c>
      <c r="H58">
        <v>0.13400000333786011</v>
      </c>
      <c r="I58">
        <v>0.13050000369548798</v>
      </c>
      <c r="J58">
        <v>0.12669999897480011</v>
      </c>
      <c r="K58">
        <v>0.12839999794960022</v>
      </c>
      <c r="L58">
        <v>0.12800000607967377</v>
      </c>
      <c r="M58">
        <v>0.13240000605583191</v>
      </c>
      <c r="N58">
        <v>0.12669999897480011</v>
      </c>
      <c r="O58">
        <v>0.12319999933242798</v>
      </c>
    </row>
    <row r="59" spans="1:15" x14ac:dyDescent="0.25">
      <c r="A59" s="3">
        <v>25</v>
      </c>
      <c r="B59">
        <v>14399.6</v>
      </c>
      <c r="C59">
        <v>29</v>
      </c>
      <c r="D59">
        <v>0.13339999318122864</v>
      </c>
      <c r="E59">
        <v>0.13019999861717224</v>
      </c>
      <c r="F59">
        <v>0.12970000505447388</v>
      </c>
      <c r="G59">
        <v>0.13689999282360077</v>
      </c>
      <c r="H59">
        <v>0.13510000705718994</v>
      </c>
      <c r="I59">
        <v>0.13160000741481781</v>
      </c>
      <c r="J59">
        <v>0.12780000269412994</v>
      </c>
      <c r="K59">
        <v>0.12970000505447388</v>
      </c>
      <c r="L59">
        <v>0.12919999659061432</v>
      </c>
      <c r="M59">
        <v>0.1289999932050705</v>
      </c>
      <c r="N59">
        <v>0.12669999897480011</v>
      </c>
      <c r="O59">
        <v>0.12330000102519989</v>
      </c>
    </row>
    <row r="60" spans="1:15" x14ac:dyDescent="0.25">
      <c r="A60" s="3">
        <v>26</v>
      </c>
      <c r="B60">
        <v>14999.6</v>
      </c>
      <c r="C60">
        <v>29</v>
      </c>
      <c r="D60">
        <v>0.13510000705718994</v>
      </c>
      <c r="E60">
        <v>0.13199999928474426</v>
      </c>
      <c r="F60">
        <v>0.13109999895095825</v>
      </c>
      <c r="G60">
        <v>0.13809999823570251</v>
      </c>
      <c r="H60">
        <v>0.13619999587535858</v>
      </c>
      <c r="I60">
        <v>0.13269999623298645</v>
      </c>
      <c r="J60">
        <v>0.12890000641345978</v>
      </c>
      <c r="K60">
        <v>0.13089999556541443</v>
      </c>
      <c r="L60">
        <v>0.13040000200271606</v>
      </c>
      <c r="M60">
        <v>0.13529999554157257</v>
      </c>
      <c r="N60">
        <v>0.1265999972820282</v>
      </c>
      <c r="O60">
        <v>0.12309999763965607</v>
      </c>
    </row>
    <row r="61" spans="1:15" x14ac:dyDescent="0.25">
      <c r="A61" s="3">
        <v>27</v>
      </c>
      <c r="B61">
        <v>15599.6</v>
      </c>
      <c r="C61">
        <v>28.9</v>
      </c>
      <c r="D61">
        <v>0.13709999620914459</v>
      </c>
      <c r="E61">
        <v>0.13410000503063202</v>
      </c>
      <c r="F61">
        <v>0.13259999454021454</v>
      </c>
      <c r="G61">
        <v>0.13979999721050262</v>
      </c>
      <c r="H61">
        <v>0.13789999485015869</v>
      </c>
      <c r="I61">
        <v>0.13429999351501465</v>
      </c>
      <c r="J61">
        <v>0.13019999861717224</v>
      </c>
      <c r="K61">
        <v>0.13249999284744263</v>
      </c>
      <c r="L61">
        <v>0.13199999928474426</v>
      </c>
      <c r="M61">
        <v>0.12210000306367874</v>
      </c>
      <c r="N61">
        <v>0.12649999558925629</v>
      </c>
      <c r="O61">
        <v>0.12319999933242798</v>
      </c>
    </row>
    <row r="62" spans="1:15" x14ac:dyDescent="0.25">
      <c r="A62" s="3">
        <v>28</v>
      </c>
      <c r="B62">
        <v>16199.6</v>
      </c>
      <c r="C62">
        <v>28.8</v>
      </c>
      <c r="D62">
        <v>0.13940000534057617</v>
      </c>
      <c r="E62">
        <v>0.13660000264644623</v>
      </c>
      <c r="F62">
        <v>0.13449999690055847</v>
      </c>
      <c r="G62">
        <v>0.14159999787807465</v>
      </c>
      <c r="H62">
        <v>0.13940000534057617</v>
      </c>
      <c r="I62">
        <v>0.13609999418258667</v>
      </c>
      <c r="J62">
        <v>0.1315000057220459</v>
      </c>
      <c r="K62">
        <v>0.13410000503063202</v>
      </c>
      <c r="L62">
        <v>0.13379999995231628</v>
      </c>
      <c r="M62">
        <v>0.12139999866485596</v>
      </c>
      <c r="N62">
        <v>0.12669999897480011</v>
      </c>
      <c r="O62">
        <v>0.12309999763965607</v>
      </c>
    </row>
    <row r="63" spans="1:15" x14ac:dyDescent="0.25">
      <c r="A63" s="3">
        <v>29</v>
      </c>
      <c r="B63">
        <v>16799.5</v>
      </c>
      <c r="C63">
        <v>28.7</v>
      </c>
      <c r="D63">
        <v>0.14219999313354492</v>
      </c>
      <c r="E63">
        <v>0.1395999938249588</v>
      </c>
      <c r="F63">
        <v>0.1363999992609024</v>
      </c>
      <c r="G63">
        <v>0.14360000193119049</v>
      </c>
      <c r="H63">
        <v>0.14139999449253082</v>
      </c>
      <c r="I63">
        <v>0.1379999965429306</v>
      </c>
      <c r="J63">
        <v>0.13320000469684601</v>
      </c>
      <c r="K63">
        <v>0.13619999587535858</v>
      </c>
      <c r="L63">
        <v>0.13590000569820404</v>
      </c>
      <c r="M63">
        <v>0.12110000103712082</v>
      </c>
      <c r="N63">
        <v>0.1265999972820282</v>
      </c>
      <c r="O63">
        <v>0.12309999763965607</v>
      </c>
    </row>
    <row r="64" spans="1:15" x14ac:dyDescent="0.25">
      <c r="A64" s="3">
        <v>30</v>
      </c>
      <c r="B64">
        <v>17399.5</v>
      </c>
      <c r="C64">
        <v>28.7</v>
      </c>
      <c r="D64">
        <v>0.14519999921321869</v>
      </c>
      <c r="E64">
        <v>0.1429000049829483</v>
      </c>
      <c r="F64">
        <v>0.13899999856948853</v>
      </c>
      <c r="G64">
        <v>0.14599999785423279</v>
      </c>
      <c r="H64">
        <v>0.1437000036239624</v>
      </c>
      <c r="I64">
        <v>0.14040000736713409</v>
      </c>
      <c r="J64">
        <v>0.13529999554157257</v>
      </c>
      <c r="K64">
        <v>0.13869999349117279</v>
      </c>
      <c r="L64">
        <v>0.13830000162124634</v>
      </c>
      <c r="M64">
        <v>0.12110000103712082</v>
      </c>
      <c r="N64">
        <v>0.12639999389648438</v>
      </c>
      <c r="O64">
        <v>0.12309999763965607</v>
      </c>
    </row>
    <row r="65" spans="1:15" x14ac:dyDescent="0.25">
      <c r="A65" s="3">
        <v>31</v>
      </c>
      <c r="B65">
        <v>17999.5</v>
      </c>
      <c r="C65">
        <v>28.8</v>
      </c>
      <c r="D65">
        <v>0.14900000393390656</v>
      </c>
      <c r="E65">
        <v>0.14710000157356262</v>
      </c>
      <c r="F65">
        <v>0.1421000063419342</v>
      </c>
      <c r="G65">
        <v>0.14869999885559082</v>
      </c>
      <c r="H65">
        <v>0.14659999310970306</v>
      </c>
      <c r="I65">
        <v>0.14319999516010284</v>
      </c>
      <c r="J65">
        <v>0.13770000636577606</v>
      </c>
      <c r="K65">
        <v>0.14169999957084656</v>
      </c>
      <c r="L65">
        <v>0.14129999279975891</v>
      </c>
      <c r="M65">
        <v>0.12099999934434891</v>
      </c>
      <c r="N65">
        <v>0.12639999389648438</v>
      </c>
      <c r="O65">
        <v>0.12319999933242798</v>
      </c>
    </row>
    <row r="66" spans="1:15" x14ac:dyDescent="0.25">
      <c r="A66" s="3">
        <v>32</v>
      </c>
      <c r="B66">
        <v>18599.5</v>
      </c>
      <c r="C66">
        <v>28.9</v>
      </c>
      <c r="D66">
        <v>0.15360000729560852</v>
      </c>
      <c r="E66">
        <v>0.15189999341964722</v>
      </c>
      <c r="F66">
        <v>0.14550000429153442</v>
      </c>
      <c r="G66">
        <v>0.1518000066280365</v>
      </c>
      <c r="H66">
        <v>0.14990000426769257</v>
      </c>
      <c r="I66">
        <v>0.14659999310970306</v>
      </c>
      <c r="J66">
        <v>0.14040000736713409</v>
      </c>
      <c r="K66">
        <v>0.14499999582767487</v>
      </c>
      <c r="L66">
        <v>0.14460000395774841</v>
      </c>
      <c r="M66">
        <v>0.12099999934434891</v>
      </c>
      <c r="N66">
        <v>0.12630000710487366</v>
      </c>
      <c r="O66">
        <v>0.1234000027179718</v>
      </c>
    </row>
    <row r="67" spans="1:15" x14ac:dyDescent="0.25">
      <c r="A67" s="3">
        <v>33</v>
      </c>
      <c r="B67">
        <v>19199.5</v>
      </c>
      <c r="C67">
        <v>29.2</v>
      </c>
      <c r="D67">
        <v>0.15839999914169312</v>
      </c>
      <c r="E67">
        <v>0.15739999711513519</v>
      </c>
      <c r="F67">
        <v>0.14970000088214874</v>
      </c>
      <c r="G67">
        <v>0.15530000627040863</v>
      </c>
      <c r="H67">
        <v>0.15369999408721924</v>
      </c>
      <c r="I67">
        <v>0.15070000290870667</v>
      </c>
      <c r="J67">
        <v>0.14380000531673431</v>
      </c>
      <c r="K67">
        <v>0.14910000562667847</v>
      </c>
      <c r="L67">
        <v>0.148499995470047</v>
      </c>
      <c r="M67">
        <v>0.120899997651577</v>
      </c>
      <c r="N67">
        <v>0.12620000541210175</v>
      </c>
      <c r="O67">
        <v>0.12319999933242798</v>
      </c>
    </row>
    <row r="68" spans="1:15" x14ac:dyDescent="0.25">
      <c r="A68" s="3">
        <v>34</v>
      </c>
      <c r="B68">
        <v>19799.5</v>
      </c>
      <c r="C68">
        <v>29</v>
      </c>
      <c r="D68">
        <v>0.16390000283718109</v>
      </c>
      <c r="E68">
        <v>0.16349999606609344</v>
      </c>
      <c r="F68">
        <v>0.15469999611377716</v>
      </c>
      <c r="G68">
        <v>0.15899999439716339</v>
      </c>
      <c r="H68">
        <v>0.1582999974489212</v>
      </c>
      <c r="I68">
        <v>0.15539999306201935</v>
      </c>
      <c r="J68">
        <v>0.1476999968290329</v>
      </c>
      <c r="K68">
        <v>0.15389999747276306</v>
      </c>
      <c r="L68">
        <v>0.1534000039100647</v>
      </c>
      <c r="M68">
        <v>0.12080000340938568</v>
      </c>
      <c r="N68">
        <v>0.1265999972820282</v>
      </c>
      <c r="O68">
        <v>0.12309999763965607</v>
      </c>
    </row>
    <row r="72" spans="1:15" x14ac:dyDescent="0.25">
      <c r="A72" t="s">
        <v>40</v>
      </c>
      <c r="B72" s="2" t="s">
        <v>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topLeftCell="A19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42503</v>
      </c>
    </row>
    <row r="6" spans="1:12" x14ac:dyDescent="0.25">
      <c r="A6" t="s">
        <v>8</v>
      </c>
      <c r="B6" s="2" t="s">
        <v>61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4" t="s">
        <v>62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 t="s">
        <v>63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64</v>
      </c>
      <c r="B16" s="4"/>
      <c r="C16" s="4"/>
      <c r="D16" s="4"/>
      <c r="E16" s="4">
        <v>500</v>
      </c>
      <c r="F16" s="4" t="s">
        <v>65</v>
      </c>
      <c r="G16" s="4"/>
      <c r="H16" s="4"/>
      <c r="I16" s="4"/>
      <c r="J16" s="4"/>
      <c r="K16" s="4"/>
      <c r="L16" s="4"/>
    </row>
    <row r="17" spans="1:12" x14ac:dyDescent="0.25">
      <c r="A17" s="4" t="s">
        <v>66</v>
      </c>
      <c r="B17" s="4"/>
      <c r="C17" s="4"/>
      <c r="D17" s="4"/>
      <c r="E17" s="4">
        <v>6</v>
      </c>
      <c r="F17" s="4" t="s">
        <v>67</v>
      </c>
      <c r="G17" s="4"/>
      <c r="H17" s="4"/>
      <c r="I17" s="4"/>
      <c r="J17" s="4"/>
      <c r="K17" s="4"/>
      <c r="L17" s="4"/>
    </row>
    <row r="18" spans="1:12" x14ac:dyDescent="0.25">
      <c r="A18" s="4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1" spans="1:12" x14ac:dyDescent="0.25">
      <c r="A21" t="s">
        <v>17</v>
      </c>
    </row>
    <row r="22" spans="1:12" x14ac:dyDescent="0.25">
      <c r="A22" t="s">
        <v>68</v>
      </c>
    </row>
    <row r="23" spans="1:12" x14ac:dyDescent="0.25">
      <c r="A23" t="s">
        <v>69</v>
      </c>
      <c r="E23" s="5">
        <v>0.33333333333333331</v>
      </c>
    </row>
    <row r="24" spans="1:12" x14ac:dyDescent="0.25">
      <c r="A24" t="s">
        <v>70</v>
      </c>
      <c r="E24" s="5">
        <v>6.9444444444444441E-3</v>
      </c>
    </row>
    <row r="25" spans="1:12" x14ac:dyDescent="0.25">
      <c r="A25" t="s">
        <v>18</v>
      </c>
      <c r="E25" t="s">
        <v>19</v>
      </c>
    </row>
    <row r="26" spans="1:12" x14ac:dyDescent="0.25">
      <c r="A26" t="s">
        <v>20</v>
      </c>
      <c r="E26">
        <v>600</v>
      </c>
      <c r="F26" t="s">
        <v>21</v>
      </c>
    </row>
    <row r="27" spans="1:12" x14ac:dyDescent="0.25">
      <c r="A27" t="s">
        <v>22</v>
      </c>
      <c r="E27">
        <v>9</v>
      </c>
      <c r="F27" t="s">
        <v>21</v>
      </c>
    </row>
    <row r="28" spans="1:12" x14ac:dyDescent="0.25">
      <c r="A28" t="s">
        <v>23</v>
      </c>
      <c r="E28">
        <v>25</v>
      </c>
    </row>
    <row r="29" spans="1:12" x14ac:dyDescent="0.25">
      <c r="A29" t="s">
        <v>24</v>
      </c>
      <c r="E29">
        <v>0</v>
      </c>
      <c r="F29" t="s">
        <v>25</v>
      </c>
    </row>
    <row r="30" spans="1:12" x14ac:dyDescent="0.25">
      <c r="A30" t="s">
        <v>26</v>
      </c>
      <c r="E30" t="s">
        <v>71</v>
      </c>
    </row>
    <row r="31" spans="1:12" x14ac:dyDescent="0.25">
      <c r="A31" t="s">
        <v>28</v>
      </c>
      <c r="B31" s="2" t="s">
        <v>72</v>
      </c>
    </row>
    <row r="34" spans="1:15" x14ac:dyDescent="0.25">
      <c r="A34" s="3" t="s">
        <v>73</v>
      </c>
      <c r="B34" s="3" t="s">
        <v>74</v>
      </c>
      <c r="C34" s="3" t="s">
        <v>75</v>
      </c>
      <c r="D34" s="3" t="s">
        <v>76</v>
      </c>
      <c r="E34" s="3" t="s">
        <v>77</v>
      </c>
      <c r="F34" s="3" t="s">
        <v>78</v>
      </c>
      <c r="G34" s="3" t="s">
        <v>79</v>
      </c>
      <c r="H34" s="3" t="s">
        <v>80</v>
      </c>
      <c r="I34" s="3" t="s">
        <v>81</v>
      </c>
      <c r="J34" s="3" t="s">
        <v>82</v>
      </c>
      <c r="K34" s="3" t="s">
        <v>83</v>
      </c>
      <c r="L34" s="3" t="s">
        <v>84</v>
      </c>
      <c r="M34" s="3" t="s">
        <v>85</v>
      </c>
      <c r="N34" s="3" t="s">
        <v>86</v>
      </c>
      <c r="O34" s="3" t="s">
        <v>87</v>
      </c>
    </row>
    <row r="35" spans="1:15" x14ac:dyDescent="0.25">
      <c r="A35" s="3">
        <v>1</v>
      </c>
      <c r="B35">
        <v>0</v>
      </c>
      <c r="C35">
        <v>36.9</v>
      </c>
      <c r="D35">
        <v>0.12620000541210175</v>
      </c>
      <c r="E35">
        <v>0.12210000306367874</v>
      </c>
      <c r="F35">
        <v>0.12439999729394913</v>
      </c>
      <c r="G35">
        <v>0.12680000066757202</v>
      </c>
      <c r="H35">
        <v>0.13019999861717224</v>
      </c>
      <c r="I35">
        <v>0.12470000237226486</v>
      </c>
      <c r="J35">
        <v>0.12099999934434891</v>
      </c>
      <c r="K35">
        <v>0.12129999697208405</v>
      </c>
      <c r="L35">
        <v>0.12309999763965607</v>
      </c>
      <c r="M35">
        <v>0.12139999866485596</v>
      </c>
      <c r="N35">
        <v>0.12669999897480011</v>
      </c>
      <c r="O35">
        <v>0.12559999525547028</v>
      </c>
    </row>
    <row r="36" spans="1:15" x14ac:dyDescent="0.25">
      <c r="A36" s="3">
        <v>2</v>
      </c>
      <c r="B36">
        <v>600</v>
      </c>
      <c r="C36">
        <v>37.299999999999997</v>
      </c>
      <c r="D36">
        <v>0.12520000338554382</v>
      </c>
      <c r="E36">
        <v>0.12169999629259109</v>
      </c>
      <c r="F36">
        <v>0.12409999966621399</v>
      </c>
      <c r="G36">
        <v>0.12680000066757202</v>
      </c>
      <c r="H36">
        <v>0.12960000336170197</v>
      </c>
      <c r="I36">
        <v>0.12439999729394913</v>
      </c>
      <c r="J36">
        <v>0.120899997651577</v>
      </c>
      <c r="K36">
        <v>0.120899997651577</v>
      </c>
      <c r="L36">
        <v>0.12269999831914902</v>
      </c>
      <c r="M36">
        <v>0.12129999697208405</v>
      </c>
      <c r="N36">
        <v>0.12610000371932983</v>
      </c>
      <c r="O36">
        <v>0.12549999356269836</v>
      </c>
    </row>
    <row r="37" spans="1:15" x14ac:dyDescent="0.25">
      <c r="A37" s="3">
        <v>3</v>
      </c>
      <c r="B37">
        <v>1200</v>
      </c>
      <c r="C37">
        <v>37</v>
      </c>
      <c r="D37">
        <v>0.12470000237226486</v>
      </c>
      <c r="E37">
        <v>0.12129999697208405</v>
      </c>
      <c r="F37">
        <v>0.12359999865293503</v>
      </c>
      <c r="G37">
        <v>0.12669999897480011</v>
      </c>
      <c r="H37">
        <v>0.12909999489784241</v>
      </c>
      <c r="I37">
        <v>0.12439999729394913</v>
      </c>
      <c r="J37">
        <v>0.12060000002384186</v>
      </c>
      <c r="K37">
        <v>0.12060000002384186</v>
      </c>
      <c r="L37">
        <v>0.12240000069141388</v>
      </c>
      <c r="M37">
        <v>0.12120000272989273</v>
      </c>
      <c r="N37">
        <v>0.12559999525547028</v>
      </c>
      <c r="O37">
        <v>0.12549999356269836</v>
      </c>
    </row>
    <row r="38" spans="1:15" x14ac:dyDescent="0.25">
      <c r="A38" s="3">
        <v>4</v>
      </c>
      <c r="B38">
        <v>1800</v>
      </c>
      <c r="C38">
        <v>36.9</v>
      </c>
      <c r="D38">
        <v>0.12409999966621399</v>
      </c>
      <c r="E38">
        <v>0.12110000103712082</v>
      </c>
      <c r="F38">
        <v>0.1234000027179718</v>
      </c>
      <c r="G38">
        <v>0.12669999897480011</v>
      </c>
      <c r="H38">
        <v>0.12890000641345978</v>
      </c>
      <c r="I38">
        <v>0.12389999628067017</v>
      </c>
      <c r="J38">
        <v>0.12030000239610672</v>
      </c>
      <c r="K38">
        <v>0.12039999663829803</v>
      </c>
      <c r="L38">
        <v>0.12219999730587006</v>
      </c>
      <c r="M38">
        <v>0.12099999934434891</v>
      </c>
      <c r="N38">
        <v>0.12520000338554382</v>
      </c>
      <c r="O38">
        <v>0.12510000169277191</v>
      </c>
    </row>
    <row r="39" spans="1:15" x14ac:dyDescent="0.25">
      <c r="A39" s="3">
        <v>5</v>
      </c>
      <c r="B39">
        <v>2399.9</v>
      </c>
      <c r="C39">
        <v>37</v>
      </c>
      <c r="D39">
        <v>0.12389999628067017</v>
      </c>
      <c r="E39">
        <v>0.12110000103712082</v>
      </c>
      <c r="F39">
        <v>0.12330000102519989</v>
      </c>
      <c r="G39">
        <v>0.12630000710487366</v>
      </c>
      <c r="H39">
        <v>0.12870000302791595</v>
      </c>
      <c r="I39">
        <v>0.1242000013589859</v>
      </c>
      <c r="J39">
        <v>0.12039999663829803</v>
      </c>
      <c r="K39">
        <v>0.12039999663829803</v>
      </c>
      <c r="L39">
        <v>0.12210000306367874</v>
      </c>
      <c r="M39">
        <v>0.120899997651577</v>
      </c>
      <c r="N39">
        <v>0.125</v>
      </c>
      <c r="O39">
        <v>0.12510000169277191</v>
      </c>
    </row>
    <row r="40" spans="1:15" x14ac:dyDescent="0.25">
      <c r="A40" s="3">
        <v>6</v>
      </c>
      <c r="B40">
        <v>2999.9</v>
      </c>
      <c r="C40">
        <v>37.1</v>
      </c>
      <c r="D40">
        <v>0.12370000034570694</v>
      </c>
      <c r="E40">
        <v>0.12080000340938568</v>
      </c>
      <c r="F40">
        <v>0.12309999763965607</v>
      </c>
      <c r="G40">
        <v>0.12649999558925629</v>
      </c>
      <c r="H40">
        <v>0.12839999794960022</v>
      </c>
      <c r="I40">
        <v>0.12359999865293503</v>
      </c>
      <c r="J40">
        <v>0.12020000070333481</v>
      </c>
      <c r="K40">
        <v>0.12020000070333481</v>
      </c>
      <c r="L40">
        <v>0.12189999967813492</v>
      </c>
      <c r="M40">
        <v>0.120899997651577</v>
      </c>
      <c r="N40">
        <v>0.12470000237226486</v>
      </c>
      <c r="O40">
        <v>0.13689999282360077</v>
      </c>
    </row>
    <row r="41" spans="1:15" x14ac:dyDescent="0.25">
      <c r="A41" s="3">
        <v>7</v>
      </c>
      <c r="B41">
        <v>3599.9</v>
      </c>
      <c r="C41">
        <v>37.299999999999997</v>
      </c>
      <c r="D41">
        <v>0.12349999696016312</v>
      </c>
      <c r="E41">
        <v>0.12060000002384186</v>
      </c>
      <c r="F41">
        <v>0.12290000170469284</v>
      </c>
      <c r="G41">
        <v>0.12610000371932983</v>
      </c>
      <c r="H41">
        <v>0.12829999625682831</v>
      </c>
      <c r="I41">
        <v>0.12349999696016312</v>
      </c>
      <c r="J41">
        <v>0.1200999990105629</v>
      </c>
      <c r="K41">
        <v>0.1200999990105629</v>
      </c>
      <c r="L41">
        <v>0.12179999798536301</v>
      </c>
      <c r="M41">
        <v>0.12080000340938568</v>
      </c>
      <c r="N41">
        <v>0.12460000067949295</v>
      </c>
      <c r="O41">
        <v>0.12479999661445618</v>
      </c>
    </row>
    <row r="42" spans="1:15" x14ac:dyDescent="0.25">
      <c r="A42" s="3">
        <v>8</v>
      </c>
      <c r="B42">
        <v>4199.8999999999996</v>
      </c>
      <c r="C42">
        <v>37.4</v>
      </c>
      <c r="D42">
        <v>0.1234000027179718</v>
      </c>
      <c r="E42">
        <v>0.12060000002384186</v>
      </c>
      <c r="F42">
        <v>0.12300000339746475</v>
      </c>
      <c r="G42">
        <v>0.12610000371932983</v>
      </c>
      <c r="H42">
        <v>0.1281999945640564</v>
      </c>
      <c r="I42">
        <v>0.12380000203847885</v>
      </c>
      <c r="J42">
        <v>0.12020000070333481</v>
      </c>
      <c r="K42">
        <v>0.1200999990105629</v>
      </c>
      <c r="L42">
        <v>0.12169999629259109</v>
      </c>
      <c r="M42">
        <v>0.12080000340938568</v>
      </c>
      <c r="N42">
        <v>0.12439999729394913</v>
      </c>
      <c r="O42">
        <v>0.12479999661445618</v>
      </c>
    </row>
    <row r="43" spans="1:15" x14ac:dyDescent="0.25">
      <c r="A43" s="3">
        <v>9</v>
      </c>
      <c r="B43">
        <v>4799.8999999999996</v>
      </c>
      <c r="C43">
        <v>37.1</v>
      </c>
      <c r="D43">
        <v>0.12330000102519989</v>
      </c>
      <c r="E43">
        <v>0.12039999663829803</v>
      </c>
      <c r="F43">
        <v>0.12290000170469284</v>
      </c>
      <c r="G43">
        <v>0.12610000371932983</v>
      </c>
      <c r="H43">
        <v>0.1281999945640564</v>
      </c>
      <c r="I43">
        <v>0.1234000027179718</v>
      </c>
      <c r="J43">
        <v>0.11999999731779099</v>
      </c>
      <c r="K43">
        <v>0.11990000307559967</v>
      </c>
      <c r="L43">
        <v>0.12150000035762787</v>
      </c>
      <c r="M43">
        <v>0.12070000171661377</v>
      </c>
      <c r="N43">
        <v>0.12430000305175781</v>
      </c>
      <c r="O43">
        <v>0.12460000067949295</v>
      </c>
    </row>
    <row r="44" spans="1:15" x14ac:dyDescent="0.25">
      <c r="A44" s="3">
        <v>10</v>
      </c>
      <c r="B44">
        <v>5399.8</v>
      </c>
      <c r="C44">
        <v>37.299999999999997</v>
      </c>
      <c r="D44">
        <v>0.12319999933242798</v>
      </c>
      <c r="E44">
        <v>0.12049999833106995</v>
      </c>
      <c r="F44">
        <v>0.12280000001192093</v>
      </c>
      <c r="G44">
        <v>0.12610000371932983</v>
      </c>
      <c r="H44">
        <v>0.12790000438690186</v>
      </c>
      <c r="I44">
        <v>0.12359999865293503</v>
      </c>
      <c r="J44">
        <v>0.11990000307559967</v>
      </c>
      <c r="K44">
        <v>0.1200999990105629</v>
      </c>
      <c r="L44">
        <v>0.12150000035762787</v>
      </c>
      <c r="M44">
        <v>0.12070000171661377</v>
      </c>
      <c r="N44">
        <v>0.1242000013589859</v>
      </c>
      <c r="O44">
        <v>0.12470000237226486</v>
      </c>
    </row>
    <row r="45" spans="1:15" x14ac:dyDescent="0.25">
      <c r="A45" s="3">
        <v>11</v>
      </c>
      <c r="B45">
        <v>5999.8</v>
      </c>
      <c r="C45">
        <v>37.1</v>
      </c>
      <c r="D45">
        <v>0.12300000339746475</v>
      </c>
      <c r="E45">
        <v>0.12049999833106995</v>
      </c>
      <c r="F45">
        <v>0.12290000170469284</v>
      </c>
      <c r="G45">
        <v>0.12610000371932983</v>
      </c>
      <c r="H45">
        <v>0.12790000438690186</v>
      </c>
      <c r="I45">
        <v>0.12380000203847885</v>
      </c>
      <c r="J45">
        <v>0.11990000307559967</v>
      </c>
      <c r="K45">
        <v>0.11990000307559967</v>
      </c>
      <c r="L45">
        <v>0.12139999866485596</v>
      </c>
      <c r="M45">
        <v>0.12060000002384186</v>
      </c>
      <c r="N45">
        <v>0.1242000013589859</v>
      </c>
      <c r="O45">
        <v>0.12460000067949295</v>
      </c>
    </row>
    <row r="46" spans="1:15" x14ac:dyDescent="0.25">
      <c r="A46" s="3">
        <v>12</v>
      </c>
      <c r="B46">
        <v>6599.8</v>
      </c>
      <c r="C46">
        <v>37.299999999999997</v>
      </c>
      <c r="D46">
        <v>0.12300000339746475</v>
      </c>
      <c r="E46">
        <v>0.12049999833106995</v>
      </c>
      <c r="F46">
        <v>0.12280000001192093</v>
      </c>
      <c r="G46">
        <v>0.12600000202655792</v>
      </c>
      <c r="H46">
        <v>0.12770000100135803</v>
      </c>
      <c r="I46">
        <v>0.12349999696016312</v>
      </c>
      <c r="J46">
        <v>0.11999999731779099</v>
      </c>
      <c r="K46">
        <v>0.11999999731779099</v>
      </c>
      <c r="L46">
        <v>0.12129999697208405</v>
      </c>
      <c r="M46">
        <v>0.12060000002384186</v>
      </c>
      <c r="N46">
        <v>0.12399999797344208</v>
      </c>
      <c r="O46">
        <v>0.12460000067949295</v>
      </c>
    </row>
    <row r="47" spans="1:15" x14ac:dyDescent="0.25">
      <c r="A47" s="3">
        <v>13</v>
      </c>
      <c r="B47">
        <v>7199.8</v>
      </c>
      <c r="C47">
        <v>36.9</v>
      </c>
      <c r="D47">
        <v>0.12319999933242798</v>
      </c>
      <c r="E47">
        <v>0.12039999663829803</v>
      </c>
      <c r="F47">
        <v>0.12280000001192093</v>
      </c>
      <c r="G47">
        <v>0.12600000202655792</v>
      </c>
      <c r="H47">
        <v>0.12780000269412994</v>
      </c>
      <c r="I47">
        <v>0.12370000034570694</v>
      </c>
      <c r="J47">
        <v>0.11999999731779099</v>
      </c>
      <c r="K47">
        <v>0.11990000307559967</v>
      </c>
      <c r="L47">
        <v>0.12129999697208405</v>
      </c>
      <c r="M47">
        <v>0.12080000340938568</v>
      </c>
      <c r="N47">
        <v>0.1242000013589859</v>
      </c>
      <c r="O47">
        <v>0.12479999661445618</v>
      </c>
    </row>
    <row r="48" spans="1:15" x14ac:dyDescent="0.25">
      <c r="A48" s="3">
        <v>14</v>
      </c>
      <c r="B48">
        <v>7799.8</v>
      </c>
      <c r="C48">
        <v>37.4</v>
      </c>
      <c r="D48">
        <v>0.12300000339746475</v>
      </c>
      <c r="E48">
        <v>0.12030000239610672</v>
      </c>
      <c r="F48">
        <v>0.12280000001192093</v>
      </c>
      <c r="G48">
        <v>0.12620000541210175</v>
      </c>
      <c r="H48">
        <v>0.12770000100135803</v>
      </c>
      <c r="I48">
        <v>0.12359999865293503</v>
      </c>
      <c r="J48">
        <v>0.11999999731779099</v>
      </c>
      <c r="K48">
        <v>0.11990000307559967</v>
      </c>
      <c r="L48">
        <v>0.12120000272989273</v>
      </c>
      <c r="M48">
        <v>0.120899997651577</v>
      </c>
      <c r="N48">
        <v>0.12409999966621399</v>
      </c>
      <c r="O48">
        <v>0.12470000237226486</v>
      </c>
    </row>
    <row r="49" spans="1:15" x14ac:dyDescent="0.25">
      <c r="A49" s="3">
        <v>15</v>
      </c>
      <c r="B49">
        <v>8399.7999999999993</v>
      </c>
      <c r="C49">
        <v>37</v>
      </c>
      <c r="D49">
        <v>0.12309999763965607</v>
      </c>
      <c r="E49">
        <v>0.12039999663829803</v>
      </c>
      <c r="F49">
        <v>0.12280000001192093</v>
      </c>
      <c r="G49">
        <v>0.12610000371932983</v>
      </c>
      <c r="H49">
        <v>0.12770000100135803</v>
      </c>
      <c r="I49">
        <v>0.12370000034570694</v>
      </c>
      <c r="J49">
        <v>0.1200999990105629</v>
      </c>
      <c r="K49">
        <v>0.11990000307559967</v>
      </c>
      <c r="L49">
        <v>0.12120000272989273</v>
      </c>
      <c r="M49">
        <v>0.12099999934434891</v>
      </c>
      <c r="N49">
        <v>0.1242000013589859</v>
      </c>
      <c r="O49">
        <v>0.12479999661445618</v>
      </c>
    </row>
    <row r="50" spans="1:15" x14ac:dyDescent="0.25">
      <c r="A50" s="3">
        <v>16</v>
      </c>
      <c r="B50">
        <v>8999.7000000000007</v>
      </c>
      <c r="C50">
        <v>37.1</v>
      </c>
      <c r="D50">
        <v>0.12309999763965607</v>
      </c>
      <c r="E50">
        <v>0.12030000239610672</v>
      </c>
      <c r="F50">
        <v>0.12269999831914902</v>
      </c>
      <c r="G50">
        <v>0.12610000371932983</v>
      </c>
      <c r="H50">
        <v>0.12759999930858612</v>
      </c>
      <c r="I50">
        <v>0.12349999696016312</v>
      </c>
      <c r="J50">
        <v>0.12020000070333481</v>
      </c>
      <c r="K50">
        <v>0.11980000138282776</v>
      </c>
      <c r="L50">
        <v>0.12110000103712082</v>
      </c>
      <c r="M50">
        <v>0.12099999934434891</v>
      </c>
      <c r="N50">
        <v>0.12399999797344208</v>
      </c>
      <c r="O50">
        <v>0.12460000067949295</v>
      </c>
    </row>
    <row r="51" spans="1:15" x14ac:dyDescent="0.25">
      <c r="A51" s="3">
        <v>17</v>
      </c>
      <c r="B51">
        <v>9599.7000000000007</v>
      </c>
      <c r="C51">
        <v>37.299999999999997</v>
      </c>
      <c r="D51">
        <v>0.12319999933242798</v>
      </c>
      <c r="E51">
        <v>0.12030000239610672</v>
      </c>
      <c r="F51">
        <v>0.12259999662637711</v>
      </c>
      <c r="G51">
        <v>0.12600000202655792</v>
      </c>
      <c r="H51">
        <v>0.12770000100135803</v>
      </c>
      <c r="I51">
        <v>0.12370000034570694</v>
      </c>
      <c r="J51">
        <v>0.11999999731779099</v>
      </c>
      <c r="K51">
        <v>0.11969999969005585</v>
      </c>
      <c r="L51">
        <v>0.12110000103712082</v>
      </c>
      <c r="M51">
        <v>0.12110000103712082</v>
      </c>
      <c r="N51">
        <v>0.1242000013589859</v>
      </c>
      <c r="O51">
        <v>0.12489999830722809</v>
      </c>
    </row>
    <row r="52" spans="1:15" x14ac:dyDescent="0.25">
      <c r="A52" s="3">
        <v>18</v>
      </c>
    </row>
    <row r="56" spans="1:15" x14ac:dyDescent="0.25">
      <c r="A56" t="s">
        <v>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opLeftCell="A55" workbookViewId="0">
      <selection activeCell="D59" sqref="C59:D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42503</v>
      </c>
    </row>
    <row r="6" spans="1:9" x14ac:dyDescent="0.25">
      <c r="A6" t="s">
        <v>8</v>
      </c>
      <c r="B6" s="2" t="s">
        <v>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>
        <v>600</v>
      </c>
      <c r="F17" t="s">
        <v>21</v>
      </c>
    </row>
    <row r="18" spans="1:6" x14ac:dyDescent="0.25">
      <c r="A18" t="s">
        <v>22</v>
      </c>
      <c r="E18">
        <v>9</v>
      </c>
      <c r="F18" t="s">
        <v>21</v>
      </c>
    </row>
    <row r="19" spans="1:6" x14ac:dyDescent="0.25">
      <c r="A19" t="s">
        <v>23</v>
      </c>
      <c r="E19">
        <v>25</v>
      </c>
    </row>
    <row r="20" spans="1:6" x14ac:dyDescent="0.25">
      <c r="A20" t="s">
        <v>24</v>
      </c>
      <c r="E20">
        <v>0</v>
      </c>
      <c r="F20" t="s">
        <v>25</v>
      </c>
    </row>
    <row r="21" spans="1:6" x14ac:dyDescent="0.25">
      <c r="A21" t="s">
        <v>26</v>
      </c>
      <c r="E21" t="s">
        <v>27</v>
      </c>
    </row>
    <row r="22" spans="1:6" x14ac:dyDescent="0.25">
      <c r="A22" t="s">
        <v>28</v>
      </c>
      <c r="B22" s="2" t="s">
        <v>43</v>
      </c>
    </row>
    <row r="24" spans="1:6" x14ac:dyDescent="0.25">
      <c r="B24" t="s">
        <v>30</v>
      </c>
    </row>
    <row r="25" spans="1:6" x14ac:dyDescent="0.25">
      <c r="A25" s="3" t="s">
        <v>31</v>
      </c>
      <c r="B25" s="3">
        <v>1</v>
      </c>
      <c r="C25" s="3">
        <v>2</v>
      </c>
      <c r="D25" s="3">
        <v>3</v>
      </c>
    </row>
    <row r="26" spans="1:6" x14ac:dyDescent="0.25">
      <c r="A26" s="3" t="s">
        <v>32</v>
      </c>
      <c r="B26">
        <v>0.78549998998641968</v>
      </c>
      <c r="C26">
        <v>0.72409999370574951</v>
      </c>
      <c r="D26">
        <v>0.71950000524520874</v>
      </c>
    </row>
    <row r="27" spans="1:6" x14ac:dyDescent="0.25">
      <c r="A27" s="3" t="s">
        <v>33</v>
      </c>
      <c r="B27">
        <v>0.33460000157356262</v>
      </c>
    </row>
    <row r="28" spans="1:6" x14ac:dyDescent="0.25">
      <c r="A28" s="3" t="s">
        <v>34</v>
      </c>
      <c r="B28">
        <v>0.19830000400543213</v>
      </c>
    </row>
    <row r="29" spans="1:6" x14ac:dyDescent="0.25">
      <c r="A29" s="3" t="s">
        <v>35</v>
      </c>
      <c r="B29">
        <v>0.13189999759197235</v>
      </c>
    </row>
    <row r="30" spans="1:6" x14ac:dyDescent="0.25">
      <c r="A30" s="3" t="s">
        <v>36</v>
      </c>
      <c r="B30">
        <v>9.7400002181529999E-2</v>
      </c>
    </row>
    <row r="31" spans="1:6" x14ac:dyDescent="0.25">
      <c r="A31" s="3" t="s">
        <v>37</v>
      </c>
      <c r="B31">
        <v>7.8199997544288635E-2</v>
      </c>
    </row>
    <row r="32" spans="1:6" x14ac:dyDescent="0.25">
      <c r="A32" s="3" t="s">
        <v>38</v>
      </c>
      <c r="B32">
        <v>6.849999725818634E-2</v>
      </c>
    </row>
    <row r="33" spans="1:6" x14ac:dyDescent="0.25">
      <c r="A33" s="3" t="s">
        <v>39</v>
      </c>
      <c r="B33">
        <v>5.9200000017881393E-2</v>
      </c>
    </row>
    <row r="37" spans="1:6" x14ac:dyDescent="0.25">
      <c r="A37" t="s">
        <v>40</v>
      </c>
      <c r="B37" s="2" t="s">
        <v>44</v>
      </c>
    </row>
    <row r="42" spans="1:6" x14ac:dyDescent="0.25">
      <c r="A42" t="s">
        <v>45</v>
      </c>
    </row>
    <row r="43" spans="1:6" x14ac:dyDescent="0.25">
      <c r="A43" t="s">
        <v>18</v>
      </c>
      <c r="E43" t="s">
        <v>46</v>
      </c>
    </row>
    <row r="44" spans="1:6" x14ac:dyDescent="0.25">
      <c r="A44" t="s">
        <v>47</v>
      </c>
      <c r="E44">
        <v>485</v>
      </c>
      <c r="F44" t="s">
        <v>21</v>
      </c>
    </row>
    <row r="45" spans="1:6" x14ac:dyDescent="0.25">
      <c r="A45" t="s">
        <v>48</v>
      </c>
      <c r="E45">
        <v>540</v>
      </c>
      <c r="F45" t="s">
        <v>21</v>
      </c>
    </row>
    <row r="46" spans="1:6" x14ac:dyDescent="0.25">
      <c r="A46" t="s">
        <v>49</v>
      </c>
      <c r="E46">
        <v>9</v>
      </c>
      <c r="F46" t="s">
        <v>21</v>
      </c>
    </row>
    <row r="47" spans="1:6" x14ac:dyDescent="0.25">
      <c r="A47" t="s">
        <v>50</v>
      </c>
      <c r="E47">
        <v>20</v>
      </c>
      <c r="F47" t="s">
        <v>21</v>
      </c>
    </row>
    <row r="48" spans="1:6" x14ac:dyDescent="0.25">
      <c r="A48" t="s">
        <v>51</v>
      </c>
      <c r="E48">
        <v>100</v>
      </c>
      <c r="F48" t="s">
        <v>52</v>
      </c>
    </row>
    <row r="49" spans="1:6" x14ac:dyDescent="0.25">
      <c r="A49" t="s">
        <v>23</v>
      </c>
      <c r="E49">
        <v>25</v>
      </c>
    </row>
    <row r="50" spans="1:6" x14ac:dyDescent="0.25">
      <c r="A50" t="s">
        <v>53</v>
      </c>
      <c r="E50">
        <v>20</v>
      </c>
      <c r="F50" t="s">
        <v>54</v>
      </c>
    </row>
    <row r="51" spans="1:6" x14ac:dyDescent="0.25">
      <c r="A51" t="s">
        <v>55</v>
      </c>
      <c r="E51">
        <v>0</v>
      </c>
      <c r="F51" t="s">
        <v>54</v>
      </c>
    </row>
    <row r="52" spans="1:6" x14ac:dyDescent="0.25">
      <c r="A52" t="s">
        <v>24</v>
      </c>
      <c r="E52">
        <v>0</v>
      </c>
      <c r="F52" t="s">
        <v>25</v>
      </c>
    </row>
    <row r="53" spans="1:6" x14ac:dyDescent="0.25">
      <c r="A53" t="s">
        <v>56</v>
      </c>
      <c r="E53">
        <v>20000</v>
      </c>
      <c r="F53" t="s">
        <v>57</v>
      </c>
    </row>
    <row r="54" spans="1:6" x14ac:dyDescent="0.25">
      <c r="A54" t="s">
        <v>26</v>
      </c>
      <c r="E54" t="s">
        <v>27</v>
      </c>
    </row>
    <row r="55" spans="1:6" x14ac:dyDescent="0.25">
      <c r="A55" t="s">
        <v>28</v>
      </c>
      <c r="B55" s="2" t="s">
        <v>58</v>
      </c>
    </row>
    <row r="57" spans="1:6" x14ac:dyDescent="0.25">
      <c r="B57" t="s">
        <v>59</v>
      </c>
    </row>
    <row r="58" spans="1:6" x14ac:dyDescent="0.25">
      <c r="A58" s="3" t="s">
        <v>31</v>
      </c>
      <c r="B58" s="3">
        <v>1</v>
      </c>
      <c r="C58" s="3">
        <v>2</v>
      </c>
      <c r="D58" s="3">
        <v>3</v>
      </c>
    </row>
    <row r="59" spans="1:6" x14ac:dyDescent="0.25">
      <c r="A59" s="3" t="s">
        <v>32</v>
      </c>
      <c r="B59">
        <v>13716</v>
      </c>
      <c r="C59">
        <v>39042</v>
      </c>
      <c r="D59">
        <v>34647</v>
      </c>
    </row>
    <row r="60" spans="1:6" x14ac:dyDescent="0.25">
      <c r="A60" s="3" t="s">
        <v>33</v>
      </c>
      <c r="B60">
        <v>11625</v>
      </c>
    </row>
    <row r="61" spans="1:6" x14ac:dyDescent="0.25">
      <c r="A61" s="3" t="s">
        <v>34</v>
      </c>
      <c r="B61">
        <v>10783</v>
      </c>
    </row>
    <row r="62" spans="1:6" x14ac:dyDescent="0.25">
      <c r="A62" s="3" t="s">
        <v>35</v>
      </c>
      <c r="B62">
        <v>10454</v>
      </c>
    </row>
    <row r="63" spans="1:6" x14ac:dyDescent="0.25">
      <c r="A63" s="3" t="s">
        <v>36</v>
      </c>
      <c r="B63">
        <v>10179</v>
      </c>
    </row>
    <row r="64" spans="1:6" x14ac:dyDescent="0.25">
      <c r="A64" s="3" t="s">
        <v>37</v>
      </c>
      <c r="B64">
        <v>10062</v>
      </c>
    </row>
    <row r="65" spans="1:2" x14ac:dyDescent="0.25">
      <c r="A65" s="3" t="s">
        <v>38</v>
      </c>
      <c r="B65">
        <v>10062</v>
      </c>
    </row>
    <row r="66" spans="1:2" x14ac:dyDescent="0.25">
      <c r="A66" s="3" t="s">
        <v>39</v>
      </c>
      <c r="B66">
        <v>10191</v>
      </c>
    </row>
    <row r="70" spans="1:2" x14ac:dyDescent="0.25">
      <c r="A70" t="s">
        <v>40</v>
      </c>
      <c r="B70" s="2" t="s">
        <v>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C26" sqref="C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42503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>
        <v>600</v>
      </c>
      <c r="F17" t="s">
        <v>21</v>
      </c>
    </row>
    <row r="18" spans="1:6" x14ac:dyDescent="0.25">
      <c r="A18" t="s">
        <v>22</v>
      </c>
      <c r="E18">
        <v>9</v>
      </c>
      <c r="F18" t="s">
        <v>21</v>
      </c>
    </row>
    <row r="19" spans="1:6" x14ac:dyDescent="0.25">
      <c r="A19" t="s">
        <v>23</v>
      </c>
      <c r="E19">
        <v>25</v>
      </c>
    </row>
    <row r="20" spans="1:6" x14ac:dyDescent="0.25">
      <c r="A20" t="s">
        <v>24</v>
      </c>
      <c r="E20">
        <v>0</v>
      </c>
      <c r="F20" t="s">
        <v>25</v>
      </c>
    </row>
    <row r="21" spans="1:6" x14ac:dyDescent="0.25">
      <c r="A21" t="s">
        <v>26</v>
      </c>
      <c r="E21" t="s">
        <v>27</v>
      </c>
    </row>
    <row r="22" spans="1:6" x14ac:dyDescent="0.25">
      <c r="A22" t="s">
        <v>28</v>
      </c>
      <c r="B22" s="2" t="s">
        <v>29</v>
      </c>
    </row>
    <row r="24" spans="1:6" x14ac:dyDescent="0.25">
      <c r="B24" t="s">
        <v>30</v>
      </c>
    </row>
    <row r="25" spans="1:6" x14ac:dyDescent="0.25">
      <c r="A25" s="3" t="s">
        <v>31</v>
      </c>
      <c r="B25" s="3">
        <v>1</v>
      </c>
      <c r="C25" s="3">
        <v>2</v>
      </c>
      <c r="D25" s="3">
        <v>3</v>
      </c>
    </row>
    <row r="26" spans="1:6" x14ac:dyDescent="0.25">
      <c r="A26" s="3" t="s">
        <v>32</v>
      </c>
      <c r="B26">
        <v>0.85579997301101596</v>
      </c>
      <c r="C26">
        <v>0.87400001287460327</v>
      </c>
      <c r="D26">
        <v>0.88309997320175171</v>
      </c>
    </row>
    <row r="27" spans="1:6" x14ac:dyDescent="0.25">
      <c r="A27" s="3" t="s">
        <v>33</v>
      </c>
      <c r="B27">
        <v>0.3716999888420105</v>
      </c>
    </row>
    <row r="28" spans="1:6" x14ac:dyDescent="0.25">
      <c r="A28" s="3" t="s">
        <v>34</v>
      </c>
      <c r="B28">
        <v>0.21960000693798065</v>
      </c>
    </row>
    <row r="29" spans="1:6" x14ac:dyDescent="0.25">
      <c r="A29" s="3" t="s">
        <v>35</v>
      </c>
      <c r="B29">
        <v>0.14380000531673431</v>
      </c>
    </row>
    <row r="30" spans="1:6" x14ac:dyDescent="0.25">
      <c r="A30" s="3" t="s">
        <v>36</v>
      </c>
      <c r="B30">
        <v>0.10140000283718109</v>
      </c>
    </row>
    <row r="31" spans="1:6" x14ac:dyDescent="0.25">
      <c r="A31" s="3" t="s">
        <v>37</v>
      </c>
      <c r="B31">
        <v>8.1699997186660767E-2</v>
      </c>
    </row>
    <row r="32" spans="1:6" x14ac:dyDescent="0.25">
      <c r="A32" s="3" t="s">
        <v>38</v>
      </c>
      <c r="B32">
        <v>7.0299997925758362E-2</v>
      </c>
    </row>
    <row r="33" spans="1:2" x14ac:dyDescent="0.25">
      <c r="A33" s="3" t="s">
        <v>39</v>
      </c>
      <c r="B33">
        <v>5.9099998325109482E-2</v>
      </c>
    </row>
    <row r="37" spans="1:2" x14ac:dyDescent="0.25">
      <c r="A37" t="s">
        <v>40</v>
      </c>
      <c r="B37" s="2" t="s">
        <v>41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K15" sqref="K15"/>
    </sheetView>
  </sheetViews>
  <sheetFormatPr defaultRowHeight="15" x14ac:dyDescent="0.25"/>
  <sheetData>
    <row r="1" spans="2:3" x14ac:dyDescent="0.25">
      <c r="B1">
        <v>1</v>
      </c>
      <c r="C1">
        <v>0.85579997301101685</v>
      </c>
    </row>
    <row r="2" spans="2:3" x14ac:dyDescent="0.25">
      <c r="B2">
        <v>0.5</v>
      </c>
      <c r="C2">
        <v>0.3716999888420105</v>
      </c>
    </row>
    <row r="3" spans="2:3" x14ac:dyDescent="0.25">
      <c r="B3">
        <v>0.25</v>
      </c>
      <c r="C3">
        <v>0.21960000693798065</v>
      </c>
    </row>
    <row r="4" spans="2:3" x14ac:dyDescent="0.25">
      <c r="B4">
        <v>0.125</v>
      </c>
      <c r="C4">
        <v>0.14380000531673431</v>
      </c>
    </row>
    <row r="5" spans="2:3" x14ac:dyDescent="0.25">
      <c r="B5">
        <f>B4/2</f>
        <v>6.25E-2</v>
      </c>
      <c r="C5">
        <v>0.10140000283718109</v>
      </c>
    </row>
    <row r="6" spans="2:3" x14ac:dyDescent="0.25">
      <c r="B6">
        <f t="shared" ref="B6:B8" si="0">B5/2</f>
        <v>3.125E-2</v>
      </c>
      <c r="C6">
        <v>8.1699997186660767E-2</v>
      </c>
    </row>
    <row r="7" spans="2:3" x14ac:dyDescent="0.25">
      <c r="B7">
        <f t="shared" si="0"/>
        <v>1.5625E-2</v>
      </c>
      <c r="C7">
        <v>7.0299997925758362E-2</v>
      </c>
    </row>
    <row r="8" spans="2:3" x14ac:dyDescent="0.25">
      <c r="B8">
        <f t="shared" si="0"/>
        <v>7.8125E-3</v>
      </c>
      <c r="C8">
        <v>5.9099998325109482E-2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2016-05-13T19:45:51Z</dcterms:created>
  <dcterms:modified xsi:type="dcterms:W3CDTF">2016-05-14T18:22:41Z</dcterms:modified>
</cp:coreProperties>
</file>