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0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3.xml" ContentType="application/vnd.openxmlformats-officedocument.themeOverrid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theme/themeOverride16.xml" ContentType="application/vnd.openxmlformats-officedocument.themeOverride+xml"/>
  <Override PartName="/xl/charts/chart18.xml" ContentType="application/vnd.openxmlformats-officedocument.drawingml.chart+xml"/>
  <Override PartName="/xl/theme/themeOverride17.xml" ContentType="application/vnd.openxmlformats-officedocument.themeOverrid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8.xml" ContentType="application/vnd.openxmlformats-officedocument.themeOverride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9.xml" ContentType="application/vnd.openxmlformats-officedocument.themeOverrid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Datasheets\AMPLIFIERS\Data\Data Files for datasheet (partial)\"/>
    </mc:Choice>
  </mc:AlternateContent>
  <xr:revisionPtr revIDLastSave="0" documentId="13_ncr:1_{DED7DEEF-710A-4BD0-A2CF-12C86D496B6F}" xr6:coauthVersionLast="46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KA-1310D" sheetId="9" r:id="rId1"/>
    <sheet name="MappingLODr" sheetId="7" r:id="rId2"/>
    <sheet name="MappingLaAm" sheetId="8" r:id="rId3"/>
    <sheet name="1310_P1dB" sheetId="2" r:id="rId4"/>
    <sheet name="P1dB" sheetId="3" r:id="rId5"/>
    <sheet name="Marki Formatting" sheetId="4" r:id="rId6"/>
    <sheet name="Vcc_6.01V_50mA_IP3" sheetId="5" r:id="rId7"/>
    <sheet name="Vcc_6.01V_50mA_NF" sheetId="6" r:id="rId8"/>
    <sheet name="Sheet1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D9" i="6"/>
  <c r="G9" i="6"/>
  <c r="D10" i="6"/>
  <c r="G10" i="6"/>
  <c r="D11" i="6"/>
  <c r="G11" i="6"/>
  <c r="D12" i="6"/>
  <c r="G12" i="6"/>
  <c r="D13" i="6"/>
  <c r="G13" i="6"/>
  <c r="D14" i="6"/>
  <c r="G14" i="6"/>
  <c r="D15" i="6"/>
  <c r="G15" i="6"/>
  <c r="D16" i="6"/>
  <c r="G16" i="6"/>
  <c r="D17" i="6"/>
  <c r="G17" i="6"/>
  <c r="D18" i="6"/>
  <c r="G18" i="6"/>
  <c r="D19" i="6"/>
  <c r="G19" i="6"/>
  <c r="D20" i="6"/>
  <c r="G20" i="6"/>
  <c r="D21" i="6"/>
  <c r="G21" i="6"/>
  <c r="D22" i="6"/>
  <c r="G22" i="6"/>
  <c r="D23" i="6"/>
  <c r="G23" i="6"/>
  <c r="D24" i="6"/>
  <c r="G24" i="6"/>
  <c r="D25" i="6"/>
  <c r="G25" i="6"/>
  <c r="D26" i="6"/>
  <c r="G26" i="6"/>
  <c r="D27" i="6"/>
  <c r="G27" i="6"/>
  <c r="D28" i="6"/>
  <c r="G28" i="6"/>
  <c r="D29" i="6"/>
  <c r="G29" i="6"/>
  <c r="D30" i="6"/>
  <c r="G30" i="6"/>
  <c r="D31" i="6"/>
  <c r="G31" i="6"/>
  <c r="D32" i="6"/>
  <c r="G32" i="6"/>
  <c r="D33" i="6"/>
  <c r="G33" i="6"/>
  <c r="D34" i="6"/>
  <c r="G34" i="6"/>
  <c r="D35" i="6"/>
  <c r="G35" i="6"/>
  <c r="D36" i="6"/>
  <c r="G36" i="6"/>
  <c r="D37" i="6"/>
  <c r="G37" i="6"/>
  <c r="D38" i="6"/>
  <c r="G38" i="6"/>
  <c r="D39" i="6"/>
  <c r="G39" i="6"/>
  <c r="D40" i="6"/>
  <c r="G40" i="6"/>
  <c r="D41" i="6"/>
  <c r="G41" i="6"/>
  <c r="D42" i="6"/>
  <c r="G42" i="6"/>
  <c r="D43" i="6"/>
  <c r="G43" i="6"/>
  <c r="D44" i="6"/>
  <c r="G44" i="6"/>
  <c r="D45" i="6"/>
  <c r="G45" i="6"/>
  <c r="D46" i="6"/>
  <c r="G46" i="6"/>
  <c r="D47" i="6"/>
  <c r="G47" i="6"/>
  <c r="D48" i="6"/>
  <c r="G48" i="6"/>
  <c r="D49" i="6"/>
  <c r="G49" i="6"/>
  <c r="D50" i="6"/>
  <c r="G50" i="6"/>
  <c r="D51" i="6"/>
  <c r="G51" i="6"/>
  <c r="D52" i="6"/>
  <c r="G52" i="6"/>
  <c r="D53" i="6"/>
  <c r="G53" i="6"/>
  <c r="D54" i="6"/>
  <c r="G54" i="6"/>
  <c r="D55" i="6"/>
  <c r="G55" i="6"/>
  <c r="D56" i="6"/>
  <c r="G56" i="6"/>
  <c r="D57" i="6"/>
  <c r="G57" i="6"/>
  <c r="D58" i="6"/>
  <c r="G58" i="6"/>
  <c r="D59" i="6"/>
  <c r="G59" i="6"/>
  <c r="D60" i="6"/>
  <c r="G60" i="6"/>
  <c r="D61" i="6"/>
  <c r="G61" i="6"/>
  <c r="D62" i="6"/>
  <c r="G62" i="6"/>
  <c r="D63" i="6"/>
  <c r="G63" i="6"/>
  <c r="D64" i="6"/>
  <c r="G64" i="6"/>
  <c r="D65" i="6"/>
  <c r="G65" i="6"/>
  <c r="D66" i="6"/>
  <c r="G66" i="6"/>
  <c r="D67" i="6"/>
  <c r="G67" i="6"/>
  <c r="D68" i="6"/>
  <c r="G68" i="6"/>
  <c r="D69" i="6"/>
  <c r="G69" i="6"/>
  <c r="D70" i="6"/>
  <c r="G70" i="6"/>
  <c r="D71" i="6"/>
  <c r="G71" i="6"/>
  <c r="D72" i="6"/>
  <c r="G72" i="6"/>
  <c r="D73" i="6"/>
  <c r="G73" i="6"/>
  <c r="D74" i="6"/>
  <c r="G74" i="6"/>
  <c r="D75" i="6"/>
  <c r="G75" i="6"/>
  <c r="D76" i="6"/>
  <c r="G76" i="6"/>
  <c r="D77" i="6"/>
  <c r="G77" i="6"/>
  <c r="D78" i="6"/>
  <c r="G78" i="6"/>
  <c r="D79" i="6"/>
  <c r="G79" i="6"/>
  <c r="D80" i="6"/>
  <c r="G80" i="6"/>
  <c r="D81" i="6"/>
  <c r="G81" i="6"/>
  <c r="D82" i="6"/>
  <c r="G82" i="6"/>
  <c r="D83" i="6"/>
  <c r="G83" i="6"/>
  <c r="D84" i="6"/>
  <c r="G84" i="6"/>
  <c r="D85" i="6"/>
  <c r="G85" i="6"/>
  <c r="D86" i="6"/>
  <c r="G86" i="6"/>
  <c r="D87" i="6"/>
  <c r="G87" i="6"/>
  <c r="D88" i="6"/>
  <c r="G88" i="6"/>
  <c r="D89" i="6"/>
  <c r="G89" i="6"/>
  <c r="D90" i="6"/>
  <c r="G90" i="6"/>
  <c r="D91" i="6"/>
  <c r="G91" i="6"/>
  <c r="D92" i="6"/>
  <c r="G92" i="6"/>
  <c r="D93" i="6"/>
  <c r="G93" i="6"/>
  <c r="D94" i="6"/>
  <c r="G94" i="6"/>
  <c r="D95" i="6"/>
  <c r="G95" i="6"/>
  <c r="D96" i="6"/>
  <c r="G96" i="6"/>
  <c r="D97" i="6"/>
  <c r="G97" i="6"/>
  <c r="D98" i="6"/>
  <c r="G98" i="6"/>
  <c r="D99" i="6"/>
  <c r="G99" i="6"/>
  <c r="D100" i="6"/>
  <c r="G100" i="6"/>
  <c r="D101" i="6"/>
  <c r="G101" i="6"/>
  <c r="D102" i="6"/>
  <c r="G102" i="6"/>
  <c r="D103" i="6"/>
  <c r="G103" i="6"/>
  <c r="D104" i="6"/>
  <c r="G104" i="6"/>
  <c r="D105" i="6"/>
  <c r="G105" i="6"/>
  <c r="D106" i="6"/>
  <c r="G106" i="6"/>
  <c r="D107" i="6"/>
  <c r="G107" i="6"/>
  <c r="D108" i="6"/>
  <c r="G108" i="6"/>
  <c r="D109" i="6"/>
  <c r="G109" i="6"/>
  <c r="D110" i="6"/>
  <c r="G110" i="6"/>
  <c r="D111" i="6"/>
  <c r="G111" i="6"/>
  <c r="D112" i="6"/>
  <c r="G112" i="6"/>
  <c r="D113" i="6"/>
  <c r="G113" i="6"/>
  <c r="D114" i="6"/>
  <c r="G114" i="6"/>
  <c r="D115" i="6"/>
  <c r="G115" i="6"/>
  <c r="D116" i="6"/>
  <c r="G116" i="6"/>
  <c r="D117" i="6"/>
  <c r="G117" i="6"/>
  <c r="D118" i="6"/>
  <c r="G118" i="6"/>
  <c r="D119" i="6"/>
  <c r="G119" i="6"/>
  <c r="D120" i="6"/>
  <c r="G120" i="6"/>
  <c r="D121" i="6"/>
  <c r="G121" i="6"/>
  <c r="D122" i="6"/>
  <c r="G122" i="6"/>
  <c r="D123" i="6"/>
  <c r="G123" i="6"/>
  <c r="D124" i="6"/>
  <c r="G124" i="6"/>
  <c r="D125" i="6"/>
  <c r="G125" i="6"/>
  <c r="D126" i="6"/>
  <c r="G126" i="6"/>
  <c r="D127" i="6"/>
  <c r="G127" i="6"/>
  <c r="D128" i="6"/>
  <c r="G128" i="6"/>
  <c r="D129" i="6"/>
  <c r="G129" i="6"/>
  <c r="D130" i="6"/>
  <c r="G130" i="6"/>
  <c r="D131" i="6"/>
  <c r="G131" i="6"/>
  <c r="D132" i="6"/>
  <c r="G132" i="6"/>
  <c r="D133" i="6"/>
  <c r="G133" i="6"/>
  <c r="D134" i="6"/>
  <c r="G134" i="6"/>
  <c r="D135" i="6"/>
  <c r="G135" i="6"/>
  <c r="D136" i="6"/>
  <c r="G136" i="6"/>
  <c r="D137" i="6"/>
  <c r="G137" i="6"/>
  <c r="D138" i="6"/>
  <c r="G138" i="6"/>
  <c r="D139" i="6"/>
  <c r="G139" i="6"/>
  <c r="D140" i="6"/>
  <c r="G140" i="6"/>
  <c r="D141" i="6"/>
  <c r="G141" i="6"/>
  <c r="D142" i="6"/>
  <c r="G142" i="6"/>
  <c r="D143" i="6"/>
  <c r="G143" i="6"/>
  <c r="D144" i="6"/>
  <c r="G144" i="6"/>
  <c r="D145" i="6"/>
  <c r="G145" i="6"/>
  <c r="D146" i="6"/>
  <c r="G146" i="6"/>
  <c r="D147" i="6"/>
  <c r="G147" i="6"/>
  <c r="D148" i="6"/>
  <c r="G148" i="6"/>
  <c r="D149" i="6"/>
  <c r="G149" i="6"/>
  <c r="D150" i="6"/>
  <c r="G150" i="6"/>
  <c r="D151" i="6"/>
  <c r="G151" i="6"/>
  <c r="D152" i="6"/>
  <c r="G152" i="6"/>
  <c r="D153" i="6"/>
  <c r="G153" i="6"/>
  <c r="D154" i="6"/>
  <c r="G154" i="6"/>
  <c r="D155" i="6"/>
  <c r="G155" i="6"/>
  <c r="D156" i="6"/>
  <c r="G156" i="6"/>
  <c r="D157" i="6"/>
  <c r="G157" i="6"/>
  <c r="D158" i="6"/>
  <c r="G158" i="6"/>
  <c r="D159" i="6"/>
  <c r="G159" i="6"/>
  <c r="D160" i="6"/>
  <c r="G160" i="6"/>
  <c r="D161" i="6"/>
  <c r="G161" i="6"/>
  <c r="D162" i="6"/>
  <c r="G162" i="6"/>
  <c r="D163" i="6"/>
  <c r="G163" i="6"/>
  <c r="D164" i="6"/>
  <c r="G164" i="6"/>
  <c r="D165" i="6"/>
  <c r="G165" i="6"/>
  <c r="D166" i="6"/>
  <c r="G166" i="6"/>
  <c r="D167" i="6"/>
  <c r="G167" i="6"/>
  <c r="D168" i="6"/>
  <c r="G168" i="6"/>
  <c r="D169" i="6"/>
  <c r="G169" i="6"/>
  <c r="D170" i="6"/>
  <c r="G170" i="6"/>
  <c r="D171" i="6"/>
  <c r="G171" i="6"/>
  <c r="D172" i="6"/>
  <c r="G172" i="6"/>
  <c r="D173" i="6"/>
  <c r="G173" i="6"/>
  <c r="D174" i="6"/>
  <c r="G174" i="6"/>
  <c r="D175" i="6"/>
  <c r="G175" i="6"/>
  <c r="D176" i="6"/>
  <c r="G176" i="6"/>
  <c r="D177" i="6"/>
  <c r="G177" i="6"/>
  <c r="D178" i="6"/>
  <c r="G178" i="6"/>
  <c r="D179" i="6"/>
  <c r="G179" i="6"/>
  <c r="D180" i="6"/>
  <c r="G180" i="6"/>
  <c r="D181" i="6"/>
  <c r="G181" i="6"/>
  <c r="D182" i="6"/>
  <c r="G182" i="6"/>
  <c r="D183" i="6"/>
  <c r="G183" i="6"/>
  <c r="D184" i="6"/>
  <c r="G184" i="6"/>
  <c r="D185" i="6"/>
  <c r="G185" i="6"/>
  <c r="D186" i="6"/>
  <c r="G186" i="6"/>
  <c r="D187" i="6"/>
  <c r="G187" i="6"/>
  <c r="D188" i="6"/>
  <c r="G188" i="6"/>
  <c r="D189" i="6"/>
  <c r="G189" i="6"/>
  <c r="D190" i="6"/>
  <c r="G190" i="6"/>
  <c r="D191" i="6"/>
  <c r="G191" i="6"/>
  <c r="D192" i="6"/>
  <c r="G192" i="6"/>
  <c r="D193" i="6"/>
  <c r="G193" i="6"/>
  <c r="D194" i="6"/>
  <c r="G194" i="6"/>
  <c r="D195" i="6"/>
  <c r="G195" i="6"/>
  <c r="D196" i="6"/>
  <c r="G196" i="6"/>
  <c r="D197" i="6"/>
  <c r="G197" i="6"/>
  <c r="D198" i="6"/>
  <c r="G198" i="6"/>
  <c r="D199" i="6"/>
  <c r="G199" i="6"/>
  <c r="D200" i="6"/>
  <c r="G200" i="6"/>
  <c r="D201" i="6"/>
  <c r="G201" i="6"/>
  <c r="D202" i="6"/>
  <c r="G202" i="6"/>
  <c r="D203" i="6"/>
  <c r="G203" i="6"/>
  <c r="D204" i="6"/>
  <c r="G204" i="6"/>
  <c r="D205" i="6"/>
  <c r="G205" i="6"/>
  <c r="D206" i="6"/>
  <c r="G206" i="6"/>
  <c r="D207" i="6"/>
  <c r="G207" i="6"/>
  <c r="D208" i="6"/>
  <c r="G208" i="6"/>
  <c r="D209" i="6"/>
  <c r="G209" i="6"/>
  <c r="D210" i="6"/>
  <c r="G210" i="6"/>
  <c r="D211" i="6"/>
  <c r="G211" i="6"/>
  <c r="D212" i="6"/>
  <c r="G212" i="6"/>
  <c r="D213" i="6"/>
  <c r="G213" i="6"/>
  <c r="D214" i="6"/>
  <c r="G214" i="6"/>
  <c r="D215" i="6"/>
  <c r="G215" i="6"/>
  <c r="D216" i="6"/>
  <c r="G216" i="6"/>
  <c r="D217" i="6"/>
  <c r="G217" i="6"/>
  <c r="D218" i="6"/>
  <c r="G218" i="6"/>
  <c r="D219" i="6"/>
  <c r="G219" i="6"/>
  <c r="D220" i="6"/>
  <c r="G220" i="6"/>
  <c r="D221" i="6"/>
  <c r="G221" i="6"/>
  <c r="D222" i="6"/>
  <c r="G222" i="6"/>
  <c r="D223" i="6"/>
  <c r="G223" i="6"/>
  <c r="D224" i="6"/>
  <c r="G224" i="6"/>
  <c r="D225" i="6"/>
  <c r="G225" i="6"/>
  <c r="D226" i="6"/>
  <c r="G226" i="6"/>
  <c r="D227" i="6"/>
  <c r="G227" i="6"/>
  <c r="D228" i="6"/>
  <c r="G228" i="6"/>
  <c r="D229" i="6"/>
  <c r="G229" i="6"/>
  <c r="D230" i="6"/>
  <c r="G230" i="6"/>
  <c r="D231" i="6"/>
  <c r="G231" i="6"/>
  <c r="D232" i="6"/>
  <c r="G232" i="6"/>
  <c r="D233" i="6"/>
  <c r="G233" i="6"/>
  <c r="D234" i="6"/>
  <c r="G234" i="6"/>
  <c r="D235" i="6"/>
  <c r="G235" i="6"/>
  <c r="D236" i="6"/>
  <c r="G236" i="6"/>
  <c r="D237" i="6"/>
  <c r="G237" i="6"/>
  <c r="D238" i="6"/>
  <c r="G238" i="6"/>
  <c r="D239" i="6"/>
  <c r="G239" i="6"/>
  <c r="D240" i="6"/>
  <c r="G240" i="6"/>
  <c r="D241" i="6"/>
  <c r="G241" i="6"/>
  <c r="D242" i="6"/>
  <c r="G242" i="6"/>
  <c r="D243" i="6"/>
  <c r="G243" i="6"/>
  <c r="D244" i="6"/>
  <c r="G244" i="6"/>
  <c r="D245" i="6"/>
  <c r="G245" i="6"/>
  <c r="D246" i="6"/>
  <c r="G246" i="6"/>
  <c r="D247" i="6"/>
  <c r="G247" i="6"/>
  <c r="D248" i="6"/>
  <c r="G248" i="6"/>
  <c r="D249" i="6"/>
  <c r="G249" i="6"/>
  <c r="D250" i="6"/>
  <c r="G250" i="6"/>
  <c r="D251" i="6"/>
  <c r="G251" i="6"/>
  <c r="D252" i="6"/>
  <c r="G252" i="6"/>
  <c r="D253" i="6"/>
  <c r="G253" i="6"/>
  <c r="D254" i="6"/>
  <c r="G254" i="6"/>
  <c r="D255" i="6"/>
  <c r="G255" i="6"/>
  <c r="D256" i="6"/>
  <c r="G256" i="6"/>
  <c r="D257" i="6"/>
  <c r="G257" i="6"/>
  <c r="D258" i="6"/>
  <c r="G258" i="6"/>
  <c r="D259" i="6"/>
  <c r="G259" i="6"/>
  <c r="D260" i="6"/>
  <c r="G260" i="6"/>
  <c r="D261" i="6"/>
  <c r="G261" i="6"/>
  <c r="D262" i="6"/>
  <c r="G262" i="6"/>
  <c r="D263" i="6"/>
  <c r="G263" i="6"/>
  <c r="D264" i="6"/>
  <c r="G264" i="6"/>
  <c r="D265" i="6"/>
  <c r="G265" i="6"/>
  <c r="D266" i="6"/>
  <c r="G266" i="6"/>
  <c r="D267" i="6"/>
  <c r="G267" i="6"/>
  <c r="D268" i="6"/>
  <c r="G268" i="6"/>
  <c r="D269" i="6"/>
  <c r="G269" i="6"/>
  <c r="D270" i="6"/>
  <c r="G270" i="6"/>
  <c r="D271" i="6"/>
  <c r="G271" i="6"/>
  <c r="D272" i="6"/>
  <c r="G272" i="6"/>
  <c r="D273" i="6"/>
  <c r="G273" i="6"/>
  <c r="D274" i="6"/>
  <c r="G274" i="6"/>
  <c r="D275" i="6"/>
  <c r="G275" i="6"/>
  <c r="D276" i="6"/>
  <c r="G276" i="6"/>
  <c r="D277" i="6"/>
  <c r="G277" i="6"/>
  <c r="D278" i="6"/>
  <c r="G278" i="6"/>
  <c r="D279" i="6"/>
  <c r="G279" i="6"/>
  <c r="D280" i="6"/>
  <c r="G280" i="6"/>
  <c r="D281" i="6"/>
  <c r="G281" i="6"/>
  <c r="D282" i="6"/>
  <c r="G282" i="6"/>
  <c r="D283" i="6"/>
  <c r="G283" i="6"/>
  <c r="D284" i="6"/>
  <c r="G284" i="6"/>
  <c r="D285" i="6"/>
  <c r="G285" i="6"/>
  <c r="D286" i="6"/>
  <c r="G286" i="6"/>
  <c r="D287" i="6"/>
  <c r="G287" i="6"/>
  <c r="D288" i="6"/>
  <c r="G288" i="6"/>
  <c r="D289" i="6"/>
  <c r="G289" i="6"/>
  <c r="D290" i="6"/>
  <c r="G290" i="6"/>
  <c r="D291" i="6"/>
  <c r="G291" i="6"/>
  <c r="D292" i="6"/>
  <c r="G292" i="6"/>
  <c r="D293" i="6"/>
  <c r="G293" i="6"/>
  <c r="D294" i="6"/>
  <c r="G294" i="6"/>
  <c r="D295" i="6"/>
  <c r="G295" i="6"/>
  <c r="D296" i="6"/>
  <c r="G296" i="6"/>
  <c r="D297" i="6"/>
  <c r="G297" i="6"/>
  <c r="D298" i="6"/>
  <c r="G298" i="6"/>
  <c r="D299" i="6"/>
  <c r="G299" i="6"/>
  <c r="D300" i="6"/>
  <c r="G300" i="6"/>
  <c r="D301" i="6"/>
  <c r="G301" i="6"/>
  <c r="D302" i="6"/>
  <c r="G302" i="6"/>
  <c r="D303" i="6"/>
  <c r="G303" i="6"/>
  <c r="D304" i="6"/>
  <c r="G304" i="6"/>
  <c r="D305" i="6"/>
  <c r="G305" i="6"/>
  <c r="D306" i="6"/>
  <c r="G306" i="6"/>
  <c r="D307" i="6"/>
  <c r="G307" i="6"/>
  <c r="D308" i="6"/>
  <c r="G308" i="6"/>
  <c r="D309" i="6"/>
  <c r="G309" i="6"/>
  <c r="D310" i="6"/>
  <c r="G310" i="6"/>
  <c r="D311" i="6"/>
  <c r="G311" i="6"/>
  <c r="D312" i="6"/>
  <c r="G312" i="6"/>
  <c r="D313" i="6"/>
  <c r="G313" i="6"/>
  <c r="D314" i="6"/>
  <c r="G314" i="6"/>
  <c r="D315" i="6"/>
  <c r="G315" i="6"/>
  <c r="D316" i="6"/>
  <c r="G316" i="6"/>
  <c r="D317" i="6"/>
  <c r="G317" i="6"/>
  <c r="D318" i="6"/>
  <c r="G318" i="6"/>
  <c r="D319" i="6"/>
  <c r="G319" i="6"/>
  <c r="D320" i="6"/>
  <c r="G320" i="6"/>
  <c r="D321" i="6"/>
  <c r="G321" i="6"/>
  <c r="D322" i="6"/>
  <c r="G322" i="6"/>
  <c r="D323" i="6"/>
  <c r="G323" i="6"/>
  <c r="D324" i="6"/>
  <c r="G324" i="6"/>
  <c r="D325" i="6"/>
  <c r="G325" i="6"/>
  <c r="D326" i="6"/>
  <c r="G326" i="6"/>
  <c r="D327" i="6"/>
  <c r="G327" i="6"/>
  <c r="D328" i="6"/>
  <c r="G328" i="6"/>
  <c r="D329" i="6"/>
  <c r="G329" i="6"/>
  <c r="D330" i="6"/>
  <c r="G330" i="6"/>
  <c r="D331" i="6"/>
  <c r="G331" i="6"/>
  <c r="D332" i="6"/>
  <c r="G332" i="6"/>
  <c r="D333" i="6"/>
  <c r="G333" i="6"/>
  <c r="D334" i="6"/>
  <c r="G334" i="6"/>
  <c r="D335" i="6"/>
  <c r="G335" i="6"/>
  <c r="D336" i="6"/>
  <c r="G336" i="6"/>
  <c r="D337" i="6"/>
  <c r="G337" i="6"/>
  <c r="D338" i="6"/>
  <c r="G338" i="6"/>
  <c r="D339" i="6"/>
  <c r="G339" i="6"/>
  <c r="D340" i="6"/>
  <c r="G340" i="6"/>
  <c r="D341" i="6"/>
  <c r="G341" i="6"/>
  <c r="D342" i="6"/>
  <c r="G342" i="6"/>
  <c r="D343" i="6"/>
  <c r="G343" i="6"/>
  <c r="D344" i="6"/>
  <c r="G344" i="6"/>
  <c r="D345" i="6"/>
  <c r="G345" i="6"/>
  <c r="D346" i="6"/>
  <c r="G346" i="6"/>
  <c r="D347" i="6"/>
  <c r="G347" i="6"/>
  <c r="D348" i="6"/>
  <c r="G348" i="6"/>
  <c r="D349" i="6"/>
  <c r="G349" i="6"/>
  <c r="D350" i="6"/>
  <c r="G350" i="6"/>
  <c r="D351" i="6"/>
  <c r="G351" i="6"/>
  <c r="D352" i="6"/>
  <c r="G352" i="6"/>
  <c r="D353" i="6"/>
  <c r="G353" i="6"/>
  <c r="D354" i="6"/>
  <c r="G354" i="6"/>
  <c r="D355" i="6"/>
  <c r="G355" i="6"/>
  <c r="D356" i="6"/>
  <c r="G356" i="6"/>
  <c r="D357" i="6"/>
  <c r="G357" i="6"/>
  <c r="D358" i="6"/>
  <c r="G358" i="6"/>
  <c r="D359" i="6"/>
  <c r="G359" i="6"/>
  <c r="D360" i="6"/>
  <c r="G360" i="6"/>
  <c r="D361" i="6"/>
  <c r="G361" i="6"/>
  <c r="D362" i="6"/>
  <c r="G362" i="6"/>
  <c r="D363" i="6"/>
  <c r="G363" i="6"/>
  <c r="D364" i="6"/>
  <c r="G364" i="6"/>
  <c r="D365" i="6"/>
  <c r="G365" i="6"/>
  <c r="D366" i="6"/>
  <c r="G366" i="6"/>
  <c r="D367" i="6"/>
  <c r="G367" i="6"/>
  <c r="D368" i="6"/>
  <c r="G368" i="6"/>
  <c r="D369" i="6"/>
  <c r="G369" i="6"/>
  <c r="D370" i="6"/>
  <c r="G370" i="6"/>
  <c r="D371" i="6"/>
  <c r="G371" i="6"/>
  <c r="D372" i="6"/>
  <c r="G372" i="6"/>
  <c r="D373" i="6"/>
  <c r="G373" i="6"/>
  <c r="D374" i="6"/>
  <c r="G374" i="6"/>
  <c r="D375" i="6"/>
  <c r="G375" i="6"/>
  <c r="D376" i="6"/>
  <c r="G376" i="6"/>
  <c r="D377" i="6"/>
  <c r="G377" i="6"/>
  <c r="D378" i="6"/>
  <c r="G378" i="6"/>
  <c r="D379" i="6"/>
  <c r="G379" i="6"/>
  <c r="D380" i="6"/>
  <c r="G380" i="6"/>
  <c r="D381" i="6"/>
  <c r="G381" i="6"/>
  <c r="D382" i="6"/>
  <c r="G382" i="6"/>
  <c r="D383" i="6"/>
  <c r="G383" i="6"/>
  <c r="D384" i="6"/>
  <c r="G384" i="6"/>
  <c r="D385" i="6"/>
  <c r="G385" i="6"/>
  <c r="D386" i="6"/>
  <c r="G386" i="6"/>
  <c r="D387" i="6"/>
  <c r="G387" i="6"/>
  <c r="D388" i="6"/>
  <c r="G388" i="6"/>
  <c r="D389" i="6"/>
  <c r="G389" i="6"/>
  <c r="D390" i="6"/>
  <c r="G390" i="6"/>
  <c r="D391" i="6"/>
  <c r="G391" i="6"/>
  <c r="D392" i="6"/>
  <c r="G392" i="6"/>
  <c r="D393" i="6"/>
  <c r="G393" i="6"/>
  <c r="D394" i="6"/>
  <c r="G394" i="6"/>
  <c r="D395" i="6"/>
  <c r="G395" i="6"/>
  <c r="D396" i="6"/>
  <c r="G396" i="6"/>
  <c r="D397" i="6"/>
  <c r="G397" i="6"/>
  <c r="D398" i="6"/>
  <c r="G398" i="6"/>
  <c r="D399" i="6"/>
  <c r="G399" i="6"/>
  <c r="D400" i="6"/>
  <c r="G400" i="6"/>
  <c r="D401" i="6"/>
  <c r="G401" i="6"/>
  <c r="D402" i="6"/>
  <c r="G402" i="6"/>
  <c r="D403" i="6"/>
  <c r="G403" i="6"/>
  <c r="D404" i="6"/>
  <c r="G404" i="6"/>
  <c r="D405" i="6"/>
  <c r="G405" i="6"/>
  <c r="D406" i="6"/>
  <c r="G406" i="6"/>
  <c r="D407" i="6"/>
  <c r="G407" i="6"/>
  <c r="D408" i="6"/>
  <c r="G408" i="6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H105" i="5"/>
  <c r="I105" i="5"/>
  <c r="J105" i="5"/>
  <c r="H106" i="5"/>
  <c r="I106" i="5"/>
  <c r="J106" i="5"/>
  <c r="H107" i="5"/>
  <c r="I107" i="5"/>
  <c r="J107" i="5"/>
  <c r="H108" i="5"/>
  <c r="I108" i="5"/>
  <c r="J108" i="5"/>
  <c r="H109" i="5"/>
  <c r="I109" i="5"/>
  <c r="J109" i="5"/>
  <c r="H110" i="5"/>
  <c r="I110" i="5"/>
  <c r="J110" i="5"/>
  <c r="H111" i="5"/>
  <c r="I111" i="5"/>
  <c r="J111" i="5"/>
  <c r="H112" i="5"/>
  <c r="I112" i="5"/>
  <c r="J112" i="5"/>
  <c r="H113" i="5"/>
  <c r="I113" i="5"/>
  <c r="J113" i="5"/>
  <c r="H114" i="5"/>
  <c r="I114" i="5"/>
  <c r="J114" i="5"/>
  <c r="H115" i="5"/>
  <c r="I115" i="5"/>
  <c r="J115" i="5"/>
  <c r="H116" i="5"/>
  <c r="I116" i="5"/>
  <c r="J116" i="5"/>
  <c r="H117" i="5"/>
  <c r="I117" i="5"/>
  <c r="J117" i="5"/>
  <c r="H118" i="5"/>
  <c r="I118" i="5"/>
  <c r="J118" i="5"/>
  <c r="H119" i="5"/>
  <c r="I119" i="5"/>
  <c r="J119" i="5"/>
  <c r="H120" i="5"/>
  <c r="I120" i="5"/>
  <c r="J120" i="5"/>
  <c r="H121" i="5"/>
  <c r="I121" i="5"/>
  <c r="J121" i="5"/>
  <c r="H122" i="5"/>
  <c r="I122" i="5"/>
  <c r="J122" i="5"/>
  <c r="H123" i="5"/>
  <c r="I123" i="5"/>
  <c r="J123" i="5"/>
  <c r="H124" i="5"/>
  <c r="I124" i="5"/>
  <c r="J124" i="5"/>
  <c r="H125" i="5"/>
  <c r="I125" i="5"/>
  <c r="J125" i="5"/>
  <c r="H126" i="5"/>
  <c r="I126" i="5"/>
  <c r="J126" i="5"/>
  <c r="H127" i="5"/>
  <c r="I127" i="5"/>
  <c r="J127" i="5"/>
  <c r="H128" i="5"/>
  <c r="I128" i="5"/>
  <c r="J128" i="5"/>
  <c r="H129" i="5"/>
  <c r="I129" i="5"/>
  <c r="J129" i="5"/>
  <c r="H130" i="5"/>
  <c r="I130" i="5"/>
  <c r="J130" i="5"/>
  <c r="H131" i="5"/>
  <c r="I131" i="5"/>
  <c r="J131" i="5"/>
  <c r="H132" i="5"/>
  <c r="I132" i="5"/>
  <c r="J132" i="5"/>
  <c r="H133" i="5"/>
  <c r="I133" i="5"/>
  <c r="J133" i="5"/>
  <c r="H134" i="5"/>
  <c r="I134" i="5"/>
  <c r="J134" i="5"/>
  <c r="H135" i="5"/>
  <c r="I135" i="5"/>
  <c r="J135" i="5"/>
  <c r="H136" i="5"/>
  <c r="I136" i="5"/>
  <c r="J136" i="5"/>
  <c r="H137" i="5"/>
  <c r="I137" i="5"/>
  <c r="J137" i="5"/>
  <c r="H138" i="5"/>
  <c r="I138" i="5"/>
  <c r="J138" i="5"/>
  <c r="H139" i="5"/>
  <c r="I139" i="5"/>
  <c r="J139" i="5"/>
  <c r="H140" i="5"/>
  <c r="I140" i="5"/>
  <c r="J140" i="5"/>
  <c r="H141" i="5"/>
  <c r="I141" i="5"/>
  <c r="J141" i="5"/>
  <c r="H142" i="5"/>
  <c r="I142" i="5"/>
  <c r="J142" i="5"/>
  <c r="H143" i="5"/>
  <c r="I143" i="5"/>
  <c r="J143" i="5"/>
  <c r="H144" i="5"/>
  <c r="I144" i="5"/>
  <c r="J144" i="5"/>
  <c r="H145" i="5"/>
  <c r="I145" i="5"/>
  <c r="J145" i="5"/>
  <c r="H146" i="5"/>
  <c r="I146" i="5"/>
  <c r="J146" i="5"/>
  <c r="H147" i="5"/>
  <c r="I147" i="5"/>
  <c r="J147" i="5"/>
  <c r="H148" i="5"/>
  <c r="I148" i="5"/>
  <c r="J148" i="5"/>
  <c r="H149" i="5"/>
  <c r="I149" i="5"/>
  <c r="J149" i="5"/>
  <c r="H150" i="5"/>
  <c r="I150" i="5"/>
  <c r="J150" i="5"/>
  <c r="H151" i="5"/>
  <c r="I151" i="5"/>
  <c r="J151" i="5"/>
  <c r="H152" i="5"/>
  <c r="I152" i="5"/>
  <c r="J152" i="5"/>
  <c r="H153" i="5"/>
  <c r="I153" i="5"/>
  <c r="J153" i="5"/>
  <c r="H154" i="5"/>
  <c r="I154" i="5"/>
  <c r="J154" i="5"/>
  <c r="H155" i="5"/>
  <c r="I155" i="5"/>
  <c r="J155" i="5"/>
  <c r="H156" i="5"/>
  <c r="I156" i="5"/>
  <c r="J156" i="5"/>
  <c r="H157" i="5"/>
  <c r="I157" i="5"/>
  <c r="J157" i="5"/>
  <c r="H158" i="5"/>
  <c r="I158" i="5"/>
  <c r="J158" i="5"/>
  <c r="H159" i="5"/>
  <c r="I159" i="5"/>
  <c r="J159" i="5"/>
  <c r="H160" i="5"/>
  <c r="I160" i="5"/>
  <c r="J160" i="5"/>
  <c r="H161" i="5"/>
  <c r="I161" i="5"/>
  <c r="J161" i="5"/>
  <c r="H162" i="5"/>
  <c r="I162" i="5"/>
  <c r="J162" i="5"/>
  <c r="H163" i="5"/>
  <c r="I163" i="5"/>
  <c r="J163" i="5"/>
  <c r="H164" i="5"/>
  <c r="I164" i="5"/>
  <c r="J164" i="5"/>
  <c r="H165" i="5"/>
  <c r="I165" i="5"/>
  <c r="J165" i="5"/>
  <c r="H166" i="5"/>
  <c r="I166" i="5"/>
  <c r="J166" i="5"/>
  <c r="H167" i="5"/>
  <c r="I167" i="5"/>
  <c r="J167" i="5"/>
  <c r="H168" i="5"/>
  <c r="I168" i="5"/>
  <c r="J168" i="5"/>
  <c r="H169" i="5"/>
  <c r="I169" i="5"/>
  <c r="J169" i="5"/>
  <c r="H170" i="5"/>
  <c r="I170" i="5"/>
  <c r="J170" i="5"/>
  <c r="H171" i="5"/>
  <c r="I171" i="5"/>
  <c r="J171" i="5"/>
  <c r="H172" i="5"/>
  <c r="I172" i="5"/>
  <c r="J172" i="5"/>
  <c r="H173" i="5"/>
  <c r="I173" i="5"/>
  <c r="J173" i="5"/>
  <c r="H174" i="5"/>
  <c r="I174" i="5"/>
  <c r="J174" i="5"/>
  <c r="H175" i="5"/>
  <c r="I175" i="5"/>
  <c r="J175" i="5"/>
  <c r="H176" i="5"/>
  <c r="I176" i="5"/>
  <c r="J176" i="5"/>
  <c r="H177" i="5"/>
  <c r="I177" i="5"/>
  <c r="J177" i="5"/>
  <c r="H178" i="5"/>
  <c r="I178" i="5"/>
  <c r="J178" i="5"/>
  <c r="H179" i="5"/>
  <c r="I179" i="5"/>
  <c r="J179" i="5"/>
  <c r="H180" i="5"/>
  <c r="I180" i="5"/>
  <c r="J180" i="5"/>
  <c r="H181" i="5"/>
  <c r="I181" i="5"/>
  <c r="J181" i="5"/>
  <c r="H182" i="5"/>
  <c r="I182" i="5"/>
  <c r="J182" i="5"/>
  <c r="H183" i="5"/>
  <c r="I183" i="5"/>
  <c r="J183" i="5"/>
  <c r="H184" i="5"/>
  <c r="I184" i="5"/>
  <c r="J184" i="5"/>
  <c r="H185" i="5"/>
  <c r="I185" i="5"/>
  <c r="J185" i="5"/>
  <c r="H186" i="5"/>
  <c r="I186" i="5"/>
  <c r="J186" i="5"/>
  <c r="H187" i="5"/>
  <c r="I187" i="5"/>
  <c r="J187" i="5"/>
  <c r="H188" i="5"/>
  <c r="I188" i="5"/>
  <c r="J188" i="5"/>
  <c r="H189" i="5"/>
  <c r="I189" i="5"/>
  <c r="J189" i="5"/>
  <c r="H190" i="5"/>
  <c r="I190" i="5"/>
  <c r="J190" i="5"/>
  <c r="H191" i="5"/>
  <c r="I191" i="5"/>
  <c r="J191" i="5"/>
  <c r="H192" i="5"/>
  <c r="I192" i="5"/>
  <c r="J192" i="5"/>
  <c r="H193" i="5"/>
  <c r="I193" i="5"/>
  <c r="J193" i="5"/>
  <c r="H194" i="5"/>
  <c r="I194" i="5"/>
  <c r="J194" i="5"/>
  <c r="H195" i="5"/>
  <c r="I195" i="5"/>
  <c r="J195" i="5"/>
  <c r="H196" i="5"/>
  <c r="I196" i="5"/>
  <c r="J196" i="5"/>
  <c r="H197" i="5"/>
  <c r="I197" i="5"/>
  <c r="J197" i="5"/>
  <c r="H198" i="5"/>
  <c r="I198" i="5"/>
  <c r="J198" i="5"/>
  <c r="H199" i="5"/>
  <c r="I199" i="5"/>
  <c r="J199" i="5"/>
  <c r="H200" i="5"/>
  <c r="I200" i="5"/>
  <c r="J200" i="5"/>
  <c r="H201" i="5"/>
  <c r="I201" i="5"/>
  <c r="J201" i="5"/>
  <c r="H202" i="5"/>
  <c r="I202" i="5"/>
  <c r="J202" i="5"/>
  <c r="H203" i="5"/>
  <c r="I203" i="5"/>
  <c r="J203" i="5"/>
  <c r="H204" i="5"/>
  <c r="I204" i="5"/>
  <c r="J204" i="5"/>
  <c r="H205" i="5"/>
  <c r="I205" i="5"/>
  <c r="J205" i="5"/>
  <c r="H206" i="5"/>
  <c r="I206" i="5"/>
  <c r="J206" i="5"/>
  <c r="H207" i="5"/>
  <c r="I207" i="5"/>
  <c r="J207" i="5"/>
  <c r="H208" i="5"/>
  <c r="I208" i="5"/>
  <c r="J208" i="5"/>
  <c r="H209" i="5"/>
  <c r="I209" i="5"/>
  <c r="J209" i="5"/>
  <c r="H210" i="5"/>
  <c r="I210" i="5"/>
  <c r="J210" i="5"/>
  <c r="H211" i="5"/>
  <c r="I211" i="5"/>
  <c r="J211" i="5"/>
  <c r="H212" i="5"/>
  <c r="I212" i="5"/>
  <c r="J212" i="5"/>
  <c r="H213" i="5"/>
  <c r="I213" i="5"/>
  <c r="J213" i="5"/>
  <c r="H214" i="5"/>
  <c r="I214" i="5"/>
  <c r="J214" i="5"/>
  <c r="H215" i="5"/>
  <c r="I215" i="5"/>
  <c r="J215" i="5"/>
  <c r="H216" i="5"/>
  <c r="I216" i="5"/>
  <c r="J216" i="5"/>
  <c r="H217" i="5"/>
  <c r="I217" i="5"/>
  <c r="J217" i="5"/>
  <c r="H218" i="5"/>
  <c r="I218" i="5"/>
  <c r="J218" i="5"/>
  <c r="H219" i="5"/>
  <c r="I219" i="5"/>
  <c r="J219" i="5"/>
  <c r="H220" i="5"/>
  <c r="I220" i="5"/>
  <c r="J220" i="5"/>
  <c r="H221" i="5"/>
  <c r="I221" i="5"/>
  <c r="J221" i="5"/>
  <c r="H222" i="5"/>
  <c r="I222" i="5"/>
  <c r="J222" i="5"/>
  <c r="H223" i="5"/>
  <c r="I223" i="5"/>
  <c r="J223" i="5"/>
  <c r="H224" i="5"/>
  <c r="I224" i="5"/>
  <c r="J224" i="5"/>
  <c r="H225" i="5"/>
  <c r="I225" i="5"/>
  <c r="J225" i="5"/>
  <c r="H226" i="5"/>
  <c r="I226" i="5"/>
  <c r="J226" i="5"/>
  <c r="H227" i="5"/>
  <c r="I227" i="5"/>
  <c r="J227" i="5"/>
  <c r="H228" i="5"/>
  <c r="I228" i="5"/>
  <c r="J228" i="5"/>
  <c r="H229" i="5"/>
  <c r="I229" i="5"/>
  <c r="J229" i="5"/>
  <c r="H230" i="5"/>
  <c r="I230" i="5"/>
  <c r="J230" i="5"/>
  <c r="H231" i="5"/>
  <c r="I231" i="5"/>
  <c r="J231" i="5"/>
  <c r="H232" i="5"/>
  <c r="I232" i="5"/>
  <c r="J232" i="5"/>
  <c r="H233" i="5"/>
  <c r="I233" i="5"/>
  <c r="J233" i="5"/>
  <c r="H234" i="5"/>
  <c r="I234" i="5"/>
  <c r="J234" i="5"/>
  <c r="H235" i="5"/>
  <c r="I235" i="5"/>
  <c r="J235" i="5"/>
  <c r="H236" i="5"/>
  <c r="I236" i="5"/>
  <c r="J236" i="5"/>
  <c r="H237" i="5"/>
  <c r="I237" i="5"/>
  <c r="J237" i="5"/>
  <c r="H238" i="5"/>
  <c r="I238" i="5"/>
  <c r="J238" i="5"/>
  <c r="H239" i="5"/>
  <c r="I239" i="5"/>
  <c r="J239" i="5"/>
  <c r="H240" i="5"/>
  <c r="I240" i="5"/>
  <c r="J240" i="5"/>
  <c r="H241" i="5"/>
  <c r="I241" i="5"/>
  <c r="J241" i="5"/>
  <c r="H242" i="5"/>
  <c r="I242" i="5"/>
  <c r="J242" i="5"/>
  <c r="H243" i="5"/>
  <c r="I243" i="5"/>
  <c r="J243" i="5"/>
  <c r="H244" i="5"/>
  <c r="I244" i="5"/>
  <c r="J244" i="5"/>
  <c r="H245" i="5"/>
  <c r="I245" i="5"/>
  <c r="J245" i="5"/>
  <c r="H246" i="5"/>
  <c r="I246" i="5"/>
  <c r="J246" i="5"/>
  <c r="H247" i="5"/>
  <c r="I247" i="5"/>
  <c r="J247" i="5"/>
  <c r="H248" i="5"/>
  <c r="I248" i="5"/>
  <c r="J248" i="5"/>
  <c r="H249" i="5"/>
  <c r="I249" i="5"/>
  <c r="J249" i="5"/>
  <c r="H250" i="5"/>
  <c r="I250" i="5"/>
  <c r="J250" i="5"/>
  <c r="H251" i="5"/>
  <c r="I251" i="5"/>
  <c r="J251" i="5"/>
  <c r="H252" i="5"/>
  <c r="I252" i="5"/>
  <c r="J252" i="5"/>
  <c r="H253" i="5"/>
  <c r="I253" i="5"/>
  <c r="J253" i="5"/>
  <c r="H254" i="5"/>
  <c r="I254" i="5"/>
  <c r="J254" i="5"/>
  <c r="H255" i="5"/>
  <c r="I255" i="5"/>
  <c r="J255" i="5"/>
  <c r="H256" i="5"/>
  <c r="I256" i="5"/>
  <c r="J256" i="5"/>
  <c r="H257" i="5"/>
  <c r="I257" i="5"/>
  <c r="J257" i="5"/>
  <c r="H258" i="5"/>
  <c r="I258" i="5"/>
  <c r="J258" i="5"/>
  <c r="H259" i="5"/>
  <c r="I259" i="5"/>
  <c r="J259" i="5"/>
  <c r="H260" i="5"/>
  <c r="I260" i="5"/>
  <c r="J260" i="5"/>
  <c r="H261" i="5"/>
  <c r="I261" i="5"/>
  <c r="J261" i="5"/>
  <c r="H262" i="5"/>
  <c r="I262" i="5"/>
  <c r="J262" i="5"/>
  <c r="H263" i="5"/>
  <c r="I263" i="5"/>
  <c r="J263" i="5"/>
  <c r="H264" i="5"/>
  <c r="I264" i="5"/>
  <c r="J264" i="5"/>
  <c r="H265" i="5"/>
  <c r="I265" i="5"/>
  <c r="J265" i="5"/>
  <c r="H266" i="5"/>
  <c r="I266" i="5"/>
  <c r="J266" i="5"/>
  <c r="H267" i="5"/>
  <c r="I267" i="5"/>
  <c r="J267" i="5"/>
  <c r="H268" i="5"/>
  <c r="I268" i="5"/>
  <c r="J268" i="5"/>
  <c r="H269" i="5"/>
  <c r="I269" i="5"/>
  <c r="J269" i="5"/>
  <c r="H270" i="5"/>
  <c r="I270" i="5"/>
  <c r="J270" i="5"/>
  <c r="H271" i="5"/>
  <c r="I271" i="5"/>
  <c r="J271" i="5"/>
  <c r="H272" i="5"/>
  <c r="I272" i="5"/>
  <c r="J272" i="5"/>
  <c r="H273" i="5"/>
  <c r="I273" i="5"/>
  <c r="J273" i="5"/>
  <c r="H274" i="5"/>
  <c r="I274" i="5"/>
  <c r="J274" i="5"/>
  <c r="H275" i="5"/>
  <c r="I275" i="5"/>
  <c r="J275" i="5"/>
  <c r="H276" i="5"/>
  <c r="I276" i="5"/>
  <c r="J276" i="5"/>
  <c r="H277" i="5"/>
  <c r="I277" i="5"/>
  <c r="J277" i="5"/>
  <c r="H278" i="5"/>
  <c r="I278" i="5"/>
  <c r="J278" i="5"/>
  <c r="H279" i="5"/>
  <c r="I279" i="5"/>
  <c r="J279" i="5"/>
  <c r="H280" i="5"/>
  <c r="I280" i="5"/>
  <c r="J280" i="5"/>
  <c r="H281" i="5"/>
  <c r="I281" i="5"/>
  <c r="J281" i="5"/>
  <c r="H282" i="5"/>
  <c r="I282" i="5"/>
  <c r="J282" i="5"/>
  <c r="H283" i="5"/>
  <c r="I283" i="5"/>
  <c r="J283" i="5"/>
  <c r="H284" i="5"/>
  <c r="I284" i="5"/>
  <c r="J284" i="5"/>
  <c r="H285" i="5"/>
  <c r="I285" i="5"/>
  <c r="J285" i="5"/>
  <c r="H286" i="5"/>
  <c r="I286" i="5"/>
  <c r="J286" i="5"/>
  <c r="H287" i="5"/>
  <c r="I287" i="5"/>
  <c r="J287" i="5"/>
  <c r="H288" i="5"/>
  <c r="I288" i="5"/>
  <c r="J288" i="5"/>
  <c r="H289" i="5"/>
  <c r="I289" i="5"/>
  <c r="J289" i="5"/>
  <c r="H290" i="5"/>
  <c r="I290" i="5"/>
  <c r="J290" i="5"/>
  <c r="H291" i="5"/>
  <c r="I291" i="5"/>
  <c r="J291" i="5"/>
  <c r="H292" i="5"/>
  <c r="I292" i="5"/>
  <c r="J292" i="5"/>
  <c r="H293" i="5"/>
  <c r="I293" i="5"/>
  <c r="J293" i="5"/>
  <c r="H294" i="5"/>
  <c r="I294" i="5"/>
  <c r="J294" i="5"/>
  <c r="H295" i="5"/>
  <c r="I295" i="5"/>
  <c r="J295" i="5"/>
  <c r="H296" i="5"/>
  <c r="I296" i="5"/>
  <c r="J296" i="5"/>
  <c r="H297" i="5"/>
  <c r="I297" i="5"/>
  <c r="J297" i="5"/>
  <c r="H298" i="5"/>
  <c r="I298" i="5"/>
  <c r="J298" i="5"/>
  <c r="H299" i="5"/>
  <c r="I299" i="5"/>
  <c r="J299" i="5"/>
  <c r="H300" i="5"/>
  <c r="I300" i="5"/>
  <c r="J300" i="5"/>
  <c r="H301" i="5"/>
  <c r="I301" i="5"/>
  <c r="J301" i="5"/>
  <c r="H302" i="5"/>
  <c r="I302" i="5"/>
  <c r="J302" i="5"/>
  <c r="H303" i="5"/>
  <c r="I303" i="5"/>
  <c r="J303" i="5"/>
  <c r="H304" i="5"/>
  <c r="I304" i="5"/>
  <c r="J304" i="5"/>
  <c r="H305" i="5"/>
  <c r="I305" i="5"/>
  <c r="J305" i="5"/>
  <c r="H306" i="5"/>
  <c r="I306" i="5"/>
  <c r="J306" i="5"/>
  <c r="H307" i="5"/>
  <c r="I307" i="5"/>
  <c r="J307" i="5"/>
  <c r="H308" i="5"/>
  <c r="I308" i="5"/>
  <c r="J308" i="5"/>
  <c r="H309" i="5"/>
  <c r="I309" i="5"/>
  <c r="J309" i="5"/>
  <c r="H310" i="5"/>
  <c r="I310" i="5"/>
  <c r="J310" i="5"/>
  <c r="H311" i="5"/>
  <c r="I311" i="5"/>
  <c r="J311" i="5"/>
  <c r="H312" i="5"/>
  <c r="I312" i="5"/>
  <c r="J312" i="5"/>
  <c r="H313" i="5"/>
  <c r="I313" i="5"/>
  <c r="J313" i="5"/>
  <c r="H314" i="5"/>
  <c r="I314" i="5"/>
  <c r="J314" i="5"/>
  <c r="H315" i="5"/>
  <c r="I315" i="5"/>
  <c r="J315" i="5"/>
  <c r="H316" i="5"/>
  <c r="I316" i="5"/>
  <c r="J316" i="5"/>
  <c r="H317" i="5"/>
  <c r="I317" i="5"/>
  <c r="J317" i="5"/>
  <c r="H318" i="5"/>
  <c r="I318" i="5"/>
  <c r="J318" i="5"/>
  <c r="H319" i="5"/>
  <c r="I319" i="5"/>
  <c r="J319" i="5"/>
  <c r="H320" i="5"/>
  <c r="I320" i="5"/>
  <c r="J320" i="5"/>
  <c r="H321" i="5"/>
  <c r="I321" i="5"/>
  <c r="J321" i="5"/>
  <c r="H322" i="5"/>
  <c r="I322" i="5"/>
  <c r="J322" i="5"/>
  <c r="H323" i="5"/>
  <c r="I323" i="5"/>
  <c r="J323" i="5"/>
  <c r="H324" i="5"/>
  <c r="I324" i="5"/>
  <c r="J324" i="5"/>
  <c r="H325" i="5"/>
  <c r="I325" i="5"/>
  <c r="J325" i="5"/>
  <c r="H326" i="5"/>
  <c r="I326" i="5"/>
  <c r="J326" i="5"/>
  <c r="H327" i="5"/>
  <c r="I327" i="5"/>
  <c r="J327" i="5"/>
  <c r="H328" i="5"/>
  <c r="I328" i="5"/>
  <c r="J328" i="5"/>
  <c r="H329" i="5"/>
  <c r="I329" i="5"/>
  <c r="J329" i="5"/>
  <c r="H330" i="5"/>
  <c r="I330" i="5"/>
  <c r="J330" i="5"/>
  <c r="H331" i="5"/>
  <c r="I331" i="5"/>
  <c r="J331" i="5"/>
  <c r="H332" i="5"/>
  <c r="I332" i="5"/>
  <c r="J332" i="5"/>
  <c r="H333" i="5"/>
  <c r="I333" i="5"/>
  <c r="J333" i="5"/>
  <c r="H334" i="5"/>
  <c r="I334" i="5"/>
  <c r="J334" i="5"/>
  <c r="H335" i="5"/>
  <c r="I335" i="5"/>
  <c r="J335" i="5"/>
  <c r="H336" i="5"/>
  <c r="I336" i="5"/>
  <c r="J336" i="5"/>
  <c r="H337" i="5"/>
  <c r="I337" i="5"/>
  <c r="J337" i="5"/>
  <c r="H338" i="5"/>
  <c r="I338" i="5"/>
  <c r="J338" i="5"/>
  <c r="H339" i="5"/>
  <c r="I339" i="5"/>
  <c r="J339" i="5"/>
  <c r="H340" i="5"/>
  <c r="I340" i="5"/>
  <c r="J340" i="5"/>
  <c r="H341" i="5"/>
  <c r="I341" i="5"/>
  <c r="J341" i="5"/>
  <c r="H342" i="5"/>
  <c r="I342" i="5"/>
  <c r="J342" i="5"/>
  <c r="H343" i="5"/>
  <c r="I343" i="5"/>
  <c r="J343" i="5"/>
  <c r="H344" i="5"/>
  <c r="I344" i="5"/>
  <c r="J344" i="5"/>
  <c r="H345" i="5"/>
  <c r="I345" i="5"/>
  <c r="J345" i="5"/>
  <c r="H346" i="5"/>
  <c r="I346" i="5"/>
  <c r="J346" i="5"/>
  <c r="H347" i="5"/>
  <c r="I347" i="5"/>
  <c r="J347" i="5"/>
  <c r="H348" i="5"/>
  <c r="I348" i="5"/>
  <c r="J348" i="5"/>
  <c r="H349" i="5"/>
  <c r="I349" i="5"/>
  <c r="J349" i="5"/>
  <c r="H350" i="5"/>
  <c r="I350" i="5"/>
  <c r="J350" i="5"/>
  <c r="H351" i="5"/>
  <c r="I351" i="5"/>
  <c r="J351" i="5"/>
  <c r="H352" i="5"/>
  <c r="I352" i="5"/>
  <c r="J352" i="5"/>
  <c r="H353" i="5"/>
  <c r="I353" i="5"/>
  <c r="J353" i="5"/>
  <c r="H354" i="5"/>
  <c r="I354" i="5"/>
  <c r="J354" i="5"/>
  <c r="H355" i="5"/>
  <c r="I355" i="5"/>
  <c r="J355" i="5"/>
  <c r="H356" i="5"/>
  <c r="I356" i="5"/>
  <c r="J356" i="5"/>
  <c r="H357" i="5"/>
  <c r="I357" i="5"/>
  <c r="J357" i="5"/>
  <c r="H358" i="5"/>
  <c r="I358" i="5"/>
  <c r="J358" i="5"/>
  <c r="H359" i="5"/>
  <c r="I359" i="5"/>
  <c r="J359" i="5"/>
  <c r="H360" i="5"/>
  <c r="I360" i="5"/>
  <c r="J360" i="5"/>
  <c r="H361" i="5"/>
  <c r="I361" i="5"/>
  <c r="J361" i="5"/>
  <c r="H362" i="5"/>
  <c r="I362" i="5"/>
  <c r="J362" i="5"/>
  <c r="H363" i="5"/>
  <c r="I363" i="5"/>
  <c r="J363" i="5"/>
  <c r="H364" i="5"/>
  <c r="I364" i="5"/>
  <c r="J364" i="5"/>
  <c r="H365" i="5"/>
  <c r="I365" i="5"/>
  <c r="J365" i="5"/>
  <c r="H366" i="5"/>
  <c r="I366" i="5"/>
  <c r="J366" i="5"/>
  <c r="H367" i="5"/>
  <c r="I367" i="5"/>
  <c r="J367" i="5"/>
  <c r="H368" i="5"/>
  <c r="I368" i="5"/>
  <c r="J368" i="5"/>
  <c r="H369" i="5"/>
  <c r="I369" i="5"/>
  <c r="J369" i="5"/>
  <c r="H370" i="5"/>
  <c r="I370" i="5"/>
  <c r="J370" i="5"/>
  <c r="H371" i="5"/>
  <c r="I371" i="5"/>
  <c r="J371" i="5"/>
  <c r="H372" i="5"/>
  <c r="I372" i="5"/>
  <c r="J372" i="5"/>
  <c r="H373" i="5"/>
  <c r="I373" i="5"/>
  <c r="J373" i="5"/>
  <c r="H374" i="5"/>
  <c r="I374" i="5"/>
  <c r="J374" i="5"/>
  <c r="H375" i="5"/>
  <c r="I375" i="5"/>
  <c r="J375" i="5"/>
  <c r="H376" i="5"/>
  <c r="I376" i="5"/>
  <c r="J376" i="5"/>
  <c r="H377" i="5"/>
  <c r="I377" i="5"/>
  <c r="J377" i="5"/>
  <c r="H378" i="5"/>
  <c r="I378" i="5"/>
  <c r="J378" i="5"/>
  <c r="H379" i="5"/>
  <c r="I379" i="5"/>
  <c r="J379" i="5"/>
  <c r="H380" i="5"/>
  <c r="I380" i="5"/>
  <c r="J380" i="5"/>
  <c r="H381" i="5"/>
  <c r="I381" i="5"/>
  <c r="J381" i="5"/>
  <c r="H382" i="5"/>
  <c r="I382" i="5"/>
  <c r="J382" i="5"/>
  <c r="H383" i="5"/>
  <c r="I383" i="5"/>
  <c r="J383" i="5"/>
  <c r="H384" i="5"/>
  <c r="I384" i="5"/>
  <c r="J384" i="5"/>
  <c r="H385" i="5"/>
  <c r="I385" i="5"/>
  <c r="J385" i="5"/>
  <c r="H386" i="5"/>
  <c r="I386" i="5"/>
  <c r="J386" i="5"/>
  <c r="H387" i="5"/>
  <c r="I387" i="5"/>
  <c r="J387" i="5"/>
  <c r="H388" i="5"/>
  <c r="I388" i="5"/>
  <c r="J388" i="5"/>
  <c r="H389" i="5"/>
  <c r="I389" i="5"/>
  <c r="J389" i="5"/>
  <c r="H390" i="5"/>
  <c r="I390" i="5"/>
  <c r="J390" i="5"/>
  <c r="H391" i="5"/>
  <c r="I391" i="5"/>
  <c r="J391" i="5"/>
  <c r="H392" i="5"/>
  <c r="I392" i="5"/>
  <c r="J392" i="5"/>
  <c r="H393" i="5"/>
  <c r="I393" i="5"/>
  <c r="J393" i="5"/>
  <c r="H394" i="5"/>
  <c r="I394" i="5"/>
  <c r="J394" i="5"/>
  <c r="H395" i="5"/>
  <c r="I395" i="5"/>
  <c r="J395" i="5"/>
  <c r="H396" i="5"/>
  <c r="I396" i="5"/>
  <c r="J396" i="5"/>
  <c r="H397" i="5"/>
  <c r="I397" i="5"/>
  <c r="J397" i="5"/>
  <c r="H398" i="5"/>
  <c r="I398" i="5"/>
  <c r="J398" i="5"/>
  <c r="H399" i="5"/>
  <c r="I399" i="5"/>
  <c r="J399" i="5"/>
  <c r="H400" i="5"/>
  <c r="I400" i="5"/>
  <c r="J400" i="5"/>
  <c r="H401" i="5"/>
  <c r="I401" i="5"/>
  <c r="J401" i="5"/>
  <c r="H402" i="5"/>
  <c r="I402" i="5"/>
  <c r="J402" i="5"/>
  <c r="H403" i="5"/>
  <c r="I403" i="5"/>
  <c r="J403" i="5"/>
  <c r="H404" i="5"/>
  <c r="I404" i="5"/>
  <c r="J404" i="5"/>
  <c r="H405" i="5"/>
  <c r="I405" i="5"/>
  <c r="J405" i="5"/>
  <c r="H406" i="5"/>
  <c r="I406" i="5"/>
  <c r="J406" i="5"/>
  <c r="H407" i="5"/>
  <c r="I407" i="5"/>
  <c r="J407" i="5"/>
  <c r="H408" i="5"/>
  <c r="I408" i="5"/>
  <c r="J408" i="5"/>
  <c r="B2" i="4"/>
  <c r="K2" i="4" s="1"/>
  <c r="B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M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M605" i="4"/>
  <c r="O605" i="4"/>
  <c r="P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</calcChain>
</file>

<file path=xl/sharedStrings.xml><?xml version="1.0" encoding="utf-8"?>
<sst xmlns="http://schemas.openxmlformats.org/spreadsheetml/2006/main" count="1495" uniqueCount="83">
  <si>
    <t>Vcc(V)</t>
  </si>
  <si>
    <t>Pinset(dbm)</t>
  </si>
  <si>
    <t>Frequency(GHz)</t>
  </si>
  <si>
    <t>Icc(A)</t>
  </si>
  <si>
    <t>Gain(dB)</t>
  </si>
  <si>
    <t>Pout(dbm)</t>
  </si>
  <si>
    <t>Pin(dBm)</t>
  </si>
  <si>
    <t>Part</t>
  </si>
  <si>
    <t>Family</t>
  </si>
  <si>
    <t>P1dB(dBm)</t>
  </si>
  <si>
    <t>1310_5_60mA</t>
  </si>
  <si>
    <t>1310_5_55mA</t>
  </si>
  <si>
    <t>1310_5_50mA</t>
  </si>
  <si>
    <t>S22</t>
  </si>
  <si>
    <t>S12</t>
  </si>
  <si>
    <t>S21</t>
  </si>
  <si>
    <t>S11</t>
  </si>
  <si>
    <t>1310_5_45mA</t>
  </si>
  <si>
    <t>1310_5_40mA_1</t>
  </si>
  <si>
    <t>1310_5_35mA</t>
  </si>
  <si>
    <t>S22(dB)</t>
  </si>
  <si>
    <t>S12(dB)</t>
  </si>
  <si>
    <t>S21(dB)</t>
  </si>
  <si>
    <t>S11(dB)</t>
  </si>
  <si>
    <t>SourceTable</t>
  </si>
  <si>
    <t>END</t>
  </si>
  <si>
    <t>IIP3 smoothed</t>
  </si>
  <si>
    <t>OIP3smoothed</t>
  </si>
  <si>
    <t>IIP3 Log Mag(dBm)</t>
  </si>
  <si>
    <t>OIP3 Log Mag(dBm)</t>
  </si>
  <si>
    <t>IM3 Log Mag(dB)</t>
  </si>
  <si>
    <t>Pwr3 Log Mag(dBm)</t>
  </si>
  <si>
    <t>PwrMain Log Mag(dBm)</t>
  </si>
  <si>
    <t>Freq(Hz)</t>
  </si>
  <si>
    <t>BEGIN CH1_DATA</t>
  </si>
  <si>
    <t>!Source: Standard</t>
  </si>
  <si>
    <t xml:space="preserve"> 2021 19:03:33</t>
  </si>
  <si>
    <t xml:space="preserve"> March 31</t>
  </si>
  <si>
    <t>!Date: Wednesday</t>
  </si>
  <si>
    <t>A.13.80.08</t>
  </si>
  <si>
    <t>US57180237</t>
  </si>
  <si>
    <t>N5242B</t>
  </si>
  <si>
    <t>!Keysight Technologies</t>
  </si>
  <si>
    <t>!CSV A.01.01</t>
  </si>
  <si>
    <t>NF Log Mag(dB)</t>
  </si>
  <si>
    <t>Modified</t>
  </si>
  <si>
    <t xml:space="preserve"> 2021 12:21:49</t>
  </si>
  <si>
    <t xml:space="preserve"> April 01</t>
  </si>
  <si>
    <t>!Date: Thursday</t>
  </si>
  <si>
    <t>Avoid using '-' in sheet names</t>
  </si>
  <si>
    <t>Sheet names must be spelled correctly</t>
  </si>
  <si>
    <t xml:space="preserve">Axis column labels can be upper or lowercased. </t>
  </si>
  <si>
    <t>Number of lines must be indicated</t>
  </si>
  <si>
    <t>Output Compression Points</t>
  </si>
  <si>
    <t>Small Signal Gain</t>
  </si>
  <si>
    <t>Noise Figure</t>
  </si>
  <si>
    <t>Lines</t>
  </si>
  <si>
    <t>Label</t>
  </si>
  <si>
    <t>Sheet</t>
  </si>
  <si>
    <t>X axis</t>
  </si>
  <si>
    <t>Cell Min</t>
  </si>
  <si>
    <t>Cell Max</t>
  </si>
  <si>
    <t>Y axis</t>
  </si>
  <si>
    <t>OP1dB</t>
  </si>
  <si>
    <t>P1dB</t>
  </si>
  <si>
    <t>A</t>
  </si>
  <si>
    <t>B</t>
  </si>
  <si>
    <t>Marki Formatting</t>
  </si>
  <si>
    <t>K</t>
  </si>
  <si>
    <t>E</t>
  </si>
  <si>
    <t>D</t>
  </si>
  <si>
    <t>G</t>
  </si>
  <si>
    <t>Output IP3</t>
  </si>
  <si>
    <t>Input Return Loss</t>
  </si>
  <si>
    <t>Output Return Loss</t>
  </si>
  <si>
    <t>H</t>
  </si>
  <si>
    <t>I</t>
  </si>
  <si>
    <t>C</t>
  </si>
  <si>
    <t>Reverse Isolation</t>
  </si>
  <si>
    <t>nominal Vd = 4.6V, Icc = 50mA</t>
  </si>
  <si>
    <t>Vd = 4.6V, Icc = 50mA</t>
  </si>
  <si>
    <t>Vcc_6.01V_50mA_NF</t>
  </si>
  <si>
    <t>Vcc_6.01V_50mA_IP3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</si>
</sst>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5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Signal Gain (dB) vs Frequency, Over Icc (mA)</a:t>
            </a:r>
          </a:p>
        </c:rich>
      </c:tx>
      <c:layout>
        <c:manualLayout>
          <c:xMode val="edge"/>
          <c:yMode val="edge"/>
          <c:x val="0.23102996500437439"/>
          <c:y val="2.918525809273840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5.0000000000000002E-11</c:v>
                </c:pt>
                <c:pt idx="1">
                  <c:v>1.5E-10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Formatting'!$E$2:$E$202</c:f>
              <c:numCache>
                <c:formatCode>General</c:formatCode>
                <c:ptCount val="201"/>
                <c:pt idx="0">
                  <c:v>12.28857</c:v>
                </c:pt>
                <c:pt idx="1">
                  <c:v>12.31348</c:v>
                </c:pt>
                <c:pt idx="2">
                  <c:v>12.30176</c:v>
                </c:pt>
                <c:pt idx="3">
                  <c:v>12.304690000000001</c:v>
                </c:pt>
                <c:pt idx="4">
                  <c:v>12.297359999999999</c:v>
                </c:pt>
                <c:pt idx="5">
                  <c:v>12.29102</c:v>
                </c:pt>
                <c:pt idx="6">
                  <c:v>12.28027</c:v>
                </c:pt>
                <c:pt idx="7">
                  <c:v>12.25146</c:v>
                </c:pt>
                <c:pt idx="8">
                  <c:v>12.21875</c:v>
                </c:pt>
                <c:pt idx="9">
                  <c:v>12.23047</c:v>
                </c:pt>
                <c:pt idx="10">
                  <c:v>12.249510000000001</c:v>
                </c:pt>
                <c:pt idx="11">
                  <c:v>12.278320000000001</c:v>
                </c:pt>
                <c:pt idx="12">
                  <c:v>12.274900000000001</c:v>
                </c:pt>
                <c:pt idx="13">
                  <c:v>12.24902</c:v>
                </c:pt>
                <c:pt idx="14">
                  <c:v>12.219239999999999</c:v>
                </c:pt>
                <c:pt idx="15">
                  <c:v>12.22363</c:v>
                </c:pt>
                <c:pt idx="16">
                  <c:v>12.20557</c:v>
                </c:pt>
                <c:pt idx="17">
                  <c:v>12.1958</c:v>
                </c:pt>
                <c:pt idx="18">
                  <c:v>12.24658</c:v>
                </c:pt>
                <c:pt idx="19">
                  <c:v>12.253909999999999</c:v>
                </c:pt>
                <c:pt idx="20">
                  <c:v>12.231450000000001</c:v>
                </c:pt>
                <c:pt idx="21">
                  <c:v>12.172359999999999</c:v>
                </c:pt>
                <c:pt idx="22">
                  <c:v>12.11084</c:v>
                </c:pt>
                <c:pt idx="23">
                  <c:v>12.14453</c:v>
                </c:pt>
                <c:pt idx="24">
                  <c:v>12.25488</c:v>
                </c:pt>
                <c:pt idx="25">
                  <c:v>12.22217</c:v>
                </c:pt>
                <c:pt idx="26">
                  <c:v>12.1792</c:v>
                </c:pt>
                <c:pt idx="27">
                  <c:v>12.13672</c:v>
                </c:pt>
                <c:pt idx="28">
                  <c:v>12.177250000000001</c:v>
                </c:pt>
                <c:pt idx="29">
                  <c:v>12.17285</c:v>
                </c:pt>
                <c:pt idx="30">
                  <c:v>12.2041</c:v>
                </c:pt>
                <c:pt idx="31">
                  <c:v>12.253909999999999</c:v>
                </c:pt>
                <c:pt idx="32">
                  <c:v>12.285159999999999</c:v>
                </c:pt>
                <c:pt idx="33">
                  <c:v>12.322749999999999</c:v>
                </c:pt>
                <c:pt idx="34">
                  <c:v>12.245609999999999</c:v>
                </c:pt>
                <c:pt idx="35">
                  <c:v>12.18604</c:v>
                </c:pt>
                <c:pt idx="36">
                  <c:v>12.207520000000001</c:v>
                </c:pt>
                <c:pt idx="37">
                  <c:v>12.20313</c:v>
                </c:pt>
                <c:pt idx="38">
                  <c:v>12.27539</c:v>
                </c:pt>
                <c:pt idx="39">
                  <c:v>12.323729999999999</c:v>
                </c:pt>
                <c:pt idx="40">
                  <c:v>12.3667</c:v>
                </c:pt>
                <c:pt idx="41">
                  <c:v>12.296390000000001</c:v>
                </c:pt>
                <c:pt idx="42">
                  <c:v>12.26221</c:v>
                </c:pt>
                <c:pt idx="43">
                  <c:v>12.279299999999999</c:v>
                </c:pt>
                <c:pt idx="44">
                  <c:v>12.287599999999999</c:v>
                </c:pt>
                <c:pt idx="45">
                  <c:v>12.33447</c:v>
                </c:pt>
                <c:pt idx="46">
                  <c:v>12.36426</c:v>
                </c:pt>
                <c:pt idx="47">
                  <c:v>12.39941</c:v>
                </c:pt>
                <c:pt idx="48">
                  <c:v>12.357419999999999</c:v>
                </c:pt>
                <c:pt idx="49">
                  <c:v>12.375</c:v>
                </c:pt>
                <c:pt idx="50">
                  <c:v>12.351559999999999</c:v>
                </c:pt>
                <c:pt idx="51">
                  <c:v>12.35791</c:v>
                </c:pt>
                <c:pt idx="52">
                  <c:v>12.42285</c:v>
                </c:pt>
                <c:pt idx="53">
                  <c:v>12.35693</c:v>
                </c:pt>
                <c:pt idx="54">
                  <c:v>12.391109999999999</c:v>
                </c:pt>
                <c:pt idx="55">
                  <c:v>12.42334</c:v>
                </c:pt>
                <c:pt idx="56">
                  <c:v>12.41113</c:v>
                </c:pt>
                <c:pt idx="57">
                  <c:v>12.39404</c:v>
                </c:pt>
                <c:pt idx="58">
                  <c:v>12.38965</c:v>
                </c:pt>
                <c:pt idx="59">
                  <c:v>12.38672</c:v>
                </c:pt>
                <c:pt idx="60">
                  <c:v>12.361330000000001</c:v>
                </c:pt>
                <c:pt idx="61">
                  <c:v>12.386229999999999</c:v>
                </c:pt>
                <c:pt idx="62">
                  <c:v>12.35352</c:v>
                </c:pt>
                <c:pt idx="63">
                  <c:v>12.36035</c:v>
                </c:pt>
                <c:pt idx="64">
                  <c:v>12.35938</c:v>
                </c:pt>
                <c:pt idx="65">
                  <c:v>12.337400000000001</c:v>
                </c:pt>
                <c:pt idx="66">
                  <c:v>12.318849999999999</c:v>
                </c:pt>
                <c:pt idx="67">
                  <c:v>12.25098</c:v>
                </c:pt>
                <c:pt idx="68">
                  <c:v>12.25488</c:v>
                </c:pt>
                <c:pt idx="69">
                  <c:v>12.252929999999999</c:v>
                </c:pt>
                <c:pt idx="70">
                  <c:v>12.24902</c:v>
                </c:pt>
                <c:pt idx="71">
                  <c:v>12.218260000000001</c:v>
                </c:pt>
                <c:pt idx="72">
                  <c:v>12.148440000000001</c:v>
                </c:pt>
                <c:pt idx="73">
                  <c:v>12.10107</c:v>
                </c:pt>
                <c:pt idx="74">
                  <c:v>12.03711</c:v>
                </c:pt>
                <c:pt idx="75">
                  <c:v>11.995609999999999</c:v>
                </c:pt>
                <c:pt idx="76">
                  <c:v>11.96875</c:v>
                </c:pt>
                <c:pt idx="77">
                  <c:v>12.01416</c:v>
                </c:pt>
                <c:pt idx="78">
                  <c:v>11.99268</c:v>
                </c:pt>
                <c:pt idx="79">
                  <c:v>11.87646</c:v>
                </c:pt>
                <c:pt idx="80">
                  <c:v>11.787599999999999</c:v>
                </c:pt>
                <c:pt idx="81">
                  <c:v>11.80566</c:v>
                </c:pt>
                <c:pt idx="82">
                  <c:v>11.76953</c:v>
                </c:pt>
                <c:pt idx="83">
                  <c:v>11.720700000000001</c:v>
                </c:pt>
                <c:pt idx="84">
                  <c:v>11.768549999999999</c:v>
                </c:pt>
                <c:pt idx="85">
                  <c:v>11.69922</c:v>
                </c:pt>
                <c:pt idx="86">
                  <c:v>11.707520000000001</c:v>
                </c:pt>
                <c:pt idx="87">
                  <c:v>11.62402</c:v>
                </c:pt>
                <c:pt idx="88">
                  <c:v>11.56934</c:v>
                </c:pt>
                <c:pt idx="89">
                  <c:v>11.54346</c:v>
                </c:pt>
                <c:pt idx="90">
                  <c:v>11.542479999999999</c:v>
                </c:pt>
                <c:pt idx="91">
                  <c:v>11.44092</c:v>
                </c:pt>
                <c:pt idx="92">
                  <c:v>11.422359999999999</c:v>
                </c:pt>
                <c:pt idx="93">
                  <c:v>11.417479999999999</c:v>
                </c:pt>
                <c:pt idx="94">
                  <c:v>11.32324</c:v>
                </c:pt>
                <c:pt idx="95">
                  <c:v>11.22363</c:v>
                </c:pt>
                <c:pt idx="96">
                  <c:v>11.20068</c:v>
                </c:pt>
                <c:pt idx="97">
                  <c:v>11.11035</c:v>
                </c:pt>
                <c:pt idx="98">
                  <c:v>11.09863</c:v>
                </c:pt>
                <c:pt idx="99">
                  <c:v>10.9917</c:v>
                </c:pt>
                <c:pt idx="100">
                  <c:v>10.965820000000001</c:v>
                </c:pt>
                <c:pt idx="101">
                  <c:v>10.924799999999999</c:v>
                </c:pt>
                <c:pt idx="102">
                  <c:v>10.85205</c:v>
                </c:pt>
                <c:pt idx="103">
                  <c:v>10.76416</c:v>
                </c:pt>
                <c:pt idx="104">
                  <c:v>10.6792</c:v>
                </c:pt>
                <c:pt idx="105">
                  <c:v>10.65527</c:v>
                </c:pt>
                <c:pt idx="106">
                  <c:v>10.577640000000001</c:v>
                </c:pt>
                <c:pt idx="107">
                  <c:v>10.508789999999999</c:v>
                </c:pt>
                <c:pt idx="108">
                  <c:v>10.46777</c:v>
                </c:pt>
                <c:pt idx="109">
                  <c:v>10.43066</c:v>
                </c:pt>
                <c:pt idx="110">
                  <c:v>10.44336</c:v>
                </c:pt>
                <c:pt idx="111">
                  <c:v>10.337400000000001</c:v>
                </c:pt>
                <c:pt idx="112">
                  <c:v>10.28369</c:v>
                </c:pt>
                <c:pt idx="113">
                  <c:v>10.27979</c:v>
                </c:pt>
                <c:pt idx="114">
                  <c:v>10.214359999999999</c:v>
                </c:pt>
                <c:pt idx="115">
                  <c:v>10.14453</c:v>
                </c:pt>
                <c:pt idx="116">
                  <c:v>10.10352</c:v>
                </c:pt>
                <c:pt idx="117">
                  <c:v>10.076169999999999</c:v>
                </c:pt>
                <c:pt idx="118">
                  <c:v>10.076169999999999</c:v>
                </c:pt>
                <c:pt idx="119">
                  <c:v>10.03955</c:v>
                </c:pt>
                <c:pt idx="120">
                  <c:v>9.9335939999999994</c:v>
                </c:pt>
                <c:pt idx="121">
                  <c:v>9.8500979999999991</c:v>
                </c:pt>
                <c:pt idx="122">
                  <c:v>9.8217770000000009</c:v>
                </c:pt>
                <c:pt idx="123">
                  <c:v>9.7377929999999999</c:v>
                </c:pt>
                <c:pt idx="124">
                  <c:v>9.7275390000000002</c:v>
                </c:pt>
                <c:pt idx="125">
                  <c:v>9.7216799999999992</c:v>
                </c:pt>
                <c:pt idx="126">
                  <c:v>9.6665039999999998</c:v>
                </c:pt>
                <c:pt idx="127">
                  <c:v>9.5668950000000006</c:v>
                </c:pt>
                <c:pt idx="128">
                  <c:v>9.4624020000000009</c:v>
                </c:pt>
                <c:pt idx="129">
                  <c:v>9.4008789999999998</c:v>
                </c:pt>
                <c:pt idx="130">
                  <c:v>9.3549799999999994</c:v>
                </c:pt>
                <c:pt idx="131">
                  <c:v>9.3046880000000005</c:v>
                </c:pt>
                <c:pt idx="132">
                  <c:v>9.2875979999999991</c:v>
                </c:pt>
                <c:pt idx="133">
                  <c:v>9.2172850000000004</c:v>
                </c:pt>
                <c:pt idx="134">
                  <c:v>9.1127929999999999</c:v>
                </c:pt>
                <c:pt idx="135">
                  <c:v>9.0551759999999994</c:v>
                </c:pt>
                <c:pt idx="136">
                  <c:v>8.9472660000000008</c:v>
                </c:pt>
                <c:pt idx="137">
                  <c:v>8.9433589999999992</c:v>
                </c:pt>
                <c:pt idx="138">
                  <c:v>8.7709960000000002</c:v>
                </c:pt>
                <c:pt idx="139">
                  <c:v>8.7724609999999998</c:v>
                </c:pt>
                <c:pt idx="140">
                  <c:v>8.6894530000000003</c:v>
                </c:pt>
                <c:pt idx="141">
                  <c:v>8.6435549999999992</c:v>
                </c:pt>
                <c:pt idx="142">
                  <c:v>8.4775390000000002</c:v>
                </c:pt>
                <c:pt idx="143">
                  <c:v>8.4345700000000008</c:v>
                </c:pt>
                <c:pt idx="144">
                  <c:v>8.3583979999999993</c:v>
                </c:pt>
                <c:pt idx="145">
                  <c:v>8.2250979999999991</c:v>
                </c:pt>
                <c:pt idx="146">
                  <c:v>8.1264649999999996</c:v>
                </c:pt>
                <c:pt idx="147">
                  <c:v>8.1103520000000007</c:v>
                </c:pt>
                <c:pt idx="148">
                  <c:v>7.9448239999999997</c:v>
                </c:pt>
                <c:pt idx="149">
                  <c:v>7.9221190000000004</c:v>
                </c:pt>
                <c:pt idx="150">
                  <c:v>7.8046879999999996</c:v>
                </c:pt>
                <c:pt idx="151">
                  <c:v>7.6743160000000001</c:v>
                </c:pt>
                <c:pt idx="152">
                  <c:v>7.554932</c:v>
                </c:pt>
                <c:pt idx="153">
                  <c:v>7.4580080000000004</c:v>
                </c:pt>
                <c:pt idx="154">
                  <c:v>7.2990719999999998</c:v>
                </c:pt>
                <c:pt idx="155">
                  <c:v>7.1921390000000001</c:v>
                </c:pt>
                <c:pt idx="156">
                  <c:v>7.046875</c:v>
                </c:pt>
                <c:pt idx="157">
                  <c:v>6.9545899999999996</c:v>
                </c:pt>
                <c:pt idx="158">
                  <c:v>6.8161620000000003</c:v>
                </c:pt>
                <c:pt idx="159">
                  <c:v>6.7199710000000001</c:v>
                </c:pt>
                <c:pt idx="160">
                  <c:v>6.5227050000000002</c:v>
                </c:pt>
                <c:pt idx="161">
                  <c:v>6.3222659999999999</c:v>
                </c:pt>
                <c:pt idx="162">
                  <c:v>6.2209469999999998</c:v>
                </c:pt>
                <c:pt idx="163">
                  <c:v>5.9926760000000003</c:v>
                </c:pt>
                <c:pt idx="164">
                  <c:v>5.8225100000000003</c:v>
                </c:pt>
                <c:pt idx="165">
                  <c:v>5.7426760000000003</c:v>
                </c:pt>
                <c:pt idx="166">
                  <c:v>5.6760250000000001</c:v>
                </c:pt>
                <c:pt idx="167">
                  <c:v>5.3784179999999999</c:v>
                </c:pt>
                <c:pt idx="168">
                  <c:v>5.3020019999999999</c:v>
                </c:pt>
                <c:pt idx="169">
                  <c:v>5.1909179999999999</c:v>
                </c:pt>
                <c:pt idx="170">
                  <c:v>4.9680179999999998</c:v>
                </c:pt>
                <c:pt idx="171">
                  <c:v>4.6979980000000001</c:v>
                </c:pt>
                <c:pt idx="172">
                  <c:v>4.6152340000000001</c:v>
                </c:pt>
                <c:pt idx="173">
                  <c:v>4.5483399999999996</c:v>
                </c:pt>
                <c:pt idx="174">
                  <c:v>4.3779300000000001</c:v>
                </c:pt>
                <c:pt idx="175">
                  <c:v>4.1489260000000003</c:v>
                </c:pt>
                <c:pt idx="176">
                  <c:v>4.017334</c:v>
                </c:pt>
                <c:pt idx="177">
                  <c:v>3.9384769999999998</c:v>
                </c:pt>
                <c:pt idx="178">
                  <c:v>3.704224</c:v>
                </c:pt>
                <c:pt idx="179">
                  <c:v>3.3985599999999998</c:v>
                </c:pt>
                <c:pt idx="180">
                  <c:v>3.4105219999999998</c:v>
                </c:pt>
                <c:pt idx="181">
                  <c:v>3.3325200000000001</c:v>
                </c:pt>
                <c:pt idx="182">
                  <c:v>3.1806640000000002</c:v>
                </c:pt>
                <c:pt idx="183">
                  <c:v>3.021118</c:v>
                </c:pt>
                <c:pt idx="184">
                  <c:v>2.9471440000000002</c:v>
                </c:pt>
                <c:pt idx="185">
                  <c:v>2.866943</c:v>
                </c:pt>
                <c:pt idx="186">
                  <c:v>2.546265</c:v>
                </c:pt>
                <c:pt idx="187">
                  <c:v>2.452515</c:v>
                </c:pt>
                <c:pt idx="188">
                  <c:v>2.5178219999999998</c:v>
                </c:pt>
                <c:pt idx="189">
                  <c:v>2.4327390000000002</c:v>
                </c:pt>
                <c:pt idx="190">
                  <c:v>2.228027</c:v>
                </c:pt>
                <c:pt idx="191">
                  <c:v>2.1597900000000001</c:v>
                </c:pt>
                <c:pt idx="192">
                  <c:v>2.1060789999999998</c:v>
                </c:pt>
                <c:pt idx="193">
                  <c:v>1.8703000000000001</c:v>
                </c:pt>
                <c:pt idx="194">
                  <c:v>1.7135009999999999</c:v>
                </c:pt>
                <c:pt idx="195">
                  <c:v>1.6690670000000001</c:v>
                </c:pt>
                <c:pt idx="196">
                  <c:v>1.7265010000000001</c:v>
                </c:pt>
                <c:pt idx="197">
                  <c:v>1.509644</c:v>
                </c:pt>
                <c:pt idx="198">
                  <c:v>1.3484499999999999</c:v>
                </c:pt>
                <c:pt idx="199">
                  <c:v>1.3386229999999999</c:v>
                </c:pt>
                <c:pt idx="200">
                  <c:v>1.202698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89-4F36-BA40-0938981B0532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Formatting'!$E$203:$E$403</c:f>
              <c:numCache>
                <c:formatCode>General</c:formatCode>
                <c:ptCount val="201"/>
                <c:pt idx="0">
                  <c:v>12.29541</c:v>
                </c:pt>
                <c:pt idx="1">
                  <c:v>12.299799999999999</c:v>
                </c:pt>
                <c:pt idx="2">
                  <c:v>12.304690000000001</c:v>
                </c:pt>
                <c:pt idx="3">
                  <c:v>12.30273</c:v>
                </c:pt>
                <c:pt idx="4">
                  <c:v>12.30322</c:v>
                </c:pt>
                <c:pt idx="5">
                  <c:v>12.298830000000001</c:v>
                </c:pt>
                <c:pt idx="6">
                  <c:v>12.283200000000001</c:v>
                </c:pt>
                <c:pt idx="7">
                  <c:v>12.25977</c:v>
                </c:pt>
                <c:pt idx="8">
                  <c:v>12.227539999999999</c:v>
                </c:pt>
                <c:pt idx="9">
                  <c:v>12.23193</c:v>
                </c:pt>
                <c:pt idx="10">
                  <c:v>12.252929999999999</c:v>
                </c:pt>
                <c:pt idx="11">
                  <c:v>12.283200000000001</c:v>
                </c:pt>
                <c:pt idx="12">
                  <c:v>12.27197</c:v>
                </c:pt>
                <c:pt idx="13">
                  <c:v>12.256349999999999</c:v>
                </c:pt>
                <c:pt idx="14">
                  <c:v>12.22217</c:v>
                </c:pt>
                <c:pt idx="15">
                  <c:v>12.22119</c:v>
                </c:pt>
                <c:pt idx="16">
                  <c:v>12.223140000000001</c:v>
                </c:pt>
                <c:pt idx="17">
                  <c:v>12.22021</c:v>
                </c:pt>
                <c:pt idx="18">
                  <c:v>12.261229999999999</c:v>
                </c:pt>
                <c:pt idx="19">
                  <c:v>12.26563</c:v>
                </c:pt>
                <c:pt idx="20">
                  <c:v>12.242190000000001</c:v>
                </c:pt>
                <c:pt idx="21">
                  <c:v>12.17822</c:v>
                </c:pt>
                <c:pt idx="22">
                  <c:v>12.119630000000001</c:v>
                </c:pt>
                <c:pt idx="23">
                  <c:v>12.14893</c:v>
                </c:pt>
                <c:pt idx="24">
                  <c:v>12.271000000000001</c:v>
                </c:pt>
                <c:pt idx="25">
                  <c:v>12.25488</c:v>
                </c:pt>
                <c:pt idx="26">
                  <c:v>12.18604</c:v>
                </c:pt>
                <c:pt idx="27">
                  <c:v>12.16846</c:v>
                </c:pt>
                <c:pt idx="28">
                  <c:v>12.1792</c:v>
                </c:pt>
                <c:pt idx="29">
                  <c:v>12.17676</c:v>
                </c:pt>
                <c:pt idx="30">
                  <c:v>12.203609999999999</c:v>
                </c:pt>
                <c:pt idx="31">
                  <c:v>12.253909999999999</c:v>
                </c:pt>
                <c:pt idx="32">
                  <c:v>12.31836</c:v>
                </c:pt>
                <c:pt idx="33">
                  <c:v>12.339359999999999</c:v>
                </c:pt>
                <c:pt idx="34">
                  <c:v>12.25928</c:v>
                </c:pt>
                <c:pt idx="35">
                  <c:v>12.205080000000001</c:v>
                </c:pt>
                <c:pt idx="36">
                  <c:v>12.19824</c:v>
                </c:pt>
                <c:pt idx="37">
                  <c:v>12.232419999999999</c:v>
                </c:pt>
                <c:pt idx="38">
                  <c:v>12.28857</c:v>
                </c:pt>
                <c:pt idx="39">
                  <c:v>12.345700000000001</c:v>
                </c:pt>
                <c:pt idx="40">
                  <c:v>12.393549999999999</c:v>
                </c:pt>
                <c:pt idx="41">
                  <c:v>12.3208</c:v>
                </c:pt>
                <c:pt idx="42">
                  <c:v>12.28955</c:v>
                </c:pt>
                <c:pt idx="43">
                  <c:v>12.28809</c:v>
                </c:pt>
                <c:pt idx="44">
                  <c:v>12.31104</c:v>
                </c:pt>
                <c:pt idx="45">
                  <c:v>12.35938</c:v>
                </c:pt>
                <c:pt idx="46">
                  <c:v>12.37842</c:v>
                </c:pt>
                <c:pt idx="47">
                  <c:v>12.40381</c:v>
                </c:pt>
                <c:pt idx="48">
                  <c:v>12.386229999999999</c:v>
                </c:pt>
                <c:pt idx="49">
                  <c:v>12.367190000000001</c:v>
                </c:pt>
                <c:pt idx="50">
                  <c:v>12.38232</c:v>
                </c:pt>
                <c:pt idx="51">
                  <c:v>12.38818</c:v>
                </c:pt>
                <c:pt idx="52">
                  <c:v>12.41113</c:v>
                </c:pt>
                <c:pt idx="53">
                  <c:v>12.40723</c:v>
                </c:pt>
                <c:pt idx="54">
                  <c:v>12.37158</c:v>
                </c:pt>
                <c:pt idx="55">
                  <c:v>12.417479999999999</c:v>
                </c:pt>
                <c:pt idx="56">
                  <c:v>12.49072</c:v>
                </c:pt>
                <c:pt idx="57">
                  <c:v>12.39404</c:v>
                </c:pt>
                <c:pt idx="58">
                  <c:v>12.4292</c:v>
                </c:pt>
                <c:pt idx="59">
                  <c:v>12.37842</c:v>
                </c:pt>
                <c:pt idx="60">
                  <c:v>12.37354</c:v>
                </c:pt>
                <c:pt idx="61">
                  <c:v>12.382809999999999</c:v>
                </c:pt>
                <c:pt idx="62">
                  <c:v>12.39941</c:v>
                </c:pt>
                <c:pt idx="63">
                  <c:v>12.375</c:v>
                </c:pt>
                <c:pt idx="64">
                  <c:v>12.37744</c:v>
                </c:pt>
                <c:pt idx="65">
                  <c:v>12.35693</c:v>
                </c:pt>
                <c:pt idx="66">
                  <c:v>12.317869999999999</c:v>
                </c:pt>
                <c:pt idx="67">
                  <c:v>12.260249999999999</c:v>
                </c:pt>
                <c:pt idx="68">
                  <c:v>12.28027</c:v>
                </c:pt>
                <c:pt idx="69">
                  <c:v>12.279299999999999</c:v>
                </c:pt>
                <c:pt idx="70">
                  <c:v>12.28857</c:v>
                </c:pt>
                <c:pt idx="71">
                  <c:v>12.23584</c:v>
                </c:pt>
                <c:pt idx="72">
                  <c:v>12.1709</c:v>
                </c:pt>
                <c:pt idx="73">
                  <c:v>12.101559999999999</c:v>
                </c:pt>
                <c:pt idx="74">
                  <c:v>12.07324</c:v>
                </c:pt>
                <c:pt idx="75">
                  <c:v>12.02881</c:v>
                </c:pt>
                <c:pt idx="76">
                  <c:v>12.02295</c:v>
                </c:pt>
                <c:pt idx="77">
                  <c:v>12.041499999999999</c:v>
                </c:pt>
                <c:pt idx="78">
                  <c:v>12.022460000000001</c:v>
                </c:pt>
                <c:pt idx="79">
                  <c:v>11.901859999999999</c:v>
                </c:pt>
                <c:pt idx="80">
                  <c:v>11.83301</c:v>
                </c:pt>
                <c:pt idx="81">
                  <c:v>11.80176</c:v>
                </c:pt>
                <c:pt idx="82">
                  <c:v>11.80078</c:v>
                </c:pt>
                <c:pt idx="83">
                  <c:v>11.766109999999999</c:v>
                </c:pt>
                <c:pt idx="84">
                  <c:v>11.785159999999999</c:v>
                </c:pt>
                <c:pt idx="85">
                  <c:v>11.762700000000001</c:v>
                </c:pt>
                <c:pt idx="86">
                  <c:v>11.741210000000001</c:v>
                </c:pt>
                <c:pt idx="87">
                  <c:v>11.679690000000001</c:v>
                </c:pt>
                <c:pt idx="88">
                  <c:v>11.57471</c:v>
                </c:pt>
                <c:pt idx="89">
                  <c:v>11.556150000000001</c:v>
                </c:pt>
                <c:pt idx="90">
                  <c:v>11.53125</c:v>
                </c:pt>
                <c:pt idx="91">
                  <c:v>11.44482</c:v>
                </c:pt>
                <c:pt idx="92">
                  <c:v>11.42334</c:v>
                </c:pt>
                <c:pt idx="93">
                  <c:v>11.437010000000001</c:v>
                </c:pt>
                <c:pt idx="94">
                  <c:v>11.337400000000001</c:v>
                </c:pt>
                <c:pt idx="95">
                  <c:v>11.237299999999999</c:v>
                </c:pt>
                <c:pt idx="96">
                  <c:v>11.18506</c:v>
                </c:pt>
                <c:pt idx="97">
                  <c:v>11.151859999999999</c:v>
                </c:pt>
                <c:pt idx="98">
                  <c:v>11.125489999999999</c:v>
                </c:pt>
                <c:pt idx="99">
                  <c:v>11.028320000000001</c:v>
                </c:pt>
                <c:pt idx="100">
                  <c:v>10.98828</c:v>
                </c:pt>
                <c:pt idx="101">
                  <c:v>10.905760000000001</c:v>
                </c:pt>
                <c:pt idx="102">
                  <c:v>10.82715</c:v>
                </c:pt>
                <c:pt idx="103">
                  <c:v>10.806150000000001</c:v>
                </c:pt>
                <c:pt idx="104">
                  <c:v>10.72217</c:v>
                </c:pt>
                <c:pt idx="105">
                  <c:v>10.68018</c:v>
                </c:pt>
                <c:pt idx="106">
                  <c:v>10.59229</c:v>
                </c:pt>
                <c:pt idx="107">
                  <c:v>10.54199</c:v>
                </c:pt>
                <c:pt idx="108">
                  <c:v>10.47852</c:v>
                </c:pt>
                <c:pt idx="109">
                  <c:v>10.441890000000001</c:v>
                </c:pt>
                <c:pt idx="110">
                  <c:v>10.4375</c:v>
                </c:pt>
                <c:pt idx="111">
                  <c:v>10.398440000000001</c:v>
                </c:pt>
                <c:pt idx="112">
                  <c:v>10.326169999999999</c:v>
                </c:pt>
                <c:pt idx="113">
                  <c:v>10.294919999999999</c:v>
                </c:pt>
                <c:pt idx="114">
                  <c:v>10.23682</c:v>
                </c:pt>
                <c:pt idx="115">
                  <c:v>10.183590000000001</c:v>
                </c:pt>
                <c:pt idx="116">
                  <c:v>10.145020000000001</c:v>
                </c:pt>
                <c:pt idx="117">
                  <c:v>10.06152</c:v>
                </c:pt>
                <c:pt idx="118">
                  <c:v>10.042479999999999</c:v>
                </c:pt>
                <c:pt idx="119">
                  <c:v>10.052250000000001</c:v>
                </c:pt>
                <c:pt idx="120">
                  <c:v>9.9257810000000006</c:v>
                </c:pt>
                <c:pt idx="121">
                  <c:v>9.8803710000000002</c:v>
                </c:pt>
                <c:pt idx="122">
                  <c:v>9.8652339999999992</c:v>
                </c:pt>
                <c:pt idx="123">
                  <c:v>9.7426759999999994</c:v>
                </c:pt>
                <c:pt idx="124">
                  <c:v>9.71875</c:v>
                </c:pt>
                <c:pt idx="125">
                  <c:v>9.7470700000000008</c:v>
                </c:pt>
                <c:pt idx="126">
                  <c:v>9.6376950000000008</c:v>
                </c:pt>
                <c:pt idx="127">
                  <c:v>9.5737299999999994</c:v>
                </c:pt>
                <c:pt idx="128">
                  <c:v>9.4980469999999997</c:v>
                </c:pt>
                <c:pt idx="129">
                  <c:v>9.4340820000000001</c:v>
                </c:pt>
                <c:pt idx="130">
                  <c:v>9.3417969999999997</c:v>
                </c:pt>
                <c:pt idx="131">
                  <c:v>9.2934570000000001</c:v>
                </c:pt>
                <c:pt idx="132">
                  <c:v>9.3061520000000009</c:v>
                </c:pt>
                <c:pt idx="133">
                  <c:v>9.2075200000000006</c:v>
                </c:pt>
                <c:pt idx="134">
                  <c:v>9.1298829999999995</c:v>
                </c:pt>
                <c:pt idx="135">
                  <c:v>9.046875</c:v>
                </c:pt>
                <c:pt idx="136">
                  <c:v>8.9648439999999994</c:v>
                </c:pt>
                <c:pt idx="137">
                  <c:v>8.9165039999999998</c:v>
                </c:pt>
                <c:pt idx="138">
                  <c:v>8.8051759999999994</c:v>
                </c:pt>
                <c:pt idx="139">
                  <c:v>8.8056640000000002</c:v>
                </c:pt>
                <c:pt idx="140">
                  <c:v>8.6855469999999997</c:v>
                </c:pt>
                <c:pt idx="141">
                  <c:v>8.6435549999999992</c:v>
                </c:pt>
                <c:pt idx="142">
                  <c:v>8.5175780000000003</c:v>
                </c:pt>
                <c:pt idx="143">
                  <c:v>8.4516600000000004</c:v>
                </c:pt>
                <c:pt idx="144">
                  <c:v>8.3481450000000006</c:v>
                </c:pt>
                <c:pt idx="145">
                  <c:v>8.1982420000000005</c:v>
                </c:pt>
                <c:pt idx="146">
                  <c:v>8.1572270000000007</c:v>
                </c:pt>
                <c:pt idx="147">
                  <c:v>8.1479490000000006</c:v>
                </c:pt>
                <c:pt idx="148">
                  <c:v>7.9995120000000002</c:v>
                </c:pt>
                <c:pt idx="149">
                  <c:v>7.8874510000000004</c:v>
                </c:pt>
                <c:pt idx="150">
                  <c:v>7.7678219999999998</c:v>
                </c:pt>
                <c:pt idx="151">
                  <c:v>7.7353519999999998</c:v>
                </c:pt>
                <c:pt idx="152">
                  <c:v>7.5397949999999998</c:v>
                </c:pt>
                <c:pt idx="153">
                  <c:v>7.4313960000000003</c:v>
                </c:pt>
                <c:pt idx="154">
                  <c:v>7.3010250000000001</c:v>
                </c:pt>
                <c:pt idx="155">
                  <c:v>7.2019039999999999</c:v>
                </c:pt>
                <c:pt idx="156">
                  <c:v>7.0556640000000002</c:v>
                </c:pt>
                <c:pt idx="157">
                  <c:v>6.9162600000000003</c:v>
                </c:pt>
                <c:pt idx="158">
                  <c:v>6.7929690000000003</c:v>
                </c:pt>
                <c:pt idx="159">
                  <c:v>6.6953129999999996</c:v>
                </c:pt>
                <c:pt idx="160">
                  <c:v>6.4831539999999999</c:v>
                </c:pt>
                <c:pt idx="161">
                  <c:v>6.318848</c:v>
                </c:pt>
                <c:pt idx="162">
                  <c:v>6.2255859999999998</c:v>
                </c:pt>
                <c:pt idx="163">
                  <c:v>5.9812010000000004</c:v>
                </c:pt>
                <c:pt idx="164">
                  <c:v>5.8020019999999999</c:v>
                </c:pt>
                <c:pt idx="165">
                  <c:v>5.6958010000000003</c:v>
                </c:pt>
                <c:pt idx="166">
                  <c:v>5.6791989999999997</c:v>
                </c:pt>
                <c:pt idx="167">
                  <c:v>5.3745120000000002</c:v>
                </c:pt>
                <c:pt idx="168">
                  <c:v>5.2568359999999998</c:v>
                </c:pt>
                <c:pt idx="169">
                  <c:v>5.1911620000000003</c:v>
                </c:pt>
                <c:pt idx="170">
                  <c:v>4.9335940000000003</c:v>
                </c:pt>
                <c:pt idx="171">
                  <c:v>4.6677249999999999</c:v>
                </c:pt>
                <c:pt idx="172">
                  <c:v>4.6181640000000002</c:v>
                </c:pt>
                <c:pt idx="173">
                  <c:v>4.5214840000000001</c:v>
                </c:pt>
                <c:pt idx="174">
                  <c:v>4.3701169999999996</c:v>
                </c:pt>
                <c:pt idx="175">
                  <c:v>4.1557620000000002</c:v>
                </c:pt>
                <c:pt idx="176">
                  <c:v>4.0068359999999998</c:v>
                </c:pt>
                <c:pt idx="177">
                  <c:v>3.9270019999999999</c:v>
                </c:pt>
                <c:pt idx="178">
                  <c:v>3.6883539999999999</c:v>
                </c:pt>
                <c:pt idx="179">
                  <c:v>3.4206539999999999</c:v>
                </c:pt>
                <c:pt idx="180">
                  <c:v>3.3585210000000001</c:v>
                </c:pt>
                <c:pt idx="181">
                  <c:v>3.3255620000000001</c:v>
                </c:pt>
                <c:pt idx="182">
                  <c:v>3.1917719999999998</c:v>
                </c:pt>
                <c:pt idx="183">
                  <c:v>3.0709230000000001</c:v>
                </c:pt>
                <c:pt idx="184">
                  <c:v>2.9775390000000002</c:v>
                </c:pt>
                <c:pt idx="185">
                  <c:v>2.8489990000000001</c:v>
                </c:pt>
                <c:pt idx="186">
                  <c:v>2.5328369999999998</c:v>
                </c:pt>
                <c:pt idx="187">
                  <c:v>2.4104000000000001</c:v>
                </c:pt>
                <c:pt idx="188">
                  <c:v>2.4974370000000001</c:v>
                </c:pt>
                <c:pt idx="189">
                  <c:v>2.4232179999999999</c:v>
                </c:pt>
                <c:pt idx="190">
                  <c:v>2.1960449999999998</c:v>
                </c:pt>
                <c:pt idx="191">
                  <c:v>2.2301030000000002</c:v>
                </c:pt>
                <c:pt idx="192">
                  <c:v>2.1096189999999999</c:v>
                </c:pt>
                <c:pt idx="193">
                  <c:v>1.913818</c:v>
                </c:pt>
                <c:pt idx="194">
                  <c:v>1.72821</c:v>
                </c:pt>
                <c:pt idx="195">
                  <c:v>1.645386</c:v>
                </c:pt>
                <c:pt idx="196">
                  <c:v>1.6820679999999999</c:v>
                </c:pt>
                <c:pt idx="197">
                  <c:v>1.5496220000000001</c:v>
                </c:pt>
                <c:pt idx="198">
                  <c:v>1.3128660000000001</c:v>
                </c:pt>
                <c:pt idx="199">
                  <c:v>1.3195190000000001</c:v>
                </c:pt>
                <c:pt idx="200">
                  <c:v>1.2604979999999999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89-4F36-BA40-0938981B0532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Formatting'!$E$404:$E$604</c:f>
              <c:numCache>
                <c:formatCode>General</c:formatCode>
                <c:ptCount val="201"/>
                <c:pt idx="0">
                  <c:v>12.715820000000001</c:v>
                </c:pt>
                <c:pt idx="1">
                  <c:v>12.72559</c:v>
                </c:pt>
                <c:pt idx="2">
                  <c:v>12.726559999999999</c:v>
                </c:pt>
                <c:pt idx="3">
                  <c:v>12.71777</c:v>
                </c:pt>
                <c:pt idx="4">
                  <c:v>12.712400000000001</c:v>
                </c:pt>
                <c:pt idx="5">
                  <c:v>12.708500000000001</c:v>
                </c:pt>
                <c:pt idx="6">
                  <c:v>12.69238</c:v>
                </c:pt>
                <c:pt idx="7">
                  <c:v>12.67285</c:v>
                </c:pt>
                <c:pt idx="8">
                  <c:v>12.64307</c:v>
                </c:pt>
                <c:pt idx="9">
                  <c:v>12.64941</c:v>
                </c:pt>
                <c:pt idx="10">
                  <c:v>12.65869</c:v>
                </c:pt>
                <c:pt idx="11">
                  <c:v>12.682130000000001</c:v>
                </c:pt>
                <c:pt idx="12">
                  <c:v>12.68262</c:v>
                </c:pt>
                <c:pt idx="13">
                  <c:v>12.67822</c:v>
                </c:pt>
                <c:pt idx="14">
                  <c:v>12.62744</c:v>
                </c:pt>
                <c:pt idx="15">
                  <c:v>12.643549999999999</c:v>
                </c:pt>
                <c:pt idx="16">
                  <c:v>12.61914</c:v>
                </c:pt>
                <c:pt idx="17">
                  <c:v>12.617190000000001</c:v>
                </c:pt>
                <c:pt idx="18">
                  <c:v>12.65869</c:v>
                </c:pt>
                <c:pt idx="19">
                  <c:v>12.67188</c:v>
                </c:pt>
                <c:pt idx="20">
                  <c:v>12.65723</c:v>
                </c:pt>
                <c:pt idx="21">
                  <c:v>12.59033</c:v>
                </c:pt>
                <c:pt idx="22">
                  <c:v>12.544919999999999</c:v>
                </c:pt>
                <c:pt idx="23">
                  <c:v>12.564450000000001</c:v>
                </c:pt>
                <c:pt idx="24">
                  <c:v>12.649900000000001</c:v>
                </c:pt>
                <c:pt idx="25">
                  <c:v>12.62402</c:v>
                </c:pt>
                <c:pt idx="26">
                  <c:v>12.59619</c:v>
                </c:pt>
                <c:pt idx="27">
                  <c:v>12.59033</c:v>
                </c:pt>
                <c:pt idx="28">
                  <c:v>12.575200000000001</c:v>
                </c:pt>
                <c:pt idx="29">
                  <c:v>12.56982</c:v>
                </c:pt>
                <c:pt idx="30">
                  <c:v>12.59717</c:v>
                </c:pt>
                <c:pt idx="31">
                  <c:v>12.650880000000001</c:v>
                </c:pt>
                <c:pt idx="32">
                  <c:v>12.689450000000001</c:v>
                </c:pt>
                <c:pt idx="33">
                  <c:v>12.70313</c:v>
                </c:pt>
                <c:pt idx="34">
                  <c:v>12.64063</c:v>
                </c:pt>
                <c:pt idx="35">
                  <c:v>12.589359999999999</c:v>
                </c:pt>
                <c:pt idx="36">
                  <c:v>12.60449</c:v>
                </c:pt>
                <c:pt idx="37">
                  <c:v>12.584960000000001</c:v>
                </c:pt>
                <c:pt idx="38">
                  <c:v>12.656739999999999</c:v>
                </c:pt>
                <c:pt idx="39">
                  <c:v>12.697749999999999</c:v>
                </c:pt>
                <c:pt idx="40">
                  <c:v>12.726559999999999</c:v>
                </c:pt>
                <c:pt idx="41">
                  <c:v>12.672359999999999</c:v>
                </c:pt>
                <c:pt idx="42">
                  <c:v>12.63916</c:v>
                </c:pt>
                <c:pt idx="43">
                  <c:v>12.64941</c:v>
                </c:pt>
                <c:pt idx="44">
                  <c:v>12.64404</c:v>
                </c:pt>
                <c:pt idx="45">
                  <c:v>12.671390000000001</c:v>
                </c:pt>
                <c:pt idx="46">
                  <c:v>12.70801</c:v>
                </c:pt>
                <c:pt idx="47">
                  <c:v>12.71729</c:v>
                </c:pt>
                <c:pt idx="48">
                  <c:v>12.696289999999999</c:v>
                </c:pt>
                <c:pt idx="49">
                  <c:v>12.69678</c:v>
                </c:pt>
                <c:pt idx="50">
                  <c:v>12.67041</c:v>
                </c:pt>
                <c:pt idx="51">
                  <c:v>12.684570000000001</c:v>
                </c:pt>
                <c:pt idx="52">
                  <c:v>12.72363</c:v>
                </c:pt>
                <c:pt idx="53">
                  <c:v>12.673830000000001</c:v>
                </c:pt>
                <c:pt idx="54">
                  <c:v>12.68262</c:v>
                </c:pt>
                <c:pt idx="55">
                  <c:v>12.693849999999999</c:v>
                </c:pt>
                <c:pt idx="56">
                  <c:v>12.703609999999999</c:v>
                </c:pt>
                <c:pt idx="57">
                  <c:v>12.67676</c:v>
                </c:pt>
                <c:pt idx="58">
                  <c:v>12.708500000000001</c:v>
                </c:pt>
                <c:pt idx="59">
                  <c:v>12.64697</c:v>
                </c:pt>
                <c:pt idx="60">
                  <c:v>12.65625</c:v>
                </c:pt>
                <c:pt idx="61">
                  <c:v>12.653320000000001</c:v>
                </c:pt>
                <c:pt idx="62">
                  <c:v>12.604979999999999</c:v>
                </c:pt>
                <c:pt idx="63">
                  <c:v>12.683109999999999</c:v>
                </c:pt>
                <c:pt idx="64">
                  <c:v>12.63818</c:v>
                </c:pt>
                <c:pt idx="65">
                  <c:v>12.60693</c:v>
                </c:pt>
                <c:pt idx="66">
                  <c:v>12.58203</c:v>
                </c:pt>
                <c:pt idx="67">
                  <c:v>12.520020000000001</c:v>
                </c:pt>
                <c:pt idx="68">
                  <c:v>12.503909999999999</c:v>
                </c:pt>
                <c:pt idx="69">
                  <c:v>12.535159999999999</c:v>
                </c:pt>
                <c:pt idx="70">
                  <c:v>12.48438</c:v>
                </c:pt>
                <c:pt idx="71">
                  <c:v>12.460940000000001</c:v>
                </c:pt>
                <c:pt idx="72">
                  <c:v>12.44727</c:v>
                </c:pt>
                <c:pt idx="73">
                  <c:v>12.333500000000001</c:v>
                </c:pt>
                <c:pt idx="74">
                  <c:v>12.33887</c:v>
                </c:pt>
                <c:pt idx="75">
                  <c:v>12.27637</c:v>
                </c:pt>
                <c:pt idx="76">
                  <c:v>12.23682</c:v>
                </c:pt>
                <c:pt idx="77">
                  <c:v>12.27441</c:v>
                </c:pt>
                <c:pt idx="78">
                  <c:v>12.21875</c:v>
                </c:pt>
                <c:pt idx="79">
                  <c:v>12.12646</c:v>
                </c:pt>
                <c:pt idx="80">
                  <c:v>12.037599999999999</c:v>
                </c:pt>
                <c:pt idx="81">
                  <c:v>12.08398</c:v>
                </c:pt>
                <c:pt idx="82">
                  <c:v>12.03467</c:v>
                </c:pt>
                <c:pt idx="83">
                  <c:v>12.025880000000001</c:v>
                </c:pt>
                <c:pt idx="84">
                  <c:v>12.01074</c:v>
                </c:pt>
                <c:pt idx="85">
                  <c:v>11.97607</c:v>
                </c:pt>
                <c:pt idx="86">
                  <c:v>11.96289</c:v>
                </c:pt>
                <c:pt idx="87">
                  <c:v>11.88477</c:v>
                </c:pt>
                <c:pt idx="88">
                  <c:v>11.84619</c:v>
                </c:pt>
                <c:pt idx="89">
                  <c:v>11.79346</c:v>
                </c:pt>
                <c:pt idx="90">
                  <c:v>11.78955</c:v>
                </c:pt>
                <c:pt idx="91">
                  <c:v>11.687010000000001</c:v>
                </c:pt>
                <c:pt idx="92">
                  <c:v>11.66699</c:v>
                </c:pt>
                <c:pt idx="93">
                  <c:v>11.664059999999999</c:v>
                </c:pt>
                <c:pt idx="94">
                  <c:v>11.573729999999999</c:v>
                </c:pt>
                <c:pt idx="95">
                  <c:v>11.499510000000001</c:v>
                </c:pt>
                <c:pt idx="96">
                  <c:v>11.421390000000001</c:v>
                </c:pt>
                <c:pt idx="97">
                  <c:v>11.39697</c:v>
                </c:pt>
                <c:pt idx="98">
                  <c:v>11.352539999999999</c:v>
                </c:pt>
                <c:pt idx="99">
                  <c:v>11.244630000000001</c:v>
                </c:pt>
                <c:pt idx="100">
                  <c:v>11.23193</c:v>
                </c:pt>
                <c:pt idx="101">
                  <c:v>11.155760000000001</c:v>
                </c:pt>
                <c:pt idx="102">
                  <c:v>11.09717</c:v>
                </c:pt>
                <c:pt idx="103">
                  <c:v>11.036619999999999</c:v>
                </c:pt>
                <c:pt idx="104">
                  <c:v>10.95898</c:v>
                </c:pt>
                <c:pt idx="105">
                  <c:v>10.932130000000001</c:v>
                </c:pt>
                <c:pt idx="106">
                  <c:v>10.848140000000001</c:v>
                </c:pt>
                <c:pt idx="107">
                  <c:v>10.823729999999999</c:v>
                </c:pt>
                <c:pt idx="108">
                  <c:v>10.748049999999999</c:v>
                </c:pt>
                <c:pt idx="109">
                  <c:v>10.6792</c:v>
                </c:pt>
                <c:pt idx="110">
                  <c:v>10.71777</c:v>
                </c:pt>
                <c:pt idx="111">
                  <c:v>10.65283</c:v>
                </c:pt>
                <c:pt idx="112">
                  <c:v>10.543950000000001</c:v>
                </c:pt>
                <c:pt idx="113">
                  <c:v>10.566890000000001</c:v>
                </c:pt>
                <c:pt idx="114">
                  <c:v>10.507809999999999</c:v>
                </c:pt>
                <c:pt idx="115">
                  <c:v>10.412599999999999</c:v>
                </c:pt>
                <c:pt idx="116">
                  <c:v>10.3833</c:v>
                </c:pt>
                <c:pt idx="117">
                  <c:v>10.348140000000001</c:v>
                </c:pt>
                <c:pt idx="118">
                  <c:v>10.304690000000001</c:v>
                </c:pt>
                <c:pt idx="119">
                  <c:v>10.343260000000001</c:v>
                </c:pt>
                <c:pt idx="120">
                  <c:v>10.23828</c:v>
                </c:pt>
                <c:pt idx="121">
                  <c:v>10.140140000000001</c:v>
                </c:pt>
                <c:pt idx="122">
                  <c:v>10.102539999999999</c:v>
                </c:pt>
                <c:pt idx="123">
                  <c:v>10.02051</c:v>
                </c:pt>
                <c:pt idx="124">
                  <c:v>10.013669999999999</c:v>
                </c:pt>
                <c:pt idx="125">
                  <c:v>10.010249999999999</c:v>
                </c:pt>
                <c:pt idx="126">
                  <c:v>9.9082030000000003</c:v>
                </c:pt>
                <c:pt idx="127">
                  <c:v>9.8422850000000004</c:v>
                </c:pt>
                <c:pt idx="128">
                  <c:v>9.7666020000000007</c:v>
                </c:pt>
                <c:pt idx="129">
                  <c:v>9.6884770000000007</c:v>
                </c:pt>
                <c:pt idx="130">
                  <c:v>9.6318359999999998</c:v>
                </c:pt>
                <c:pt idx="131">
                  <c:v>9.6108399999999996</c:v>
                </c:pt>
                <c:pt idx="132">
                  <c:v>9.5659179999999999</c:v>
                </c:pt>
                <c:pt idx="133">
                  <c:v>9.4536130000000007</c:v>
                </c:pt>
                <c:pt idx="134">
                  <c:v>9.3603520000000007</c:v>
                </c:pt>
                <c:pt idx="135">
                  <c:v>9.3261719999999997</c:v>
                </c:pt>
                <c:pt idx="136">
                  <c:v>9.2709960000000002</c:v>
                </c:pt>
                <c:pt idx="137">
                  <c:v>9.2133789999999998</c:v>
                </c:pt>
                <c:pt idx="138">
                  <c:v>9.0664060000000006</c:v>
                </c:pt>
                <c:pt idx="139">
                  <c:v>9.0483399999999996</c:v>
                </c:pt>
                <c:pt idx="140">
                  <c:v>8.9804689999999994</c:v>
                </c:pt>
                <c:pt idx="141">
                  <c:v>8.9057619999999993</c:v>
                </c:pt>
                <c:pt idx="142">
                  <c:v>8.7924799999999994</c:v>
                </c:pt>
                <c:pt idx="143">
                  <c:v>8.7099609999999998</c:v>
                </c:pt>
                <c:pt idx="144">
                  <c:v>8.6264649999999996</c:v>
                </c:pt>
                <c:pt idx="145">
                  <c:v>8.4853520000000007</c:v>
                </c:pt>
                <c:pt idx="146">
                  <c:v>8.4208979999999993</c:v>
                </c:pt>
                <c:pt idx="147">
                  <c:v>8.3979490000000006</c:v>
                </c:pt>
                <c:pt idx="148">
                  <c:v>8.2001950000000008</c:v>
                </c:pt>
                <c:pt idx="149">
                  <c:v>8.1528320000000001</c:v>
                </c:pt>
                <c:pt idx="150">
                  <c:v>7.9997559999999996</c:v>
                </c:pt>
                <c:pt idx="151">
                  <c:v>7.9355469999999997</c:v>
                </c:pt>
                <c:pt idx="152">
                  <c:v>7.8168949999999997</c:v>
                </c:pt>
                <c:pt idx="153">
                  <c:v>7.7304690000000003</c:v>
                </c:pt>
                <c:pt idx="154">
                  <c:v>7.5698239999999997</c:v>
                </c:pt>
                <c:pt idx="155">
                  <c:v>7.4672850000000004</c:v>
                </c:pt>
                <c:pt idx="156">
                  <c:v>7.3413089999999999</c:v>
                </c:pt>
                <c:pt idx="157">
                  <c:v>7.2097170000000004</c:v>
                </c:pt>
                <c:pt idx="158">
                  <c:v>7.0769039999999999</c:v>
                </c:pt>
                <c:pt idx="159">
                  <c:v>6.9753420000000004</c:v>
                </c:pt>
                <c:pt idx="160">
                  <c:v>6.743652</c:v>
                </c:pt>
                <c:pt idx="161">
                  <c:v>6.5432129999999997</c:v>
                </c:pt>
                <c:pt idx="162">
                  <c:v>6.4892580000000004</c:v>
                </c:pt>
                <c:pt idx="163">
                  <c:v>6.2331539999999999</c:v>
                </c:pt>
                <c:pt idx="164">
                  <c:v>6.0576169999999996</c:v>
                </c:pt>
                <c:pt idx="165">
                  <c:v>5.9575199999999997</c:v>
                </c:pt>
                <c:pt idx="166">
                  <c:v>5.9233399999999996</c:v>
                </c:pt>
                <c:pt idx="167">
                  <c:v>5.6420899999999996</c:v>
                </c:pt>
                <c:pt idx="168">
                  <c:v>5.4682620000000002</c:v>
                </c:pt>
                <c:pt idx="169">
                  <c:v>5.4296879999999996</c:v>
                </c:pt>
                <c:pt idx="170">
                  <c:v>5.1774899999999997</c:v>
                </c:pt>
                <c:pt idx="171">
                  <c:v>4.9301760000000003</c:v>
                </c:pt>
                <c:pt idx="172">
                  <c:v>4.7990719999999998</c:v>
                </c:pt>
                <c:pt idx="173">
                  <c:v>4.7695309999999997</c:v>
                </c:pt>
                <c:pt idx="174">
                  <c:v>4.5795899999999996</c:v>
                </c:pt>
                <c:pt idx="175">
                  <c:v>4.3950199999999997</c:v>
                </c:pt>
                <c:pt idx="176">
                  <c:v>4.2416989999999997</c:v>
                </c:pt>
                <c:pt idx="177">
                  <c:v>4.148193</c:v>
                </c:pt>
                <c:pt idx="178">
                  <c:v>3.8875730000000002</c:v>
                </c:pt>
                <c:pt idx="179">
                  <c:v>3.6046140000000002</c:v>
                </c:pt>
                <c:pt idx="180">
                  <c:v>3.5831300000000001</c:v>
                </c:pt>
                <c:pt idx="181">
                  <c:v>3.5093990000000002</c:v>
                </c:pt>
                <c:pt idx="182">
                  <c:v>3.3776860000000002</c:v>
                </c:pt>
                <c:pt idx="183">
                  <c:v>3.296265</c:v>
                </c:pt>
                <c:pt idx="184">
                  <c:v>3.1835939999999998</c:v>
                </c:pt>
                <c:pt idx="185">
                  <c:v>3.061035</c:v>
                </c:pt>
                <c:pt idx="186">
                  <c:v>2.7418209999999998</c:v>
                </c:pt>
                <c:pt idx="187">
                  <c:v>2.600708</c:v>
                </c:pt>
                <c:pt idx="188">
                  <c:v>2.6905519999999998</c:v>
                </c:pt>
                <c:pt idx="189">
                  <c:v>2.6102289999999999</c:v>
                </c:pt>
                <c:pt idx="190">
                  <c:v>2.4147949999999998</c:v>
                </c:pt>
                <c:pt idx="191">
                  <c:v>2.3778079999999999</c:v>
                </c:pt>
                <c:pt idx="192">
                  <c:v>2.3112789999999999</c:v>
                </c:pt>
                <c:pt idx="193">
                  <c:v>2.1311040000000001</c:v>
                </c:pt>
                <c:pt idx="194">
                  <c:v>1.8943479999999999</c:v>
                </c:pt>
                <c:pt idx="195">
                  <c:v>1.865723</c:v>
                </c:pt>
                <c:pt idx="196">
                  <c:v>1.8684080000000001</c:v>
                </c:pt>
                <c:pt idx="197">
                  <c:v>1.7882690000000001</c:v>
                </c:pt>
                <c:pt idx="198">
                  <c:v>1.5303340000000001</c:v>
                </c:pt>
                <c:pt idx="199">
                  <c:v>1.508545</c:v>
                </c:pt>
                <c:pt idx="200">
                  <c:v>1.397705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89-4F36-BA40-0938981B0532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Formatting'!$E$605:$E$805</c:f>
              <c:numCache>
                <c:formatCode>General</c:formatCode>
                <c:ptCount val="201"/>
                <c:pt idx="0">
                  <c:v>12.86279</c:v>
                </c:pt>
                <c:pt idx="1">
                  <c:v>12.83691</c:v>
                </c:pt>
                <c:pt idx="2">
                  <c:v>12.833500000000001</c:v>
                </c:pt>
                <c:pt idx="3">
                  <c:v>12.827640000000001</c:v>
                </c:pt>
                <c:pt idx="4">
                  <c:v>12.822749999999999</c:v>
                </c:pt>
                <c:pt idx="5">
                  <c:v>12.8125</c:v>
                </c:pt>
                <c:pt idx="6">
                  <c:v>12.80176</c:v>
                </c:pt>
                <c:pt idx="7">
                  <c:v>12.79053</c:v>
                </c:pt>
                <c:pt idx="8">
                  <c:v>12.750489999999999</c:v>
                </c:pt>
                <c:pt idx="9">
                  <c:v>12.761229999999999</c:v>
                </c:pt>
                <c:pt idx="10">
                  <c:v>12.762700000000001</c:v>
                </c:pt>
                <c:pt idx="11">
                  <c:v>12.79053</c:v>
                </c:pt>
                <c:pt idx="12">
                  <c:v>12.785640000000001</c:v>
                </c:pt>
                <c:pt idx="13">
                  <c:v>12.778320000000001</c:v>
                </c:pt>
                <c:pt idx="14">
                  <c:v>12.74512</c:v>
                </c:pt>
                <c:pt idx="15">
                  <c:v>12.744630000000001</c:v>
                </c:pt>
                <c:pt idx="16">
                  <c:v>12.73047</c:v>
                </c:pt>
                <c:pt idx="17">
                  <c:v>12.72559</c:v>
                </c:pt>
                <c:pt idx="18">
                  <c:v>12.758789999999999</c:v>
                </c:pt>
                <c:pt idx="19">
                  <c:v>12.77539</c:v>
                </c:pt>
                <c:pt idx="20">
                  <c:v>12.74512</c:v>
                </c:pt>
                <c:pt idx="21">
                  <c:v>12.69678</c:v>
                </c:pt>
                <c:pt idx="22">
                  <c:v>12.65479</c:v>
                </c:pt>
                <c:pt idx="23">
                  <c:v>12.676270000000001</c:v>
                </c:pt>
                <c:pt idx="24">
                  <c:v>12.74658</c:v>
                </c:pt>
                <c:pt idx="25">
                  <c:v>12.75684</c:v>
                </c:pt>
                <c:pt idx="26">
                  <c:v>12.705080000000001</c:v>
                </c:pt>
                <c:pt idx="27">
                  <c:v>12.69336</c:v>
                </c:pt>
                <c:pt idx="28">
                  <c:v>12.69971</c:v>
                </c:pt>
                <c:pt idx="29">
                  <c:v>12.67676</c:v>
                </c:pt>
                <c:pt idx="30">
                  <c:v>12.705080000000001</c:v>
                </c:pt>
                <c:pt idx="31">
                  <c:v>12.74072</c:v>
                </c:pt>
                <c:pt idx="32">
                  <c:v>12.78955</c:v>
                </c:pt>
                <c:pt idx="33">
                  <c:v>12.82666</c:v>
                </c:pt>
                <c:pt idx="34">
                  <c:v>12.741210000000001</c:v>
                </c:pt>
                <c:pt idx="35">
                  <c:v>12.69678</c:v>
                </c:pt>
                <c:pt idx="36">
                  <c:v>12.700200000000001</c:v>
                </c:pt>
                <c:pt idx="37">
                  <c:v>12.69434</c:v>
                </c:pt>
                <c:pt idx="38">
                  <c:v>12.737299999999999</c:v>
                </c:pt>
                <c:pt idx="39">
                  <c:v>12.77441</c:v>
                </c:pt>
                <c:pt idx="40">
                  <c:v>12.81104</c:v>
                </c:pt>
                <c:pt idx="41">
                  <c:v>12.732419999999999</c:v>
                </c:pt>
                <c:pt idx="42">
                  <c:v>12.73926</c:v>
                </c:pt>
                <c:pt idx="43">
                  <c:v>12.71729</c:v>
                </c:pt>
                <c:pt idx="44">
                  <c:v>12.7417</c:v>
                </c:pt>
                <c:pt idx="45">
                  <c:v>12.74756</c:v>
                </c:pt>
                <c:pt idx="46">
                  <c:v>12.79834</c:v>
                </c:pt>
                <c:pt idx="47">
                  <c:v>12.80273</c:v>
                </c:pt>
                <c:pt idx="48">
                  <c:v>12.80078</c:v>
                </c:pt>
                <c:pt idx="49">
                  <c:v>12.77393</c:v>
                </c:pt>
                <c:pt idx="50">
                  <c:v>12.77637</c:v>
                </c:pt>
                <c:pt idx="51">
                  <c:v>12.77783</c:v>
                </c:pt>
                <c:pt idx="52">
                  <c:v>12.801270000000001</c:v>
                </c:pt>
                <c:pt idx="53">
                  <c:v>12.73047</c:v>
                </c:pt>
                <c:pt idx="54">
                  <c:v>12.767580000000001</c:v>
                </c:pt>
                <c:pt idx="55">
                  <c:v>12.77637</c:v>
                </c:pt>
                <c:pt idx="56">
                  <c:v>12.77979</c:v>
                </c:pt>
                <c:pt idx="57">
                  <c:v>12.727539999999999</c:v>
                </c:pt>
                <c:pt idx="58">
                  <c:v>12.76563</c:v>
                </c:pt>
                <c:pt idx="59">
                  <c:v>12.733890000000001</c:v>
                </c:pt>
                <c:pt idx="60">
                  <c:v>12.72852</c:v>
                </c:pt>
                <c:pt idx="61">
                  <c:v>12.738770000000001</c:v>
                </c:pt>
                <c:pt idx="62">
                  <c:v>12.70068</c:v>
                </c:pt>
                <c:pt idx="63">
                  <c:v>12.687010000000001</c:v>
                </c:pt>
                <c:pt idx="64">
                  <c:v>12.719239999999999</c:v>
                </c:pt>
                <c:pt idx="65">
                  <c:v>12.68848</c:v>
                </c:pt>
                <c:pt idx="66">
                  <c:v>12.63818</c:v>
                </c:pt>
                <c:pt idx="67">
                  <c:v>12.581049999999999</c:v>
                </c:pt>
                <c:pt idx="68">
                  <c:v>12.575200000000001</c:v>
                </c:pt>
                <c:pt idx="69">
                  <c:v>12.580080000000001</c:v>
                </c:pt>
                <c:pt idx="70">
                  <c:v>12.57666</c:v>
                </c:pt>
                <c:pt idx="71">
                  <c:v>12.53613</c:v>
                </c:pt>
                <c:pt idx="72">
                  <c:v>12.501950000000001</c:v>
                </c:pt>
                <c:pt idx="73">
                  <c:v>12.400880000000001</c:v>
                </c:pt>
                <c:pt idx="74">
                  <c:v>12.39648</c:v>
                </c:pt>
                <c:pt idx="75">
                  <c:v>12.323729999999999</c:v>
                </c:pt>
                <c:pt idx="76">
                  <c:v>12.316890000000001</c:v>
                </c:pt>
                <c:pt idx="77">
                  <c:v>12.383789999999999</c:v>
                </c:pt>
                <c:pt idx="78">
                  <c:v>12.297359999999999</c:v>
                </c:pt>
                <c:pt idx="79">
                  <c:v>12.22363</c:v>
                </c:pt>
                <c:pt idx="80">
                  <c:v>12.15137</c:v>
                </c:pt>
                <c:pt idx="81">
                  <c:v>12.14648</c:v>
                </c:pt>
                <c:pt idx="82">
                  <c:v>12.12744</c:v>
                </c:pt>
                <c:pt idx="83">
                  <c:v>12.067869999999999</c:v>
                </c:pt>
                <c:pt idx="84">
                  <c:v>12.09131</c:v>
                </c:pt>
                <c:pt idx="85">
                  <c:v>12.05566</c:v>
                </c:pt>
                <c:pt idx="86">
                  <c:v>12.02979</c:v>
                </c:pt>
                <c:pt idx="87">
                  <c:v>11.974119999999999</c:v>
                </c:pt>
                <c:pt idx="88">
                  <c:v>11.92041</c:v>
                </c:pt>
                <c:pt idx="89">
                  <c:v>11.89941</c:v>
                </c:pt>
                <c:pt idx="90">
                  <c:v>11.837400000000001</c:v>
                </c:pt>
                <c:pt idx="91">
                  <c:v>11.75732</c:v>
                </c:pt>
                <c:pt idx="92">
                  <c:v>11.775880000000001</c:v>
                </c:pt>
                <c:pt idx="93">
                  <c:v>11.7334</c:v>
                </c:pt>
                <c:pt idx="94">
                  <c:v>11.62256</c:v>
                </c:pt>
                <c:pt idx="95">
                  <c:v>11.57959</c:v>
                </c:pt>
                <c:pt idx="96">
                  <c:v>11.505369999999999</c:v>
                </c:pt>
                <c:pt idx="97">
                  <c:v>11.4375</c:v>
                </c:pt>
                <c:pt idx="98">
                  <c:v>11.392580000000001</c:v>
                </c:pt>
                <c:pt idx="99">
                  <c:v>11.332520000000001</c:v>
                </c:pt>
                <c:pt idx="100">
                  <c:v>11.318849999999999</c:v>
                </c:pt>
                <c:pt idx="101">
                  <c:v>11.23584</c:v>
                </c:pt>
                <c:pt idx="102">
                  <c:v>11.19971</c:v>
                </c:pt>
                <c:pt idx="103">
                  <c:v>11.102539999999999</c:v>
                </c:pt>
                <c:pt idx="104">
                  <c:v>11.018549999999999</c:v>
                </c:pt>
                <c:pt idx="105">
                  <c:v>11.01172</c:v>
                </c:pt>
                <c:pt idx="106">
                  <c:v>10.948729999999999</c:v>
                </c:pt>
                <c:pt idx="107">
                  <c:v>10.890140000000001</c:v>
                </c:pt>
                <c:pt idx="108">
                  <c:v>10.822749999999999</c:v>
                </c:pt>
                <c:pt idx="109">
                  <c:v>10.76807</c:v>
                </c:pt>
                <c:pt idx="110">
                  <c:v>10.79785</c:v>
                </c:pt>
                <c:pt idx="111">
                  <c:v>10.71875</c:v>
                </c:pt>
                <c:pt idx="112">
                  <c:v>10.68066</c:v>
                </c:pt>
                <c:pt idx="113">
                  <c:v>10.609859999999999</c:v>
                </c:pt>
                <c:pt idx="114">
                  <c:v>10.57178</c:v>
                </c:pt>
                <c:pt idx="115">
                  <c:v>10.52441</c:v>
                </c:pt>
                <c:pt idx="116">
                  <c:v>10.49072</c:v>
                </c:pt>
                <c:pt idx="117">
                  <c:v>10.44824</c:v>
                </c:pt>
                <c:pt idx="118">
                  <c:v>10.43262</c:v>
                </c:pt>
                <c:pt idx="119">
                  <c:v>10.41846</c:v>
                </c:pt>
                <c:pt idx="120">
                  <c:v>10.291499999999999</c:v>
                </c:pt>
                <c:pt idx="121">
                  <c:v>10.26172</c:v>
                </c:pt>
                <c:pt idx="122">
                  <c:v>10.18994</c:v>
                </c:pt>
                <c:pt idx="123">
                  <c:v>10.14453</c:v>
                </c:pt>
                <c:pt idx="124">
                  <c:v>10.1167</c:v>
                </c:pt>
                <c:pt idx="125">
                  <c:v>10.10107</c:v>
                </c:pt>
                <c:pt idx="126">
                  <c:v>10.062010000000001</c:v>
                </c:pt>
                <c:pt idx="127">
                  <c:v>9.9453130000000005</c:v>
                </c:pt>
                <c:pt idx="128">
                  <c:v>9.8452149999999996</c:v>
                </c:pt>
                <c:pt idx="129">
                  <c:v>9.7827149999999996</c:v>
                </c:pt>
                <c:pt idx="130">
                  <c:v>9.7348630000000007</c:v>
                </c:pt>
                <c:pt idx="131">
                  <c:v>9.6733399999999996</c:v>
                </c:pt>
                <c:pt idx="132">
                  <c:v>9.6791990000000006</c:v>
                </c:pt>
                <c:pt idx="133">
                  <c:v>9.5634770000000007</c:v>
                </c:pt>
                <c:pt idx="134">
                  <c:v>9.5078130000000005</c:v>
                </c:pt>
                <c:pt idx="135">
                  <c:v>9.4492189999999994</c:v>
                </c:pt>
                <c:pt idx="136">
                  <c:v>9.3730469999999997</c:v>
                </c:pt>
                <c:pt idx="137">
                  <c:v>9.3164060000000006</c:v>
                </c:pt>
                <c:pt idx="138">
                  <c:v>9.1708979999999993</c:v>
                </c:pt>
                <c:pt idx="139">
                  <c:v>9.1762700000000006</c:v>
                </c:pt>
                <c:pt idx="140">
                  <c:v>9.1259770000000007</c:v>
                </c:pt>
                <c:pt idx="141">
                  <c:v>9.0361329999999995</c:v>
                </c:pt>
                <c:pt idx="142">
                  <c:v>8.9140630000000005</c:v>
                </c:pt>
                <c:pt idx="143">
                  <c:v>8.8227539999999998</c:v>
                </c:pt>
                <c:pt idx="144">
                  <c:v>8.7578130000000005</c:v>
                </c:pt>
                <c:pt idx="145">
                  <c:v>8.6645509999999994</c:v>
                </c:pt>
                <c:pt idx="146">
                  <c:v>8.5229490000000006</c:v>
                </c:pt>
                <c:pt idx="147">
                  <c:v>8.5322270000000007</c:v>
                </c:pt>
                <c:pt idx="148">
                  <c:v>8.3022460000000002</c:v>
                </c:pt>
                <c:pt idx="149">
                  <c:v>8.2734380000000005</c:v>
                </c:pt>
                <c:pt idx="150">
                  <c:v>8.1723630000000007</c:v>
                </c:pt>
                <c:pt idx="151">
                  <c:v>8.0659179999999999</c:v>
                </c:pt>
                <c:pt idx="152">
                  <c:v>7.9511719999999997</c:v>
                </c:pt>
                <c:pt idx="153">
                  <c:v>7.8173830000000004</c:v>
                </c:pt>
                <c:pt idx="154">
                  <c:v>7.6474609999999998</c:v>
                </c:pt>
                <c:pt idx="155">
                  <c:v>7.6306149999999997</c:v>
                </c:pt>
                <c:pt idx="156">
                  <c:v>7.3737789999999999</c:v>
                </c:pt>
                <c:pt idx="157">
                  <c:v>7.3012699999999997</c:v>
                </c:pt>
                <c:pt idx="158">
                  <c:v>7.1943359999999998</c:v>
                </c:pt>
                <c:pt idx="159">
                  <c:v>7.0832519999999999</c:v>
                </c:pt>
                <c:pt idx="160">
                  <c:v>6.8605960000000001</c:v>
                </c:pt>
                <c:pt idx="161">
                  <c:v>6.6687010000000004</c:v>
                </c:pt>
                <c:pt idx="162">
                  <c:v>6.5812989999999996</c:v>
                </c:pt>
                <c:pt idx="163">
                  <c:v>6.3266600000000004</c:v>
                </c:pt>
                <c:pt idx="164">
                  <c:v>6.1005859999999998</c:v>
                </c:pt>
                <c:pt idx="165">
                  <c:v>6.1242679999999998</c:v>
                </c:pt>
                <c:pt idx="166">
                  <c:v>6.0234379999999996</c:v>
                </c:pt>
                <c:pt idx="167">
                  <c:v>5.7070309999999997</c:v>
                </c:pt>
                <c:pt idx="168">
                  <c:v>5.6467289999999997</c:v>
                </c:pt>
                <c:pt idx="169">
                  <c:v>5.5268550000000003</c:v>
                </c:pt>
                <c:pt idx="170">
                  <c:v>5.2934570000000001</c:v>
                </c:pt>
                <c:pt idx="171">
                  <c:v>5.0344239999999996</c:v>
                </c:pt>
                <c:pt idx="172">
                  <c:v>4.8945309999999997</c:v>
                </c:pt>
                <c:pt idx="173">
                  <c:v>4.851807</c:v>
                </c:pt>
                <c:pt idx="174">
                  <c:v>4.6977539999999998</c:v>
                </c:pt>
                <c:pt idx="175">
                  <c:v>4.4628909999999999</c:v>
                </c:pt>
                <c:pt idx="176">
                  <c:v>4.342041</c:v>
                </c:pt>
                <c:pt idx="177">
                  <c:v>4.2465820000000001</c:v>
                </c:pt>
                <c:pt idx="178">
                  <c:v>3.9890140000000001</c:v>
                </c:pt>
                <c:pt idx="179">
                  <c:v>3.7239990000000001</c:v>
                </c:pt>
                <c:pt idx="180">
                  <c:v>3.7167970000000001</c:v>
                </c:pt>
                <c:pt idx="181">
                  <c:v>3.6491699999999998</c:v>
                </c:pt>
                <c:pt idx="182">
                  <c:v>3.4340820000000001</c:v>
                </c:pt>
                <c:pt idx="183">
                  <c:v>3.3461910000000001</c:v>
                </c:pt>
                <c:pt idx="184">
                  <c:v>3.2310789999999998</c:v>
                </c:pt>
                <c:pt idx="185">
                  <c:v>3.159424</c:v>
                </c:pt>
                <c:pt idx="186">
                  <c:v>2.8077390000000002</c:v>
                </c:pt>
                <c:pt idx="187">
                  <c:v>2.7136230000000001</c:v>
                </c:pt>
                <c:pt idx="188">
                  <c:v>2.8238530000000002</c:v>
                </c:pt>
                <c:pt idx="189">
                  <c:v>2.6964109999999999</c:v>
                </c:pt>
                <c:pt idx="190">
                  <c:v>2.519409</c:v>
                </c:pt>
                <c:pt idx="191">
                  <c:v>2.4538570000000002</c:v>
                </c:pt>
                <c:pt idx="192">
                  <c:v>2.4167480000000001</c:v>
                </c:pt>
                <c:pt idx="193">
                  <c:v>2.194458</c:v>
                </c:pt>
                <c:pt idx="194">
                  <c:v>1.960815</c:v>
                </c:pt>
                <c:pt idx="195">
                  <c:v>1.9649049999999999</c:v>
                </c:pt>
                <c:pt idx="196">
                  <c:v>1.973938</c:v>
                </c:pt>
                <c:pt idx="197">
                  <c:v>1.8026120000000001</c:v>
                </c:pt>
                <c:pt idx="198">
                  <c:v>1.6060179999999999</c:v>
                </c:pt>
                <c:pt idx="199">
                  <c:v>1.624573</c:v>
                </c:pt>
                <c:pt idx="200">
                  <c:v>1.4817499999999999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89-4F36-BA40-0938981B0532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Formatting'!$E$806:$E$1006</c:f>
              <c:numCache>
                <c:formatCode>General</c:formatCode>
                <c:ptCount val="201"/>
                <c:pt idx="0">
                  <c:v>12.96289</c:v>
                </c:pt>
                <c:pt idx="1">
                  <c:v>12.92041</c:v>
                </c:pt>
                <c:pt idx="2">
                  <c:v>12.905760000000001</c:v>
                </c:pt>
                <c:pt idx="3">
                  <c:v>12.904299999999999</c:v>
                </c:pt>
                <c:pt idx="4">
                  <c:v>12.89404</c:v>
                </c:pt>
                <c:pt idx="5">
                  <c:v>12.887700000000001</c:v>
                </c:pt>
                <c:pt idx="6">
                  <c:v>12.87842</c:v>
                </c:pt>
                <c:pt idx="7">
                  <c:v>12.856450000000001</c:v>
                </c:pt>
                <c:pt idx="8">
                  <c:v>12.82422</c:v>
                </c:pt>
                <c:pt idx="9">
                  <c:v>12.83691</c:v>
                </c:pt>
                <c:pt idx="10">
                  <c:v>12.841799999999999</c:v>
                </c:pt>
                <c:pt idx="11">
                  <c:v>12.858890000000001</c:v>
                </c:pt>
                <c:pt idx="12">
                  <c:v>12.84717</c:v>
                </c:pt>
                <c:pt idx="13">
                  <c:v>12.84863</c:v>
                </c:pt>
                <c:pt idx="14">
                  <c:v>12.832520000000001</c:v>
                </c:pt>
                <c:pt idx="15">
                  <c:v>12.81738</c:v>
                </c:pt>
                <c:pt idx="16">
                  <c:v>12.808109999999999</c:v>
                </c:pt>
                <c:pt idx="17">
                  <c:v>12.797359999999999</c:v>
                </c:pt>
                <c:pt idx="18">
                  <c:v>12.84229</c:v>
                </c:pt>
                <c:pt idx="19">
                  <c:v>12.84131</c:v>
                </c:pt>
                <c:pt idx="20">
                  <c:v>12.833500000000001</c:v>
                </c:pt>
                <c:pt idx="21">
                  <c:v>12.767580000000001</c:v>
                </c:pt>
                <c:pt idx="22">
                  <c:v>12.725099999999999</c:v>
                </c:pt>
                <c:pt idx="23">
                  <c:v>12.73779</c:v>
                </c:pt>
                <c:pt idx="24">
                  <c:v>12.81836</c:v>
                </c:pt>
                <c:pt idx="25">
                  <c:v>12.82422</c:v>
                </c:pt>
                <c:pt idx="26">
                  <c:v>12.78125</c:v>
                </c:pt>
                <c:pt idx="27">
                  <c:v>12.779299999999999</c:v>
                </c:pt>
                <c:pt idx="28">
                  <c:v>12.76074</c:v>
                </c:pt>
                <c:pt idx="29">
                  <c:v>12.748049999999999</c:v>
                </c:pt>
                <c:pt idx="30">
                  <c:v>12.77637</c:v>
                </c:pt>
                <c:pt idx="31">
                  <c:v>12.8208</c:v>
                </c:pt>
                <c:pt idx="32">
                  <c:v>12.85693</c:v>
                </c:pt>
                <c:pt idx="33">
                  <c:v>12.875489999999999</c:v>
                </c:pt>
                <c:pt idx="34">
                  <c:v>12.822749999999999</c:v>
                </c:pt>
                <c:pt idx="35">
                  <c:v>12.757809999999999</c:v>
                </c:pt>
                <c:pt idx="36">
                  <c:v>12.768549999999999</c:v>
                </c:pt>
                <c:pt idx="37">
                  <c:v>12.754390000000001</c:v>
                </c:pt>
                <c:pt idx="38">
                  <c:v>12.79199</c:v>
                </c:pt>
                <c:pt idx="39">
                  <c:v>12.833500000000001</c:v>
                </c:pt>
                <c:pt idx="40">
                  <c:v>12.866210000000001</c:v>
                </c:pt>
                <c:pt idx="41">
                  <c:v>12.810549999999999</c:v>
                </c:pt>
                <c:pt idx="42">
                  <c:v>12.7959</c:v>
                </c:pt>
                <c:pt idx="43">
                  <c:v>12.802250000000001</c:v>
                </c:pt>
                <c:pt idx="44">
                  <c:v>12.79541</c:v>
                </c:pt>
                <c:pt idx="45">
                  <c:v>12.80322</c:v>
                </c:pt>
                <c:pt idx="46">
                  <c:v>12.834960000000001</c:v>
                </c:pt>
                <c:pt idx="47">
                  <c:v>12.850099999999999</c:v>
                </c:pt>
                <c:pt idx="48">
                  <c:v>12.84033</c:v>
                </c:pt>
                <c:pt idx="49">
                  <c:v>12.84229</c:v>
                </c:pt>
                <c:pt idx="50">
                  <c:v>12.810549999999999</c:v>
                </c:pt>
                <c:pt idx="51">
                  <c:v>12.812989999999999</c:v>
                </c:pt>
                <c:pt idx="52">
                  <c:v>12.8291</c:v>
                </c:pt>
                <c:pt idx="53">
                  <c:v>12.81592</c:v>
                </c:pt>
                <c:pt idx="54">
                  <c:v>12.812989999999999</c:v>
                </c:pt>
                <c:pt idx="55">
                  <c:v>12.802250000000001</c:v>
                </c:pt>
                <c:pt idx="56">
                  <c:v>12.82813</c:v>
                </c:pt>
                <c:pt idx="57">
                  <c:v>12.83887</c:v>
                </c:pt>
                <c:pt idx="58">
                  <c:v>12.82178</c:v>
                </c:pt>
                <c:pt idx="59">
                  <c:v>12.77441</c:v>
                </c:pt>
                <c:pt idx="60">
                  <c:v>12.739750000000001</c:v>
                </c:pt>
                <c:pt idx="61">
                  <c:v>12.770020000000001</c:v>
                </c:pt>
                <c:pt idx="62">
                  <c:v>12.751950000000001</c:v>
                </c:pt>
                <c:pt idx="63">
                  <c:v>12.74268</c:v>
                </c:pt>
                <c:pt idx="64">
                  <c:v>12.766109999999999</c:v>
                </c:pt>
                <c:pt idx="65">
                  <c:v>12.70898</c:v>
                </c:pt>
                <c:pt idx="66">
                  <c:v>12.68896</c:v>
                </c:pt>
                <c:pt idx="67">
                  <c:v>12.61816</c:v>
                </c:pt>
                <c:pt idx="68">
                  <c:v>12.60596</c:v>
                </c:pt>
                <c:pt idx="69">
                  <c:v>12.62988</c:v>
                </c:pt>
                <c:pt idx="70">
                  <c:v>12.61084</c:v>
                </c:pt>
                <c:pt idx="71">
                  <c:v>12.59277</c:v>
                </c:pt>
                <c:pt idx="72">
                  <c:v>12.548830000000001</c:v>
                </c:pt>
                <c:pt idx="73">
                  <c:v>12.465820000000001</c:v>
                </c:pt>
                <c:pt idx="74">
                  <c:v>12.43652</c:v>
                </c:pt>
                <c:pt idx="75">
                  <c:v>12.39209</c:v>
                </c:pt>
                <c:pt idx="76">
                  <c:v>12.367190000000001</c:v>
                </c:pt>
                <c:pt idx="77">
                  <c:v>12.4292</c:v>
                </c:pt>
                <c:pt idx="78">
                  <c:v>12.335940000000001</c:v>
                </c:pt>
                <c:pt idx="79">
                  <c:v>12.26709</c:v>
                </c:pt>
                <c:pt idx="80">
                  <c:v>12.215820000000001</c:v>
                </c:pt>
                <c:pt idx="81">
                  <c:v>12.185549999999999</c:v>
                </c:pt>
                <c:pt idx="82">
                  <c:v>12.14209</c:v>
                </c:pt>
                <c:pt idx="83">
                  <c:v>12.15137</c:v>
                </c:pt>
                <c:pt idx="84">
                  <c:v>12.1167</c:v>
                </c:pt>
                <c:pt idx="85">
                  <c:v>12.081049999999999</c:v>
                </c:pt>
                <c:pt idx="86">
                  <c:v>12.06592</c:v>
                </c:pt>
                <c:pt idx="87">
                  <c:v>12.040039999999999</c:v>
                </c:pt>
                <c:pt idx="88">
                  <c:v>11.972659999999999</c:v>
                </c:pt>
                <c:pt idx="89">
                  <c:v>11.931150000000001</c:v>
                </c:pt>
                <c:pt idx="90">
                  <c:v>11.890140000000001</c:v>
                </c:pt>
                <c:pt idx="91">
                  <c:v>11.826169999999999</c:v>
                </c:pt>
                <c:pt idx="92">
                  <c:v>11.79053</c:v>
                </c:pt>
                <c:pt idx="93">
                  <c:v>11.78369</c:v>
                </c:pt>
                <c:pt idx="94">
                  <c:v>11.68066</c:v>
                </c:pt>
                <c:pt idx="95">
                  <c:v>11.593260000000001</c:v>
                </c:pt>
                <c:pt idx="96">
                  <c:v>11.56152</c:v>
                </c:pt>
                <c:pt idx="97">
                  <c:v>11.507809999999999</c:v>
                </c:pt>
                <c:pt idx="98">
                  <c:v>11.48926</c:v>
                </c:pt>
                <c:pt idx="99">
                  <c:v>11.387700000000001</c:v>
                </c:pt>
                <c:pt idx="100">
                  <c:v>11.352539999999999</c:v>
                </c:pt>
                <c:pt idx="101">
                  <c:v>11.306150000000001</c:v>
                </c:pt>
                <c:pt idx="102">
                  <c:v>11.22363</c:v>
                </c:pt>
                <c:pt idx="103">
                  <c:v>11.14209</c:v>
                </c:pt>
                <c:pt idx="104">
                  <c:v>11.102539999999999</c:v>
                </c:pt>
                <c:pt idx="105">
                  <c:v>11.058590000000001</c:v>
                </c:pt>
                <c:pt idx="106">
                  <c:v>10.996090000000001</c:v>
                </c:pt>
                <c:pt idx="107">
                  <c:v>10.9541</c:v>
                </c:pt>
                <c:pt idx="108">
                  <c:v>10.872070000000001</c:v>
                </c:pt>
                <c:pt idx="109">
                  <c:v>10.834960000000001</c:v>
                </c:pt>
                <c:pt idx="110">
                  <c:v>10.831049999999999</c:v>
                </c:pt>
                <c:pt idx="111">
                  <c:v>10.78809</c:v>
                </c:pt>
                <c:pt idx="112">
                  <c:v>10.681150000000001</c:v>
                </c:pt>
                <c:pt idx="113">
                  <c:v>10.701169999999999</c:v>
                </c:pt>
                <c:pt idx="114">
                  <c:v>10.659179999999999</c:v>
                </c:pt>
                <c:pt idx="115">
                  <c:v>10.59473</c:v>
                </c:pt>
                <c:pt idx="116">
                  <c:v>10.54053</c:v>
                </c:pt>
                <c:pt idx="117">
                  <c:v>10.51221</c:v>
                </c:pt>
                <c:pt idx="118">
                  <c:v>10.472659999999999</c:v>
                </c:pt>
                <c:pt idx="119">
                  <c:v>10.474119999999999</c:v>
                </c:pt>
                <c:pt idx="120">
                  <c:v>10.364750000000001</c:v>
                </c:pt>
                <c:pt idx="121">
                  <c:v>10.322749999999999</c:v>
                </c:pt>
                <c:pt idx="122">
                  <c:v>10.270020000000001</c:v>
                </c:pt>
                <c:pt idx="123">
                  <c:v>10.18506</c:v>
                </c:pt>
                <c:pt idx="124">
                  <c:v>10.15625</c:v>
                </c:pt>
                <c:pt idx="125">
                  <c:v>10.17285</c:v>
                </c:pt>
                <c:pt idx="126">
                  <c:v>10.0625</c:v>
                </c:pt>
                <c:pt idx="127">
                  <c:v>10.01318</c:v>
                </c:pt>
                <c:pt idx="128">
                  <c:v>9.9414060000000006</c:v>
                </c:pt>
                <c:pt idx="129">
                  <c:v>9.8588869999999993</c:v>
                </c:pt>
                <c:pt idx="130">
                  <c:v>9.8115229999999993</c:v>
                </c:pt>
                <c:pt idx="131">
                  <c:v>9.7529299999999992</c:v>
                </c:pt>
                <c:pt idx="132">
                  <c:v>9.7211909999999992</c:v>
                </c:pt>
                <c:pt idx="133">
                  <c:v>9.6142579999999995</c:v>
                </c:pt>
                <c:pt idx="134">
                  <c:v>9.5668950000000006</c:v>
                </c:pt>
                <c:pt idx="135">
                  <c:v>9.4853520000000007</c:v>
                </c:pt>
                <c:pt idx="136">
                  <c:v>9.4438479999999991</c:v>
                </c:pt>
                <c:pt idx="137">
                  <c:v>9.3925780000000003</c:v>
                </c:pt>
                <c:pt idx="138">
                  <c:v>9.2534179999999999</c:v>
                </c:pt>
                <c:pt idx="139">
                  <c:v>9.2587890000000002</c:v>
                </c:pt>
                <c:pt idx="140">
                  <c:v>9.1494140000000002</c:v>
                </c:pt>
                <c:pt idx="141">
                  <c:v>9.0986329999999995</c:v>
                </c:pt>
                <c:pt idx="142">
                  <c:v>8.9780270000000009</c:v>
                </c:pt>
                <c:pt idx="143">
                  <c:v>8.8979490000000006</c:v>
                </c:pt>
                <c:pt idx="144">
                  <c:v>8.8242189999999994</c:v>
                </c:pt>
                <c:pt idx="145">
                  <c:v>8.6547850000000004</c:v>
                </c:pt>
                <c:pt idx="146">
                  <c:v>8.6152339999999992</c:v>
                </c:pt>
                <c:pt idx="147">
                  <c:v>8.5517579999999995</c:v>
                </c:pt>
                <c:pt idx="148">
                  <c:v>8.4335939999999994</c:v>
                </c:pt>
                <c:pt idx="149">
                  <c:v>8.3496089999999992</c:v>
                </c:pt>
                <c:pt idx="150">
                  <c:v>8.2861329999999995</c:v>
                </c:pt>
                <c:pt idx="151">
                  <c:v>8.15625</c:v>
                </c:pt>
                <c:pt idx="152">
                  <c:v>8.0009770000000007</c:v>
                </c:pt>
                <c:pt idx="153">
                  <c:v>7.8654789999999997</c:v>
                </c:pt>
                <c:pt idx="154">
                  <c:v>7.7504879999999998</c:v>
                </c:pt>
                <c:pt idx="155">
                  <c:v>7.654541</c:v>
                </c:pt>
                <c:pt idx="156">
                  <c:v>7.5395510000000003</c:v>
                </c:pt>
                <c:pt idx="157">
                  <c:v>7.4018550000000003</c:v>
                </c:pt>
                <c:pt idx="158">
                  <c:v>7.2536620000000003</c:v>
                </c:pt>
                <c:pt idx="159">
                  <c:v>7.1184079999999996</c:v>
                </c:pt>
                <c:pt idx="160">
                  <c:v>6.9382320000000002</c:v>
                </c:pt>
                <c:pt idx="161">
                  <c:v>6.7792969999999997</c:v>
                </c:pt>
                <c:pt idx="162">
                  <c:v>6.6408690000000004</c:v>
                </c:pt>
                <c:pt idx="163">
                  <c:v>6.4326169999999996</c:v>
                </c:pt>
                <c:pt idx="164">
                  <c:v>6.1994629999999997</c:v>
                </c:pt>
                <c:pt idx="165">
                  <c:v>6.1911620000000003</c:v>
                </c:pt>
                <c:pt idx="166">
                  <c:v>6.095459</c:v>
                </c:pt>
                <c:pt idx="167">
                  <c:v>5.7919919999999996</c:v>
                </c:pt>
                <c:pt idx="168">
                  <c:v>5.6425780000000003</c:v>
                </c:pt>
                <c:pt idx="169">
                  <c:v>5.6198730000000001</c:v>
                </c:pt>
                <c:pt idx="170">
                  <c:v>5.3085940000000003</c:v>
                </c:pt>
                <c:pt idx="171">
                  <c:v>5.0495609999999997</c:v>
                </c:pt>
                <c:pt idx="172">
                  <c:v>4.9841309999999996</c:v>
                </c:pt>
                <c:pt idx="173">
                  <c:v>4.9321289999999998</c:v>
                </c:pt>
                <c:pt idx="174">
                  <c:v>4.7504879999999998</c:v>
                </c:pt>
                <c:pt idx="175">
                  <c:v>4.537598</c:v>
                </c:pt>
                <c:pt idx="176">
                  <c:v>4.404541</c:v>
                </c:pt>
                <c:pt idx="177">
                  <c:v>4.2727050000000002</c:v>
                </c:pt>
                <c:pt idx="178">
                  <c:v>4.0502929999999999</c:v>
                </c:pt>
                <c:pt idx="179">
                  <c:v>3.7626949999999999</c:v>
                </c:pt>
                <c:pt idx="180">
                  <c:v>3.7532960000000002</c:v>
                </c:pt>
                <c:pt idx="181">
                  <c:v>3.7049560000000001</c:v>
                </c:pt>
                <c:pt idx="182">
                  <c:v>3.498901</c:v>
                </c:pt>
                <c:pt idx="183">
                  <c:v>3.399902</c:v>
                </c:pt>
                <c:pt idx="184">
                  <c:v>3.3303219999999998</c:v>
                </c:pt>
                <c:pt idx="185">
                  <c:v>3.1899410000000001</c:v>
                </c:pt>
                <c:pt idx="186">
                  <c:v>2.9202880000000002</c:v>
                </c:pt>
                <c:pt idx="187">
                  <c:v>2.7841800000000001</c:v>
                </c:pt>
                <c:pt idx="188">
                  <c:v>2.891235</c:v>
                </c:pt>
                <c:pt idx="189">
                  <c:v>2.7651370000000002</c:v>
                </c:pt>
                <c:pt idx="190">
                  <c:v>2.5734859999999999</c:v>
                </c:pt>
                <c:pt idx="191">
                  <c:v>2.53064</c:v>
                </c:pt>
                <c:pt idx="192">
                  <c:v>2.4859619999999998</c:v>
                </c:pt>
                <c:pt idx="193">
                  <c:v>2.246216</c:v>
                </c:pt>
                <c:pt idx="194">
                  <c:v>2.043701</c:v>
                </c:pt>
                <c:pt idx="195">
                  <c:v>2.0117189999999998</c:v>
                </c:pt>
                <c:pt idx="196">
                  <c:v>2.0292970000000001</c:v>
                </c:pt>
                <c:pt idx="197">
                  <c:v>1.878479</c:v>
                </c:pt>
                <c:pt idx="198">
                  <c:v>1.6887209999999999</c:v>
                </c:pt>
                <c:pt idx="199">
                  <c:v>1.6454470000000001</c:v>
                </c:pt>
                <c:pt idx="200">
                  <c:v>1.5477289999999999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89-4F36-BA40-0938981B0532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Formatting'!$E$1007:$E$1207</c:f>
              <c:numCache>
                <c:formatCode>General</c:formatCode>
                <c:ptCount val="201"/>
                <c:pt idx="0">
                  <c:v>12.96973</c:v>
                </c:pt>
                <c:pt idx="1">
                  <c:v>12.96533</c:v>
                </c:pt>
                <c:pt idx="2">
                  <c:v>12.959960000000001</c:v>
                </c:pt>
                <c:pt idx="3">
                  <c:v>12.953609999999999</c:v>
                </c:pt>
                <c:pt idx="4">
                  <c:v>12.93994</c:v>
                </c:pt>
                <c:pt idx="5">
                  <c:v>12.942869999999999</c:v>
                </c:pt>
                <c:pt idx="6">
                  <c:v>12.92578</c:v>
                </c:pt>
                <c:pt idx="7">
                  <c:v>12.902340000000001</c:v>
                </c:pt>
                <c:pt idx="8">
                  <c:v>12.87744</c:v>
                </c:pt>
                <c:pt idx="9">
                  <c:v>12.885249999999999</c:v>
                </c:pt>
                <c:pt idx="10">
                  <c:v>12.881349999999999</c:v>
                </c:pt>
                <c:pt idx="11">
                  <c:v>12.90137</c:v>
                </c:pt>
                <c:pt idx="12">
                  <c:v>12.900880000000001</c:v>
                </c:pt>
                <c:pt idx="13">
                  <c:v>12.89404</c:v>
                </c:pt>
                <c:pt idx="14">
                  <c:v>12.88184</c:v>
                </c:pt>
                <c:pt idx="15">
                  <c:v>12.86816</c:v>
                </c:pt>
                <c:pt idx="16">
                  <c:v>12.859859999999999</c:v>
                </c:pt>
                <c:pt idx="17">
                  <c:v>12.85352</c:v>
                </c:pt>
                <c:pt idx="18">
                  <c:v>12.875489999999999</c:v>
                </c:pt>
                <c:pt idx="19">
                  <c:v>12.89551</c:v>
                </c:pt>
                <c:pt idx="20">
                  <c:v>12.86816</c:v>
                </c:pt>
                <c:pt idx="21">
                  <c:v>12.834960000000001</c:v>
                </c:pt>
                <c:pt idx="22">
                  <c:v>12.779299999999999</c:v>
                </c:pt>
                <c:pt idx="23">
                  <c:v>12.79932</c:v>
                </c:pt>
                <c:pt idx="24">
                  <c:v>12.864750000000001</c:v>
                </c:pt>
                <c:pt idx="25">
                  <c:v>12.84961</c:v>
                </c:pt>
                <c:pt idx="26">
                  <c:v>12.83203</c:v>
                </c:pt>
                <c:pt idx="27">
                  <c:v>12.83154</c:v>
                </c:pt>
                <c:pt idx="28">
                  <c:v>12.82422</c:v>
                </c:pt>
                <c:pt idx="29">
                  <c:v>12.785640000000001</c:v>
                </c:pt>
                <c:pt idx="30">
                  <c:v>12.85205</c:v>
                </c:pt>
                <c:pt idx="31">
                  <c:v>12.859859999999999</c:v>
                </c:pt>
                <c:pt idx="32">
                  <c:v>12.8833</c:v>
                </c:pt>
                <c:pt idx="33">
                  <c:v>12.90723</c:v>
                </c:pt>
                <c:pt idx="34">
                  <c:v>12.85791</c:v>
                </c:pt>
                <c:pt idx="35">
                  <c:v>12.78613</c:v>
                </c:pt>
                <c:pt idx="36">
                  <c:v>12.81348</c:v>
                </c:pt>
                <c:pt idx="37">
                  <c:v>12.79053</c:v>
                </c:pt>
                <c:pt idx="38">
                  <c:v>12.832520000000001</c:v>
                </c:pt>
                <c:pt idx="39">
                  <c:v>12.875</c:v>
                </c:pt>
                <c:pt idx="40">
                  <c:v>12.899900000000001</c:v>
                </c:pt>
                <c:pt idx="41">
                  <c:v>12.85547</c:v>
                </c:pt>
                <c:pt idx="42">
                  <c:v>12.81836</c:v>
                </c:pt>
                <c:pt idx="43">
                  <c:v>12.8208</c:v>
                </c:pt>
                <c:pt idx="44">
                  <c:v>12.82178</c:v>
                </c:pt>
                <c:pt idx="45">
                  <c:v>12.846679999999999</c:v>
                </c:pt>
                <c:pt idx="46">
                  <c:v>12.861330000000001</c:v>
                </c:pt>
                <c:pt idx="47">
                  <c:v>12.863770000000001</c:v>
                </c:pt>
                <c:pt idx="48">
                  <c:v>12.84033</c:v>
                </c:pt>
                <c:pt idx="49">
                  <c:v>12.892580000000001</c:v>
                </c:pt>
                <c:pt idx="50">
                  <c:v>12.85303</c:v>
                </c:pt>
                <c:pt idx="51">
                  <c:v>12.84521</c:v>
                </c:pt>
                <c:pt idx="52">
                  <c:v>12.859859999999999</c:v>
                </c:pt>
                <c:pt idx="53">
                  <c:v>12.81982</c:v>
                </c:pt>
                <c:pt idx="54">
                  <c:v>12.814450000000001</c:v>
                </c:pt>
                <c:pt idx="55">
                  <c:v>12.845700000000001</c:v>
                </c:pt>
                <c:pt idx="56">
                  <c:v>12.86523</c:v>
                </c:pt>
                <c:pt idx="57">
                  <c:v>12.84131</c:v>
                </c:pt>
                <c:pt idx="58">
                  <c:v>12.826169999999999</c:v>
                </c:pt>
                <c:pt idx="59">
                  <c:v>12.817869999999999</c:v>
                </c:pt>
                <c:pt idx="60">
                  <c:v>12.761229999999999</c:v>
                </c:pt>
                <c:pt idx="61">
                  <c:v>12.794919999999999</c:v>
                </c:pt>
                <c:pt idx="62">
                  <c:v>12.7583</c:v>
                </c:pt>
                <c:pt idx="63">
                  <c:v>12.78027</c:v>
                </c:pt>
                <c:pt idx="64">
                  <c:v>12.765140000000001</c:v>
                </c:pt>
                <c:pt idx="65">
                  <c:v>12.738770000000001</c:v>
                </c:pt>
                <c:pt idx="66">
                  <c:v>12.709960000000001</c:v>
                </c:pt>
                <c:pt idx="67">
                  <c:v>12.641109999999999</c:v>
                </c:pt>
                <c:pt idx="68">
                  <c:v>12.65039</c:v>
                </c:pt>
                <c:pt idx="69">
                  <c:v>12.64697</c:v>
                </c:pt>
                <c:pt idx="70">
                  <c:v>12.61523</c:v>
                </c:pt>
                <c:pt idx="71">
                  <c:v>12.59375</c:v>
                </c:pt>
                <c:pt idx="72">
                  <c:v>12.546390000000001</c:v>
                </c:pt>
                <c:pt idx="73">
                  <c:v>12.47559</c:v>
                </c:pt>
                <c:pt idx="74">
                  <c:v>12.466799999999999</c:v>
                </c:pt>
                <c:pt idx="75">
                  <c:v>12.377929999999999</c:v>
                </c:pt>
                <c:pt idx="76">
                  <c:v>12.383789999999999</c:v>
                </c:pt>
                <c:pt idx="77">
                  <c:v>12.433109999999999</c:v>
                </c:pt>
                <c:pt idx="78">
                  <c:v>12.352539999999999</c:v>
                </c:pt>
                <c:pt idx="79">
                  <c:v>12.29688</c:v>
                </c:pt>
                <c:pt idx="80">
                  <c:v>12.191890000000001</c:v>
                </c:pt>
                <c:pt idx="81">
                  <c:v>12.185549999999999</c:v>
                </c:pt>
                <c:pt idx="82">
                  <c:v>12.1792</c:v>
                </c:pt>
                <c:pt idx="83">
                  <c:v>12.209960000000001</c:v>
                </c:pt>
                <c:pt idx="84">
                  <c:v>12.14307</c:v>
                </c:pt>
                <c:pt idx="85">
                  <c:v>12.058109999999999</c:v>
                </c:pt>
                <c:pt idx="86">
                  <c:v>12.060549999999999</c:v>
                </c:pt>
                <c:pt idx="87">
                  <c:v>12.016109999999999</c:v>
                </c:pt>
                <c:pt idx="88">
                  <c:v>11.973140000000001</c:v>
                </c:pt>
                <c:pt idx="89">
                  <c:v>11.93164</c:v>
                </c:pt>
                <c:pt idx="90">
                  <c:v>11.934570000000001</c:v>
                </c:pt>
                <c:pt idx="91">
                  <c:v>11.81934</c:v>
                </c:pt>
                <c:pt idx="92">
                  <c:v>11.81592</c:v>
                </c:pt>
                <c:pt idx="93">
                  <c:v>11.78711</c:v>
                </c:pt>
                <c:pt idx="94">
                  <c:v>11.697749999999999</c:v>
                </c:pt>
                <c:pt idx="95">
                  <c:v>11.60596</c:v>
                </c:pt>
                <c:pt idx="96">
                  <c:v>11.57715</c:v>
                </c:pt>
                <c:pt idx="97">
                  <c:v>11.521000000000001</c:v>
                </c:pt>
                <c:pt idx="98">
                  <c:v>11.491210000000001</c:v>
                </c:pt>
                <c:pt idx="99">
                  <c:v>11.4209</c:v>
                </c:pt>
                <c:pt idx="100">
                  <c:v>11.37402</c:v>
                </c:pt>
                <c:pt idx="101">
                  <c:v>11.30029</c:v>
                </c:pt>
                <c:pt idx="102">
                  <c:v>11.245609999999999</c:v>
                </c:pt>
                <c:pt idx="103">
                  <c:v>11.191409999999999</c:v>
                </c:pt>
                <c:pt idx="104">
                  <c:v>11.11426</c:v>
                </c:pt>
                <c:pt idx="105">
                  <c:v>11.05273</c:v>
                </c:pt>
                <c:pt idx="106">
                  <c:v>11.01172</c:v>
                </c:pt>
                <c:pt idx="107">
                  <c:v>10.96143</c:v>
                </c:pt>
                <c:pt idx="108">
                  <c:v>10.878909999999999</c:v>
                </c:pt>
                <c:pt idx="109">
                  <c:v>10.81934</c:v>
                </c:pt>
                <c:pt idx="110">
                  <c:v>10.874510000000001</c:v>
                </c:pt>
                <c:pt idx="111">
                  <c:v>10.77393</c:v>
                </c:pt>
                <c:pt idx="112">
                  <c:v>10.7334</c:v>
                </c:pt>
                <c:pt idx="113">
                  <c:v>10.720700000000001</c:v>
                </c:pt>
                <c:pt idx="114">
                  <c:v>10.63428</c:v>
                </c:pt>
                <c:pt idx="115">
                  <c:v>10.580080000000001</c:v>
                </c:pt>
                <c:pt idx="116">
                  <c:v>10.54102</c:v>
                </c:pt>
                <c:pt idx="117">
                  <c:v>10.51416</c:v>
                </c:pt>
                <c:pt idx="118">
                  <c:v>10.48193</c:v>
                </c:pt>
                <c:pt idx="119">
                  <c:v>10.48926</c:v>
                </c:pt>
                <c:pt idx="120">
                  <c:v>10.38965</c:v>
                </c:pt>
                <c:pt idx="121">
                  <c:v>10.31738</c:v>
                </c:pt>
                <c:pt idx="122">
                  <c:v>10.26563</c:v>
                </c:pt>
                <c:pt idx="123">
                  <c:v>10.19092</c:v>
                </c:pt>
                <c:pt idx="124">
                  <c:v>10.19727</c:v>
                </c:pt>
                <c:pt idx="125">
                  <c:v>10.172359999999999</c:v>
                </c:pt>
                <c:pt idx="126">
                  <c:v>10.06738</c:v>
                </c:pt>
                <c:pt idx="127">
                  <c:v>10.04199</c:v>
                </c:pt>
                <c:pt idx="128">
                  <c:v>9.9643549999999994</c:v>
                </c:pt>
                <c:pt idx="129">
                  <c:v>9.8710939999999994</c:v>
                </c:pt>
                <c:pt idx="130">
                  <c:v>9.8178710000000002</c:v>
                </c:pt>
                <c:pt idx="131">
                  <c:v>9.7680659999999992</c:v>
                </c:pt>
                <c:pt idx="132">
                  <c:v>9.7465820000000001</c:v>
                </c:pt>
                <c:pt idx="133">
                  <c:v>9.6450200000000006</c:v>
                </c:pt>
                <c:pt idx="134">
                  <c:v>9.5703130000000005</c:v>
                </c:pt>
                <c:pt idx="135">
                  <c:v>9.5043950000000006</c:v>
                </c:pt>
                <c:pt idx="136">
                  <c:v>9.4345700000000008</c:v>
                </c:pt>
                <c:pt idx="137">
                  <c:v>9.4130859999999998</c:v>
                </c:pt>
                <c:pt idx="138">
                  <c:v>9.2646479999999993</c:v>
                </c:pt>
                <c:pt idx="139">
                  <c:v>9.2270509999999994</c:v>
                </c:pt>
                <c:pt idx="140">
                  <c:v>9.1855469999999997</c:v>
                </c:pt>
                <c:pt idx="141">
                  <c:v>9.0961909999999992</c:v>
                </c:pt>
                <c:pt idx="142">
                  <c:v>8.9926759999999994</c:v>
                </c:pt>
                <c:pt idx="143">
                  <c:v>8.9541020000000007</c:v>
                </c:pt>
                <c:pt idx="144">
                  <c:v>8.8447270000000007</c:v>
                </c:pt>
                <c:pt idx="145">
                  <c:v>8.7070310000000006</c:v>
                </c:pt>
                <c:pt idx="146">
                  <c:v>8.6152339999999992</c:v>
                </c:pt>
                <c:pt idx="147">
                  <c:v>8.5883789999999998</c:v>
                </c:pt>
                <c:pt idx="148">
                  <c:v>8.4658200000000008</c:v>
                </c:pt>
                <c:pt idx="149">
                  <c:v>8.3549799999999994</c:v>
                </c:pt>
                <c:pt idx="150">
                  <c:v>8.3110350000000004</c:v>
                </c:pt>
                <c:pt idx="151">
                  <c:v>8.1274409999999992</c:v>
                </c:pt>
                <c:pt idx="152">
                  <c:v>7.9990230000000002</c:v>
                </c:pt>
                <c:pt idx="153">
                  <c:v>7.8945309999999997</c:v>
                </c:pt>
                <c:pt idx="154">
                  <c:v>7.7153320000000001</c:v>
                </c:pt>
                <c:pt idx="155">
                  <c:v>7.6872559999999996</c:v>
                </c:pt>
                <c:pt idx="156">
                  <c:v>7.5808109999999997</c:v>
                </c:pt>
                <c:pt idx="157">
                  <c:v>7.3630370000000003</c:v>
                </c:pt>
                <c:pt idx="158">
                  <c:v>7.2504879999999998</c:v>
                </c:pt>
                <c:pt idx="159">
                  <c:v>7.1289059999999997</c:v>
                </c:pt>
                <c:pt idx="160">
                  <c:v>6.9367679999999998</c:v>
                </c:pt>
                <c:pt idx="161">
                  <c:v>6.759277</c:v>
                </c:pt>
                <c:pt idx="162">
                  <c:v>6.6721190000000004</c:v>
                </c:pt>
                <c:pt idx="163">
                  <c:v>6.3994140000000002</c:v>
                </c:pt>
                <c:pt idx="164">
                  <c:v>6.2363280000000003</c:v>
                </c:pt>
                <c:pt idx="165">
                  <c:v>6.1970210000000003</c:v>
                </c:pt>
                <c:pt idx="166">
                  <c:v>6.1284179999999999</c:v>
                </c:pt>
                <c:pt idx="167">
                  <c:v>5.8273929999999998</c:v>
                </c:pt>
                <c:pt idx="168">
                  <c:v>5.6447750000000001</c:v>
                </c:pt>
                <c:pt idx="169">
                  <c:v>5.6203609999999999</c:v>
                </c:pt>
                <c:pt idx="170">
                  <c:v>5.3569339999999999</c:v>
                </c:pt>
                <c:pt idx="171">
                  <c:v>5.0678710000000002</c:v>
                </c:pt>
                <c:pt idx="172">
                  <c:v>4.9841309999999996</c:v>
                </c:pt>
                <c:pt idx="173">
                  <c:v>4.9362789999999999</c:v>
                </c:pt>
                <c:pt idx="174">
                  <c:v>4.7763669999999996</c:v>
                </c:pt>
                <c:pt idx="175">
                  <c:v>4.5585940000000003</c:v>
                </c:pt>
                <c:pt idx="176">
                  <c:v>4.4326169999999996</c:v>
                </c:pt>
                <c:pt idx="177">
                  <c:v>4.3359379999999996</c:v>
                </c:pt>
                <c:pt idx="178">
                  <c:v>4.0629879999999998</c:v>
                </c:pt>
                <c:pt idx="179">
                  <c:v>3.777466</c:v>
                </c:pt>
                <c:pt idx="180">
                  <c:v>3.7700200000000001</c:v>
                </c:pt>
                <c:pt idx="181">
                  <c:v>3.7254640000000001</c:v>
                </c:pt>
                <c:pt idx="182">
                  <c:v>3.5129389999999998</c:v>
                </c:pt>
                <c:pt idx="183">
                  <c:v>3.45105</c:v>
                </c:pt>
                <c:pt idx="184">
                  <c:v>3.350098</c:v>
                </c:pt>
                <c:pt idx="185">
                  <c:v>3.1921390000000001</c:v>
                </c:pt>
                <c:pt idx="186">
                  <c:v>2.9183349999999999</c:v>
                </c:pt>
                <c:pt idx="187">
                  <c:v>2.7943120000000001</c:v>
                </c:pt>
                <c:pt idx="188">
                  <c:v>2.8493650000000001</c:v>
                </c:pt>
                <c:pt idx="189">
                  <c:v>2.782349</c:v>
                </c:pt>
                <c:pt idx="190">
                  <c:v>2.5623779999999998</c:v>
                </c:pt>
                <c:pt idx="191">
                  <c:v>2.5302730000000002</c:v>
                </c:pt>
                <c:pt idx="192">
                  <c:v>2.4771730000000001</c:v>
                </c:pt>
                <c:pt idx="193">
                  <c:v>2.2707519999999999</c:v>
                </c:pt>
                <c:pt idx="194">
                  <c:v>2.0852050000000002</c:v>
                </c:pt>
                <c:pt idx="195">
                  <c:v>2.0087890000000002</c:v>
                </c:pt>
                <c:pt idx="196">
                  <c:v>2.0346679999999999</c:v>
                </c:pt>
                <c:pt idx="197">
                  <c:v>1.921997</c:v>
                </c:pt>
                <c:pt idx="198">
                  <c:v>1.674561</c:v>
                </c:pt>
                <c:pt idx="199">
                  <c:v>1.6676029999999999</c:v>
                </c:pt>
                <c:pt idx="200">
                  <c:v>1.5917969999999999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89-4F36-BA40-0938981B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(GHz)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467541557305337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2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2939851268591426"/>
          <c:y val="0.50857538641003208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IIP3</a:t>
            </a:r>
            <a:r>
              <a:rPr lang="en-US" baseline="0"/>
              <a:t> (dBm) vs. Frequency, Icc = 50 mA</a:t>
            </a:r>
            <a:endParaRPr lang="en-US"/>
          </a:p>
        </c:rich>
      </c:tx>
      <c:layout>
        <c:manualLayout>
          <c:xMode val="edge"/>
          <c:yMode val="edge"/>
          <c:x val="0.2379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4615048118985"/>
          <c:y val="0.10743073782443859"/>
          <c:w val="0.85624409448818906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v>IIP3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Vcc_6.01V_50mA_IP3!$H$9:$H$408</c:f>
              <c:numCache>
                <c:formatCode>General</c:formatCode>
                <c:ptCount val="400"/>
                <c:pt idx="0">
                  <c:v>7.6722499999999999E-2</c:v>
                </c:pt>
                <c:pt idx="1">
                  <c:v>0.14294499999999999</c:v>
                </c:pt>
                <c:pt idx="2">
                  <c:v>0.20916750000000001</c:v>
                </c:pt>
                <c:pt idx="3">
                  <c:v>0.27539000000000002</c:v>
                </c:pt>
                <c:pt idx="4">
                  <c:v>0.34161249999999999</c:v>
                </c:pt>
                <c:pt idx="5">
                  <c:v>0.407835</c:v>
                </c:pt>
                <c:pt idx="6">
                  <c:v>0.47405750000000002</c:v>
                </c:pt>
                <c:pt idx="7">
                  <c:v>0.54027999999999998</c:v>
                </c:pt>
                <c:pt idx="8">
                  <c:v>0.60650250000000006</c:v>
                </c:pt>
                <c:pt idx="9">
                  <c:v>0.67272500000000002</c:v>
                </c:pt>
                <c:pt idx="10">
                  <c:v>0.73894749999999998</c:v>
                </c:pt>
                <c:pt idx="11">
                  <c:v>0.80517000000000005</c:v>
                </c:pt>
                <c:pt idx="12">
                  <c:v>0.87139250000000001</c:v>
                </c:pt>
                <c:pt idx="13">
                  <c:v>0.93761499999999998</c:v>
                </c:pt>
                <c:pt idx="14">
                  <c:v>1.0038374999999999</c:v>
                </c:pt>
                <c:pt idx="15">
                  <c:v>1.07006</c:v>
                </c:pt>
                <c:pt idx="16">
                  <c:v>1.1362825000000001</c:v>
                </c:pt>
                <c:pt idx="17">
                  <c:v>1.2025049999999999</c:v>
                </c:pt>
                <c:pt idx="18">
                  <c:v>1.2687275</c:v>
                </c:pt>
                <c:pt idx="19">
                  <c:v>1.3349500000000001</c:v>
                </c:pt>
                <c:pt idx="20">
                  <c:v>1.4011724999999999</c:v>
                </c:pt>
                <c:pt idx="21">
                  <c:v>1.467395</c:v>
                </c:pt>
                <c:pt idx="22">
                  <c:v>1.5336175000000001</c:v>
                </c:pt>
                <c:pt idx="23">
                  <c:v>1.5998399999999999</c:v>
                </c:pt>
                <c:pt idx="24">
                  <c:v>1.6660625</c:v>
                </c:pt>
                <c:pt idx="25">
                  <c:v>1.7322850000000001</c:v>
                </c:pt>
                <c:pt idx="26">
                  <c:v>1.7985074999999999</c:v>
                </c:pt>
                <c:pt idx="27">
                  <c:v>1.86473</c:v>
                </c:pt>
                <c:pt idx="28">
                  <c:v>1.9309525000000001</c:v>
                </c:pt>
                <c:pt idx="29">
                  <c:v>1.9971749999999999</c:v>
                </c:pt>
                <c:pt idx="30">
                  <c:v>2.0633975000000002</c:v>
                </c:pt>
                <c:pt idx="31">
                  <c:v>2.1296200000000001</c:v>
                </c:pt>
                <c:pt idx="32">
                  <c:v>2.1958424999999999</c:v>
                </c:pt>
                <c:pt idx="33">
                  <c:v>2.2620650000000002</c:v>
                </c:pt>
                <c:pt idx="34">
                  <c:v>2.3282875000000001</c:v>
                </c:pt>
                <c:pt idx="35">
                  <c:v>2.3945099999999999</c:v>
                </c:pt>
                <c:pt idx="36">
                  <c:v>2.4607325000000002</c:v>
                </c:pt>
                <c:pt idx="37">
                  <c:v>2.5269550000000001</c:v>
                </c:pt>
                <c:pt idx="38">
                  <c:v>2.5931774999999999</c:v>
                </c:pt>
                <c:pt idx="39">
                  <c:v>2.6594000000000002</c:v>
                </c:pt>
                <c:pt idx="40">
                  <c:v>2.7256225000000001</c:v>
                </c:pt>
                <c:pt idx="41">
                  <c:v>2.7918449999999999</c:v>
                </c:pt>
                <c:pt idx="42">
                  <c:v>2.8580675000000002</c:v>
                </c:pt>
                <c:pt idx="43">
                  <c:v>2.9242900000000001</c:v>
                </c:pt>
                <c:pt idx="44">
                  <c:v>2.9905124999999999</c:v>
                </c:pt>
                <c:pt idx="45">
                  <c:v>3.0567350000000002</c:v>
                </c:pt>
                <c:pt idx="46">
                  <c:v>3.1229575000000001</c:v>
                </c:pt>
                <c:pt idx="47">
                  <c:v>3.1891799999999999</c:v>
                </c:pt>
                <c:pt idx="48">
                  <c:v>3.2554025000000002</c:v>
                </c:pt>
                <c:pt idx="49">
                  <c:v>3.321625</c:v>
                </c:pt>
                <c:pt idx="50">
                  <c:v>3.3878474999999999</c:v>
                </c:pt>
                <c:pt idx="51">
                  <c:v>3.4540700000000002</c:v>
                </c:pt>
                <c:pt idx="52">
                  <c:v>3.5202925</c:v>
                </c:pt>
                <c:pt idx="53">
                  <c:v>3.5865149999999999</c:v>
                </c:pt>
                <c:pt idx="54">
                  <c:v>3.6527375000000002</c:v>
                </c:pt>
                <c:pt idx="55">
                  <c:v>3.71896</c:v>
                </c:pt>
                <c:pt idx="56">
                  <c:v>3.7851824999999999</c:v>
                </c:pt>
                <c:pt idx="57">
                  <c:v>3.8514050000000002</c:v>
                </c:pt>
                <c:pt idx="58">
                  <c:v>3.9176275</c:v>
                </c:pt>
                <c:pt idx="59">
                  <c:v>3.9838499999999999</c:v>
                </c:pt>
                <c:pt idx="60">
                  <c:v>4.0500724999999997</c:v>
                </c:pt>
                <c:pt idx="61">
                  <c:v>4.116295</c:v>
                </c:pt>
                <c:pt idx="62">
                  <c:v>4.1825175000000003</c:v>
                </c:pt>
                <c:pt idx="63">
                  <c:v>4.2487399999999997</c:v>
                </c:pt>
                <c:pt idx="64">
                  <c:v>4.3149625</c:v>
                </c:pt>
                <c:pt idx="65">
                  <c:v>4.3811850000000003</c:v>
                </c:pt>
                <c:pt idx="66">
                  <c:v>4.4474074999999997</c:v>
                </c:pt>
                <c:pt idx="67">
                  <c:v>4.51363</c:v>
                </c:pt>
                <c:pt idx="68">
                  <c:v>4.5798525000000003</c:v>
                </c:pt>
                <c:pt idx="69">
                  <c:v>4.6460749999999997</c:v>
                </c:pt>
                <c:pt idx="70">
                  <c:v>4.7122975</c:v>
                </c:pt>
                <c:pt idx="71">
                  <c:v>4.7785200000000003</c:v>
                </c:pt>
                <c:pt idx="72">
                  <c:v>4.8447424999999997</c:v>
                </c:pt>
                <c:pt idx="73">
                  <c:v>4.910965</c:v>
                </c:pt>
                <c:pt idx="74">
                  <c:v>4.9771875000000003</c:v>
                </c:pt>
                <c:pt idx="75">
                  <c:v>5.0434099999999997</c:v>
                </c:pt>
                <c:pt idx="76">
                  <c:v>5.1096325</c:v>
                </c:pt>
                <c:pt idx="77">
                  <c:v>5.1758550000000003</c:v>
                </c:pt>
                <c:pt idx="78">
                  <c:v>5.2420774999999997</c:v>
                </c:pt>
                <c:pt idx="79">
                  <c:v>5.3083</c:v>
                </c:pt>
                <c:pt idx="80">
                  <c:v>5.3745225000000003</c:v>
                </c:pt>
                <c:pt idx="81">
                  <c:v>5.4407449999999997</c:v>
                </c:pt>
                <c:pt idx="82">
                  <c:v>5.5069675</c:v>
                </c:pt>
                <c:pt idx="83">
                  <c:v>5.5731900000000003</c:v>
                </c:pt>
                <c:pt idx="84">
                  <c:v>5.6394124999999997</c:v>
                </c:pt>
                <c:pt idx="85">
                  <c:v>5.705635</c:v>
                </c:pt>
                <c:pt idx="86">
                  <c:v>5.7718575000000003</c:v>
                </c:pt>
                <c:pt idx="87">
                  <c:v>5.8380799999999997</c:v>
                </c:pt>
                <c:pt idx="88">
                  <c:v>5.9043025</c:v>
                </c:pt>
                <c:pt idx="89">
                  <c:v>5.9705250000000003</c:v>
                </c:pt>
                <c:pt idx="90">
                  <c:v>6.0367474999999997</c:v>
                </c:pt>
                <c:pt idx="91">
                  <c:v>6.10297</c:v>
                </c:pt>
                <c:pt idx="92">
                  <c:v>6.1691925000000003</c:v>
                </c:pt>
                <c:pt idx="93">
                  <c:v>6.2354149999999997</c:v>
                </c:pt>
                <c:pt idx="94">
                  <c:v>6.3016375</c:v>
                </c:pt>
                <c:pt idx="95">
                  <c:v>6.3678600000000003</c:v>
                </c:pt>
                <c:pt idx="96">
                  <c:v>6.4340824999999997</c:v>
                </c:pt>
                <c:pt idx="97">
                  <c:v>6.500305</c:v>
                </c:pt>
                <c:pt idx="98">
                  <c:v>6.5665275000000003</c:v>
                </c:pt>
                <c:pt idx="99">
                  <c:v>6.6327499999999997</c:v>
                </c:pt>
                <c:pt idx="100">
                  <c:v>6.6989725</c:v>
                </c:pt>
                <c:pt idx="101">
                  <c:v>6.7651950000000003</c:v>
                </c:pt>
                <c:pt idx="102">
                  <c:v>6.8314174999999997</c:v>
                </c:pt>
                <c:pt idx="103">
                  <c:v>6.89764</c:v>
                </c:pt>
                <c:pt idx="104">
                  <c:v>6.9638625000000003</c:v>
                </c:pt>
                <c:pt idx="105">
                  <c:v>7.0300849999999997</c:v>
                </c:pt>
                <c:pt idx="106">
                  <c:v>7.0963075</c:v>
                </c:pt>
                <c:pt idx="107">
                  <c:v>7.1625300000000003</c:v>
                </c:pt>
                <c:pt idx="108">
                  <c:v>7.2287524999999997</c:v>
                </c:pt>
                <c:pt idx="109">
                  <c:v>7.294975</c:v>
                </c:pt>
                <c:pt idx="110">
                  <c:v>7.3611975000000003</c:v>
                </c:pt>
                <c:pt idx="111">
                  <c:v>7.4274199999999997</c:v>
                </c:pt>
                <c:pt idx="112">
                  <c:v>7.4936425</c:v>
                </c:pt>
                <c:pt idx="113">
                  <c:v>7.5598650000000003</c:v>
                </c:pt>
                <c:pt idx="114">
                  <c:v>7.6260874999999997</c:v>
                </c:pt>
                <c:pt idx="115">
                  <c:v>7.69231</c:v>
                </c:pt>
                <c:pt idx="116">
                  <c:v>7.7585325000000003</c:v>
                </c:pt>
                <c:pt idx="117">
                  <c:v>7.8247549999999997</c:v>
                </c:pt>
                <c:pt idx="118">
                  <c:v>7.8909775</c:v>
                </c:pt>
                <c:pt idx="119">
                  <c:v>7.9572000000000003</c:v>
                </c:pt>
                <c:pt idx="120">
                  <c:v>8.0234225000000006</c:v>
                </c:pt>
                <c:pt idx="121">
                  <c:v>8.0896450000000009</c:v>
                </c:pt>
                <c:pt idx="122">
                  <c:v>8.1558674999999994</c:v>
                </c:pt>
                <c:pt idx="123">
                  <c:v>8.2220899999999997</c:v>
                </c:pt>
                <c:pt idx="124">
                  <c:v>8.2883125</c:v>
                </c:pt>
                <c:pt idx="125">
                  <c:v>8.3545350000000003</c:v>
                </c:pt>
                <c:pt idx="126">
                  <c:v>8.4207575000000006</c:v>
                </c:pt>
                <c:pt idx="127">
                  <c:v>8.4869800000000009</c:v>
                </c:pt>
                <c:pt idx="128">
                  <c:v>8.5532024999999994</c:v>
                </c:pt>
                <c:pt idx="129">
                  <c:v>8.6194249999999997</c:v>
                </c:pt>
                <c:pt idx="130">
                  <c:v>8.6856475</c:v>
                </c:pt>
                <c:pt idx="131">
                  <c:v>8.7518700000000003</c:v>
                </c:pt>
                <c:pt idx="132">
                  <c:v>8.8180925000000006</c:v>
                </c:pt>
                <c:pt idx="133">
                  <c:v>8.8843150000000009</c:v>
                </c:pt>
                <c:pt idx="134">
                  <c:v>8.9505374999999994</c:v>
                </c:pt>
                <c:pt idx="135">
                  <c:v>9.0167599999999997</c:v>
                </c:pt>
                <c:pt idx="136">
                  <c:v>9.0829825</c:v>
                </c:pt>
                <c:pt idx="137">
                  <c:v>9.1492050000000003</c:v>
                </c:pt>
                <c:pt idx="138">
                  <c:v>9.2154275000000005</c:v>
                </c:pt>
                <c:pt idx="139">
                  <c:v>9.2816500000000008</c:v>
                </c:pt>
                <c:pt idx="140">
                  <c:v>9.3478724999999994</c:v>
                </c:pt>
                <c:pt idx="141">
                  <c:v>9.4140949999999997</c:v>
                </c:pt>
                <c:pt idx="142">
                  <c:v>9.4803175</c:v>
                </c:pt>
                <c:pt idx="143">
                  <c:v>9.5465400000000002</c:v>
                </c:pt>
                <c:pt idx="144">
                  <c:v>9.6127625000000005</c:v>
                </c:pt>
                <c:pt idx="145">
                  <c:v>9.6789850000000008</c:v>
                </c:pt>
                <c:pt idx="146">
                  <c:v>9.7452074999999994</c:v>
                </c:pt>
                <c:pt idx="147">
                  <c:v>9.8114299999999997</c:v>
                </c:pt>
                <c:pt idx="148">
                  <c:v>9.8776524999999999</c:v>
                </c:pt>
                <c:pt idx="149">
                  <c:v>9.9438750000000002</c:v>
                </c:pt>
                <c:pt idx="150">
                  <c:v>10.010097500000001</c:v>
                </c:pt>
                <c:pt idx="151">
                  <c:v>10.076320000000001</c:v>
                </c:pt>
                <c:pt idx="152">
                  <c:v>10.142542499999999</c:v>
                </c:pt>
                <c:pt idx="153">
                  <c:v>10.208765</c:v>
                </c:pt>
                <c:pt idx="154">
                  <c:v>10.2749875</c:v>
                </c:pt>
                <c:pt idx="155">
                  <c:v>10.34121</c:v>
                </c:pt>
                <c:pt idx="156">
                  <c:v>10.407432500000001</c:v>
                </c:pt>
                <c:pt idx="157">
                  <c:v>10.473655000000001</c:v>
                </c:pt>
                <c:pt idx="158">
                  <c:v>10.539877499999999</c:v>
                </c:pt>
                <c:pt idx="159">
                  <c:v>10.6061</c:v>
                </c:pt>
                <c:pt idx="160">
                  <c:v>10.6723225</c:v>
                </c:pt>
                <c:pt idx="161">
                  <c:v>10.738545</c:v>
                </c:pt>
                <c:pt idx="162">
                  <c:v>10.804767500000001</c:v>
                </c:pt>
                <c:pt idx="163">
                  <c:v>10.870990000000001</c:v>
                </c:pt>
                <c:pt idx="164">
                  <c:v>10.937212499999999</c:v>
                </c:pt>
                <c:pt idx="165">
                  <c:v>11.003435</c:v>
                </c:pt>
                <c:pt idx="166">
                  <c:v>11.0696575</c:v>
                </c:pt>
                <c:pt idx="167">
                  <c:v>11.13588</c:v>
                </c:pt>
                <c:pt idx="168">
                  <c:v>11.202102500000001</c:v>
                </c:pt>
                <c:pt idx="169">
                  <c:v>11.268325000000001</c:v>
                </c:pt>
                <c:pt idx="170">
                  <c:v>11.334547499999999</c:v>
                </c:pt>
                <c:pt idx="171">
                  <c:v>11.40077</c:v>
                </c:pt>
                <c:pt idx="172">
                  <c:v>11.4669925</c:v>
                </c:pt>
                <c:pt idx="173">
                  <c:v>11.533215</c:v>
                </c:pt>
                <c:pt idx="174">
                  <c:v>11.599437500000001</c:v>
                </c:pt>
                <c:pt idx="175">
                  <c:v>11.665660000000001</c:v>
                </c:pt>
                <c:pt idx="176">
                  <c:v>11.731882499999999</c:v>
                </c:pt>
                <c:pt idx="177">
                  <c:v>11.798105</c:v>
                </c:pt>
                <c:pt idx="178">
                  <c:v>11.8643275</c:v>
                </c:pt>
                <c:pt idx="179">
                  <c:v>11.93055</c:v>
                </c:pt>
                <c:pt idx="180">
                  <c:v>11.996772500000001</c:v>
                </c:pt>
                <c:pt idx="181">
                  <c:v>12.062995000000001</c:v>
                </c:pt>
                <c:pt idx="182">
                  <c:v>12.129217499999999</c:v>
                </c:pt>
                <c:pt idx="183">
                  <c:v>12.19544</c:v>
                </c:pt>
                <c:pt idx="184">
                  <c:v>12.2616625</c:v>
                </c:pt>
                <c:pt idx="185">
                  <c:v>12.327885</c:v>
                </c:pt>
                <c:pt idx="186">
                  <c:v>12.3941075</c:v>
                </c:pt>
                <c:pt idx="187">
                  <c:v>12.460330000000001</c:v>
                </c:pt>
                <c:pt idx="188">
                  <c:v>12.526552499999999</c:v>
                </c:pt>
                <c:pt idx="189">
                  <c:v>12.592775</c:v>
                </c:pt>
                <c:pt idx="190">
                  <c:v>12.6589975</c:v>
                </c:pt>
                <c:pt idx="191">
                  <c:v>12.72522</c:v>
                </c:pt>
                <c:pt idx="192">
                  <c:v>12.7914425</c:v>
                </c:pt>
                <c:pt idx="193">
                  <c:v>12.857665000000001</c:v>
                </c:pt>
                <c:pt idx="194">
                  <c:v>12.923887499999999</c:v>
                </c:pt>
                <c:pt idx="195">
                  <c:v>12.99011</c:v>
                </c:pt>
                <c:pt idx="196">
                  <c:v>13.0563325</c:v>
                </c:pt>
                <c:pt idx="197">
                  <c:v>13.122555</c:v>
                </c:pt>
                <c:pt idx="198">
                  <c:v>13.1887775</c:v>
                </c:pt>
                <c:pt idx="199">
                  <c:v>13.255000000000001</c:v>
                </c:pt>
                <c:pt idx="200">
                  <c:v>13.321222499999999</c:v>
                </c:pt>
                <c:pt idx="201">
                  <c:v>13.387445</c:v>
                </c:pt>
                <c:pt idx="202">
                  <c:v>13.4536675</c:v>
                </c:pt>
                <c:pt idx="203">
                  <c:v>13.51989</c:v>
                </c:pt>
                <c:pt idx="204">
                  <c:v>13.5861125</c:v>
                </c:pt>
                <c:pt idx="205">
                  <c:v>13.652335000000001</c:v>
                </c:pt>
                <c:pt idx="206">
                  <c:v>13.718557499999999</c:v>
                </c:pt>
                <c:pt idx="207">
                  <c:v>13.78478</c:v>
                </c:pt>
                <c:pt idx="208">
                  <c:v>13.8510025</c:v>
                </c:pt>
                <c:pt idx="209">
                  <c:v>13.917225</c:v>
                </c:pt>
                <c:pt idx="210">
                  <c:v>13.9834475</c:v>
                </c:pt>
                <c:pt idx="211">
                  <c:v>14.049670000000001</c:v>
                </c:pt>
                <c:pt idx="212">
                  <c:v>14.115892499999999</c:v>
                </c:pt>
                <c:pt idx="213">
                  <c:v>14.182115</c:v>
                </c:pt>
                <c:pt idx="214">
                  <c:v>14.2483375</c:v>
                </c:pt>
                <c:pt idx="215">
                  <c:v>14.31456</c:v>
                </c:pt>
                <c:pt idx="216">
                  <c:v>14.3807825</c:v>
                </c:pt>
                <c:pt idx="217">
                  <c:v>14.447005000000001</c:v>
                </c:pt>
                <c:pt idx="218">
                  <c:v>14.513227499999999</c:v>
                </c:pt>
                <c:pt idx="219">
                  <c:v>14.57945</c:v>
                </c:pt>
                <c:pt idx="220">
                  <c:v>14.6456725</c:v>
                </c:pt>
                <c:pt idx="221">
                  <c:v>14.711895</c:v>
                </c:pt>
                <c:pt idx="222">
                  <c:v>14.7781175</c:v>
                </c:pt>
                <c:pt idx="223">
                  <c:v>14.844340000000001</c:v>
                </c:pt>
                <c:pt idx="224">
                  <c:v>14.910562499999999</c:v>
                </c:pt>
                <c:pt idx="225">
                  <c:v>14.976785</c:v>
                </c:pt>
                <c:pt idx="226">
                  <c:v>15.0430075</c:v>
                </c:pt>
                <c:pt idx="227">
                  <c:v>15.10923</c:v>
                </c:pt>
                <c:pt idx="228">
                  <c:v>15.1754525</c:v>
                </c:pt>
                <c:pt idx="229">
                  <c:v>15.241675000000001</c:v>
                </c:pt>
                <c:pt idx="230">
                  <c:v>15.307897499999999</c:v>
                </c:pt>
                <c:pt idx="231">
                  <c:v>15.37412</c:v>
                </c:pt>
                <c:pt idx="232">
                  <c:v>15.4403425</c:v>
                </c:pt>
                <c:pt idx="233">
                  <c:v>15.506565</c:v>
                </c:pt>
                <c:pt idx="234">
                  <c:v>15.5727875</c:v>
                </c:pt>
                <c:pt idx="235">
                  <c:v>15.639010000000001</c:v>
                </c:pt>
                <c:pt idx="236">
                  <c:v>15.705232499999999</c:v>
                </c:pt>
                <c:pt idx="237">
                  <c:v>15.771455</c:v>
                </c:pt>
                <c:pt idx="238">
                  <c:v>15.8376775</c:v>
                </c:pt>
                <c:pt idx="239">
                  <c:v>15.9039</c:v>
                </c:pt>
                <c:pt idx="240">
                  <c:v>15.9701225</c:v>
                </c:pt>
                <c:pt idx="241">
                  <c:v>16.036345000000001</c:v>
                </c:pt>
                <c:pt idx="242">
                  <c:v>16.102567499999999</c:v>
                </c:pt>
                <c:pt idx="243">
                  <c:v>16.168790000000001</c:v>
                </c:pt>
                <c:pt idx="244">
                  <c:v>16.2350125</c:v>
                </c:pt>
                <c:pt idx="245">
                  <c:v>16.301234999999998</c:v>
                </c:pt>
                <c:pt idx="246">
                  <c:v>16.3674575</c:v>
                </c:pt>
                <c:pt idx="247">
                  <c:v>16.433679999999999</c:v>
                </c:pt>
                <c:pt idx="248">
                  <c:v>16.499902500000001</c:v>
                </c:pt>
                <c:pt idx="249">
                  <c:v>16.566125</c:v>
                </c:pt>
                <c:pt idx="250">
                  <c:v>16.632347500000002</c:v>
                </c:pt>
                <c:pt idx="251">
                  <c:v>16.69857</c:v>
                </c:pt>
                <c:pt idx="252">
                  <c:v>16.764792499999999</c:v>
                </c:pt>
                <c:pt idx="253">
                  <c:v>16.831015000000001</c:v>
                </c:pt>
                <c:pt idx="254">
                  <c:v>16.897237499999999</c:v>
                </c:pt>
                <c:pt idx="255">
                  <c:v>16.963460000000001</c:v>
                </c:pt>
                <c:pt idx="256">
                  <c:v>17.0296825</c:v>
                </c:pt>
                <c:pt idx="257">
                  <c:v>17.095904999999998</c:v>
                </c:pt>
                <c:pt idx="258">
                  <c:v>17.1621275</c:v>
                </c:pt>
                <c:pt idx="259">
                  <c:v>17.228349999999999</c:v>
                </c:pt>
                <c:pt idx="260">
                  <c:v>17.294572500000001</c:v>
                </c:pt>
                <c:pt idx="261">
                  <c:v>17.360795</c:v>
                </c:pt>
                <c:pt idx="262">
                  <c:v>17.427017500000002</c:v>
                </c:pt>
                <c:pt idx="263">
                  <c:v>17.49324</c:v>
                </c:pt>
                <c:pt idx="264">
                  <c:v>17.559462499999999</c:v>
                </c:pt>
                <c:pt idx="265">
                  <c:v>17.625685000000001</c:v>
                </c:pt>
                <c:pt idx="266">
                  <c:v>17.691907499999999</c:v>
                </c:pt>
                <c:pt idx="267">
                  <c:v>17.758130000000001</c:v>
                </c:pt>
                <c:pt idx="268">
                  <c:v>17.8243525</c:v>
                </c:pt>
                <c:pt idx="269">
                  <c:v>17.890574999999998</c:v>
                </c:pt>
                <c:pt idx="270">
                  <c:v>17.9567975</c:v>
                </c:pt>
                <c:pt idx="271">
                  <c:v>18.023019999999999</c:v>
                </c:pt>
                <c:pt idx="272">
                  <c:v>18.089242500000001</c:v>
                </c:pt>
                <c:pt idx="273">
                  <c:v>18.155465</c:v>
                </c:pt>
                <c:pt idx="274">
                  <c:v>18.221687500000002</c:v>
                </c:pt>
                <c:pt idx="275">
                  <c:v>18.28791</c:v>
                </c:pt>
                <c:pt idx="276">
                  <c:v>18.354132499999999</c:v>
                </c:pt>
                <c:pt idx="277">
                  <c:v>18.420355000000001</c:v>
                </c:pt>
                <c:pt idx="278">
                  <c:v>18.486577499999999</c:v>
                </c:pt>
                <c:pt idx="279">
                  <c:v>18.552800000000001</c:v>
                </c:pt>
                <c:pt idx="280">
                  <c:v>18.6190225</c:v>
                </c:pt>
                <c:pt idx="281">
                  <c:v>18.685244999999998</c:v>
                </c:pt>
                <c:pt idx="282">
                  <c:v>18.7514675</c:v>
                </c:pt>
                <c:pt idx="283">
                  <c:v>18.817689999999999</c:v>
                </c:pt>
                <c:pt idx="284">
                  <c:v>18.883912500000001</c:v>
                </c:pt>
                <c:pt idx="285">
                  <c:v>18.950135</c:v>
                </c:pt>
                <c:pt idx="286">
                  <c:v>19.016357500000002</c:v>
                </c:pt>
                <c:pt idx="287">
                  <c:v>19.08258</c:v>
                </c:pt>
                <c:pt idx="288">
                  <c:v>19.148802499999999</c:v>
                </c:pt>
                <c:pt idx="289">
                  <c:v>19.215025000000001</c:v>
                </c:pt>
                <c:pt idx="290">
                  <c:v>19.281247499999999</c:v>
                </c:pt>
                <c:pt idx="291">
                  <c:v>19.347470000000001</c:v>
                </c:pt>
                <c:pt idx="292">
                  <c:v>19.4136925</c:v>
                </c:pt>
                <c:pt idx="293">
                  <c:v>19.479914999999998</c:v>
                </c:pt>
                <c:pt idx="294">
                  <c:v>19.5461375</c:v>
                </c:pt>
                <c:pt idx="295">
                  <c:v>19.612359999999999</c:v>
                </c:pt>
                <c:pt idx="296">
                  <c:v>19.678582500000001</c:v>
                </c:pt>
                <c:pt idx="297">
                  <c:v>19.744804999999999</c:v>
                </c:pt>
                <c:pt idx="298">
                  <c:v>19.811027500000002</c:v>
                </c:pt>
                <c:pt idx="299">
                  <c:v>19.87725</c:v>
                </c:pt>
                <c:pt idx="300">
                  <c:v>19.943472499999999</c:v>
                </c:pt>
                <c:pt idx="301">
                  <c:v>20.009695000000001</c:v>
                </c:pt>
                <c:pt idx="302">
                  <c:v>20.075917499999999</c:v>
                </c:pt>
                <c:pt idx="303">
                  <c:v>20.142140000000001</c:v>
                </c:pt>
                <c:pt idx="304">
                  <c:v>20.2083625</c:v>
                </c:pt>
                <c:pt idx="305">
                  <c:v>20.274584999999998</c:v>
                </c:pt>
                <c:pt idx="306">
                  <c:v>20.3408075</c:v>
                </c:pt>
                <c:pt idx="307">
                  <c:v>20.407029999999999</c:v>
                </c:pt>
                <c:pt idx="308">
                  <c:v>20.473252500000001</c:v>
                </c:pt>
                <c:pt idx="309">
                  <c:v>20.539474999999999</c:v>
                </c:pt>
                <c:pt idx="310">
                  <c:v>20.605697500000002</c:v>
                </c:pt>
                <c:pt idx="311">
                  <c:v>20.67192</c:v>
                </c:pt>
                <c:pt idx="312">
                  <c:v>20.738142499999999</c:v>
                </c:pt>
                <c:pt idx="313">
                  <c:v>20.804365000000001</c:v>
                </c:pt>
                <c:pt idx="314">
                  <c:v>20.870587499999999</c:v>
                </c:pt>
                <c:pt idx="315">
                  <c:v>20.936810000000001</c:v>
                </c:pt>
                <c:pt idx="316">
                  <c:v>21.0030325</c:v>
                </c:pt>
                <c:pt idx="317">
                  <c:v>21.069254999999998</c:v>
                </c:pt>
                <c:pt idx="318">
                  <c:v>21.1354775</c:v>
                </c:pt>
                <c:pt idx="319">
                  <c:v>21.201699999999999</c:v>
                </c:pt>
                <c:pt idx="320">
                  <c:v>21.267922500000001</c:v>
                </c:pt>
                <c:pt idx="321">
                  <c:v>21.334144999999999</c:v>
                </c:pt>
                <c:pt idx="322">
                  <c:v>21.400367500000002</c:v>
                </c:pt>
                <c:pt idx="323">
                  <c:v>21.46659</c:v>
                </c:pt>
                <c:pt idx="324">
                  <c:v>21.532812499999999</c:v>
                </c:pt>
                <c:pt idx="325">
                  <c:v>21.599035000000001</c:v>
                </c:pt>
                <c:pt idx="326">
                  <c:v>21.665257499999999</c:v>
                </c:pt>
                <c:pt idx="327">
                  <c:v>21.731480000000001</c:v>
                </c:pt>
                <c:pt idx="328">
                  <c:v>21.7977025</c:v>
                </c:pt>
                <c:pt idx="329">
                  <c:v>21.863924999999998</c:v>
                </c:pt>
                <c:pt idx="330">
                  <c:v>21.9301475</c:v>
                </c:pt>
                <c:pt idx="331">
                  <c:v>21.996369999999999</c:v>
                </c:pt>
                <c:pt idx="332">
                  <c:v>22.062592500000001</c:v>
                </c:pt>
                <c:pt idx="333">
                  <c:v>22.128814999999999</c:v>
                </c:pt>
                <c:pt idx="334">
                  <c:v>22.195037500000002</c:v>
                </c:pt>
                <c:pt idx="335">
                  <c:v>22.26126</c:v>
                </c:pt>
                <c:pt idx="336">
                  <c:v>22.327482499999999</c:v>
                </c:pt>
                <c:pt idx="337">
                  <c:v>22.393705000000001</c:v>
                </c:pt>
                <c:pt idx="338">
                  <c:v>22.459927499999999</c:v>
                </c:pt>
                <c:pt idx="339">
                  <c:v>22.526150000000001</c:v>
                </c:pt>
                <c:pt idx="340">
                  <c:v>22.5923725</c:v>
                </c:pt>
                <c:pt idx="341">
                  <c:v>22.658594999999998</c:v>
                </c:pt>
                <c:pt idx="342">
                  <c:v>22.7248175</c:v>
                </c:pt>
                <c:pt idx="343">
                  <c:v>22.791039999999999</c:v>
                </c:pt>
                <c:pt idx="344">
                  <c:v>22.857262500000001</c:v>
                </c:pt>
                <c:pt idx="345">
                  <c:v>22.923484999999999</c:v>
                </c:pt>
                <c:pt idx="346">
                  <c:v>22.989707500000002</c:v>
                </c:pt>
                <c:pt idx="347">
                  <c:v>23.05593</c:v>
                </c:pt>
                <c:pt idx="348">
                  <c:v>23.122152499999999</c:v>
                </c:pt>
                <c:pt idx="349">
                  <c:v>23.188375000000001</c:v>
                </c:pt>
                <c:pt idx="350">
                  <c:v>23.254597499999999</c:v>
                </c:pt>
                <c:pt idx="351">
                  <c:v>23.320820000000001</c:v>
                </c:pt>
                <c:pt idx="352">
                  <c:v>23.3870425</c:v>
                </c:pt>
                <c:pt idx="353">
                  <c:v>23.453264999999998</c:v>
                </c:pt>
                <c:pt idx="354">
                  <c:v>23.5194875</c:v>
                </c:pt>
                <c:pt idx="355">
                  <c:v>23.585709999999999</c:v>
                </c:pt>
                <c:pt idx="356">
                  <c:v>23.651932500000001</c:v>
                </c:pt>
                <c:pt idx="357">
                  <c:v>23.718154999999999</c:v>
                </c:pt>
                <c:pt idx="358">
                  <c:v>23.784377500000002</c:v>
                </c:pt>
                <c:pt idx="359">
                  <c:v>23.8506</c:v>
                </c:pt>
                <c:pt idx="360">
                  <c:v>23.916822499999999</c:v>
                </c:pt>
                <c:pt idx="361">
                  <c:v>23.983045000000001</c:v>
                </c:pt>
                <c:pt idx="362">
                  <c:v>24.049267499999999</c:v>
                </c:pt>
                <c:pt idx="363">
                  <c:v>24.115490000000001</c:v>
                </c:pt>
                <c:pt idx="364">
                  <c:v>24.1817125</c:v>
                </c:pt>
                <c:pt idx="365">
                  <c:v>24.247934999999998</c:v>
                </c:pt>
                <c:pt idx="366">
                  <c:v>24.3141575</c:v>
                </c:pt>
                <c:pt idx="367">
                  <c:v>24.380379999999999</c:v>
                </c:pt>
                <c:pt idx="368">
                  <c:v>24.446602500000001</c:v>
                </c:pt>
                <c:pt idx="369">
                  <c:v>24.512824999999999</c:v>
                </c:pt>
                <c:pt idx="370">
                  <c:v>24.579047500000001</c:v>
                </c:pt>
                <c:pt idx="371">
                  <c:v>24.64527</c:v>
                </c:pt>
                <c:pt idx="372">
                  <c:v>24.711492499999999</c:v>
                </c:pt>
                <c:pt idx="373">
                  <c:v>24.777715000000001</c:v>
                </c:pt>
                <c:pt idx="374">
                  <c:v>24.843937499999999</c:v>
                </c:pt>
                <c:pt idx="375">
                  <c:v>24.910160000000001</c:v>
                </c:pt>
                <c:pt idx="376">
                  <c:v>24.9763825</c:v>
                </c:pt>
                <c:pt idx="377">
                  <c:v>25.042604999999998</c:v>
                </c:pt>
                <c:pt idx="378">
                  <c:v>25.1088275</c:v>
                </c:pt>
                <c:pt idx="379">
                  <c:v>25.175049999999999</c:v>
                </c:pt>
                <c:pt idx="380">
                  <c:v>25.241272500000001</c:v>
                </c:pt>
                <c:pt idx="381">
                  <c:v>25.307494999999999</c:v>
                </c:pt>
                <c:pt idx="382">
                  <c:v>25.373717500000001</c:v>
                </c:pt>
                <c:pt idx="383">
                  <c:v>25.43994</c:v>
                </c:pt>
                <c:pt idx="384">
                  <c:v>25.506162499999999</c:v>
                </c:pt>
                <c:pt idx="385">
                  <c:v>25.572385000000001</c:v>
                </c:pt>
                <c:pt idx="386">
                  <c:v>25.638607499999999</c:v>
                </c:pt>
                <c:pt idx="387">
                  <c:v>25.704830000000001</c:v>
                </c:pt>
                <c:pt idx="388">
                  <c:v>25.7710525</c:v>
                </c:pt>
                <c:pt idx="389">
                  <c:v>25.837275000000002</c:v>
                </c:pt>
                <c:pt idx="390">
                  <c:v>25.9034975</c:v>
                </c:pt>
                <c:pt idx="391">
                  <c:v>25.969719999999999</c:v>
                </c:pt>
                <c:pt idx="392">
                  <c:v>26.035942500000001</c:v>
                </c:pt>
                <c:pt idx="393">
                  <c:v>26.102164999999999</c:v>
                </c:pt>
                <c:pt idx="394">
                  <c:v>26.168387500000001</c:v>
                </c:pt>
                <c:pt idx="395">
                  <c:v>26.23461</c:v>
                </c:pt>
                <c:pt idx="396">
                  <c:v>26.300832499999999</c:v>
                </c:pt>
                <c:pt idx="397">
                  <c:v>26.367055000000001</c:v>
                </c:pt>
                <c:pt idx="398">
                  <c:v>26.433277499999999</c:v>
                </c:pt>
                <c:pt idx="399">
                  <c:v>26.499500000000001</c:v>
                </c:pt>
              </c:numCache>
            </c:numRef>
          </c:xVal>
          <c:yVal>
            <c:numRef>
              <c:f>Vcc_6.01V_50mA_IP3!$J$9:$J$408</c:f>
              <c:numCache>
                <c:formatCode>General</c:formatCode>
                <c:ptCount val="400"/>
                <c:pt idx="0">
                  <c:v>17.367172499999999</c:v>
                </c:pt>
                <c:pt idx="1">
                  <c:v>16.324329333333335</c:v>
                </c:pt>
                <c:pt idx="2">
                  <c:v>16.560349333333335</c:v>
                </c:pt>
                <c:pt idx="3">
                  <c:v>16.269137999999998</c:v>
                </c:pt>
                <c:pt idx="4">
                  <c:v>16.365517333333333</c:v>
                </c:pt>
                <c:pt idx="5">
                  <c:v>16.063627666666665</c:v>
                </c:pt>
                <c:pt idx="6">
                  <c:v>15.350855666666666</c:v>
                </c:pt>
                <c:pt idx="7">
                  <c:v>15.751419333333333</c:v>
                </c:pt>
                <c:pt idx="8">
                  <c:v>15.775484000000001</c:v>
                </c:pt>
                <c:pt idx="9">
                  <c:v>15.230430333333333</c:v>
                </c:pt>
                <c:pt idx="10">
                  <c:v>15.323729333333333</c:v>
                </c:pt>
                <c:pt idx="11">
                  <c:v>15.342397333333333</c:v>
                </c:pt>
                <c:pt idx="12">
                  <c:v>14.974373</c:v>
                </c:pt>
                <c:pt idx="13">
                  <c:v>14.960277</c:v>
                </c:pt>
                <c:pt idx="14">
                  <c:v>14.925509</c:v>
                </c:pt>
                <c:pt idx="15">
                  <c:v>14.943133666666668</c:v>
                </c:pt>
                <c:pt idx="16">
                  <c:v>14.726224999999999</c:v>
                </c:pt>
                <c:pt idx="17">
                  <c:v>14.778889999999999</c:v>
                </c:pt>
                <c:pt idx="18">
                  <c:v>14.805713333333332</c:v>
                </c:pt>
                <c:pt idx="19">
                  <c:v>14.968305333333333</c:v>
                </c:pt>
                <c:pt idx="20">
                  <c:v>15.046640333333334</c:v>
                </c:pt>
                <c:pt idx="21">
                  <c:v>14.954625</c:v>
                </c:pt>
                <c:pt idx="22">
                  <c:v>15.04463</c:v>
                </c:pt>
                <c:pt idx="23">
                  <c:v>15.063458333333331</c:v>
                </c:pt>
                <c:pt idx="24">
                  <c:v>15.072372333333334</c:v>
                </c:pt>
                <c:pt idx="25">
                  <c:v>14.938028666666668</c:v>
                </c:pt>
                <c:pt idx="26">
                  <c:v>15.151624</c:v>
                </c:pt>
                <c:pt idx="27">
                  <c:v>15.261470666666666</c:v>
                </c:pt>
                <c:pt idx="28">
                  <c:v>15.291921333333333</c:v>
                </c:pt>
                <c:pt idx="29">
                  <c:v>15.276931666666664</c:v>
                </c:pt>
                <c:pt idx="30">
                  <c:v>15.214481666666666</c:v>
                </c:pt>
                <c:pt idx="31">
                  <c:v>15.192588000000001</c:v>
                </c:pt>
                <c:pt idx="32">
                  <c:v>15.055209333333332</c:v>
                </c:pt>
                <c:pt idx="33">
                  <c:v>15.059350999999999</c:v>
                </c:pt>
                <c:pt idx="34">
                  <c:v>14.802223</c:v>
                </c:pt>
                <c:pt idx="35">
                  <c:v>14.874565666666667</c:v>
                </c:pt>
                <c:pt idx="36">
                  <c:v>14.789700666666667</c:v>
                </c:pt>
                <c:pt idx="37">
                  <c:v>14.847183000000001</c:v>
                </c:pt>
                <c:pt idx="38">
                  <c:v>14.720723999999999</c:v>
                </c:pt>
                <c:pt idx="39">
                  <c:v>14.635221000000001</c:v>
                </c:pt>
                <c:pt idx="40">
                  <c:v>14.35112</c:v>
                </c:pt>
                <c:pt idx="41">
                  <c:v>14.289737333333333</c:v>
                </c:pt>
                <c:pt idx="42">
                  <c:v>14.255074333333333</c:v>
                </c:pt>
                <c:pt idx="43">
                  <c:v>14.223754666666666</c:v>
                </c:pt>
                <c:pt idx="44">
                  <c:v>14.158448</c:v>
                </c:pt>
                <c:pt idx="45">
                  <c:v>14.092634666666667</c:v>
                </c:pt>
                <c:pt idx="46">
                  <c:v>14.076257333333333</c:v>
                </c:pt>
                <c:pt idx="47">
                  <c:v>14.047089999999999</c:v>
                </c:pt>
                <c:pt idx="48">
                  <c:v>14.053102666666668</c:v>
                </c:pt>
                <c:pt idx="49">
                  <c:v>14.047408666666668</c:v>
                </c:pt>
                <c:pt idx="50">
                  <c:v>14.053812000000001</c:v>
                </c:pt>
                <c:pt idx="51">
                  <c:v>14.037965333333332</c:v>
                </c:pt>
                <c:pt idx="52">
                  <c:v>14.056609333333332</c:v>
                </c:pt>
                <c:pt idx="53">
                  <c:v>13.950279</c:v>
                </c:pt>
                <c:pt idx="54">
                  <c:v>13.942</c:v>
                </c:pt>
                <c:pt idx="55">
                  <c:v>13.862302</c:v>
                </c:pt>
                <c:pt idx="56">
                  <c:v>13.853409666666666</c:v>
                </c:pt>
                <c:pt idx="57">
                  <c:v>13.829564</c:v>
                </c:pt>
                <c:pt idx="58">
                  <c:v>13.707331999999999</c:v>
                </c:pt>
                <c:pt idx="59">
                  <c:v>13.711223666666667</c:v>
                </c:pt>
                <c:pt idx="60">
                  <c:v>13.58311</c:v>
                </c:pt>
                <c:pt idx="61">
                  <c:v>13.557642000000001</c:v>
                </c:pt>
                <c:pt idx="62">
                  <c:v>13.424609333333335</c:v>
                </c:pt>
                <c:pt idx="63">
                  <c:v>13.457074666666665</c:v>
                </c:pt>
                <c:pt idx="64">
                  <c:v>13.437966333333334</c:v>
                </c:pt>
                <c:pt idx="65">
                  <c:v>13.490978666666669</c:v>
                </c:pt>
                <c:pt idx="66">
                  <c:v>13.408021333333332</c:v>
                </c:pt>
                <c:pt idx="67">
                  <c:v>13.234747333333333</c:v>
                </c:pt>
                <c:pt idx="68">
                  <c:v>13.065676333333334</c:v>
                </c:pt>
                <c:pt idx="69">
                  <c:v>13.021509</c:v>
                </c:pt>
                <c:pt idx="70">
                  <c:v>13.018356666666667</c:v>
                </c:pt>
                <c:pt idx="71">
                  <c:v>12.968772999999999</c:v>
                </c:pt>
                <c:pt idx="72">
                  <c:v>12.840000666666667</c:v>
                </c:pt>
                <c:pt idx="73">
                  <c:v>12.790838333333333</c:v>
                </c:pt>
                <c:pt idx="74">
                  <c:v>12.766719333333334</c:v>
                </c:pt>
                <c:pt idx="75">
                  <c:v>12.799616666666667</c:v>
                </c:pt>
                <c:pt idx="76">
                  <c:v>12.785902666666667</c:v>
                </c:pt>
                <c:pt idx="77">
                  <c:v>12.768196333333334</c:v>
                </c:pt>
                <c:pt idx="78">
                  <c:v>12.813910999999999</c:v>
                </c:pt>
                <c:pt idx="79">
                  <c:v>12.810631666666666</c:v>
                </c:pt>
                <c:pt idx="80">
                  <c:v>12.790407333333333</c:v>
                </c:pt>
                <c:pt idx="81">
                  <c:v>12.745055666666666</c:v>
                </c:pt>
                <c:pt idx="82">
                  <c:v>12.814693</c:v>
                </c:pt>
                <c:pt idx="83">
                  <c:v>12.863711666666665</c:v>
                </c:pt>
                <c:pt idx="84">
                  <c:v>12.840134333333333</c:v>
                </c:pt>
                <c:pt idx="85">
                  <c:v>12.891339666666667</c:v>
                </c:pt>
                <c:pt idx="86">
                  <c:v>12.708980000000002</c:v>
                </c:pt>
                <c:pt idx="87">
                  <c:v>12.698179666666668</c:v>
                </c:pt>
                <c:pt idx="88">
                  <c:v>12.597714333333334</c:v>
                </c:pt>
                <c:pt idx="89">
                  <c:v>12.625211</c:v>
                </c:pt>
                <c:pt idx="90">
                  <c:v>12.644028</c:v>
                </c:pt>
                <c:pt idx="91">
                  <c:v>12.695026666666669</c:v>
                </c:pt>
                <c:pt idx="92">
                  <c:v>12.738076</c:v>
                </c:pt>
                <c:pt idx="93">
                  <c:v>12.714037666666668</c:v>
                </c:pt>
                <c:pt idx="94">
                  <c:v>12.690579666666666</c:v>
                </c:pt>
                <c:pt idx="95">
                  <c:v>12.613487999999998</c:v>
                </c:pt>
                <c:pt idx="96">
                  <c:v>12.55634133333333</c:v>
                </c:pt>
                <c:pt idx="97">
                  <c:v>12.576901999999999</c:v>
                </c:pt>
                <c:pt idx="98">
                  <c:v>12.442600666666666</c:v>
                </c:pt>
                <c:pt idx="99">
                  <c:v>12.404702</c:v>
                </c:pt>
                <c:pt idx="100">
                  <c:v>12.328316999999998</c:v>
                </c:pt>
                <c:pt idx="101">
                  <c:v>12.422758999999999</c:v>
                </c:pt>
                <c:pt idx="102">
                  <c:v>12.292268999999999</c:v>
                </c:pt>
                <c:pt idx="103">
                  <c:v>12.191486333333335</c:v>
                </c:pt>
                <c:pt idx="104">
                  <c:v>12.104146999999999</c:v>
                </c:pt>
                <c:pt idx="105">
                  <c:v>12.042728666666667</c:v>
                </c:pt>
                <c:pt idx="106">
                  <c:v>12.062946333333334</c:v>
                </c:pt>
                <c:pt idx="107">
                  <c:v>12.146687999999999</c:v>
                </c:pt>
                <c:pt idx="108">
                  <c:v>12.084973666666665</c:v>
                </c:pt>
                <c:pt idx="109">
                  <c:v>11.993869000000002</c:v>
                </c:pt>
                <c:pt idx="110">
                  <c:v>11.980021333333335</c:v>
                </c:pt>
                <c:pt idx="111">
                  <c:v>12.064315333333335</c:v>
                </c:pt>
                <c:pt idx="112">
                  <c:v>12.110852</c:v>
                </c:pt>
                <c:pt idx="113">
                  <c:v>12.286654</c:v>
                </c:pt>
                <c:pt idx="114">
                  <c:v>12.216932666666667</c:v>
                </c:pt>
                <c:pt idx="115">
                  <c:v>12.240767</c:v>
                </c:pt>
                <c:pt idx="116">
                  <c:v>12.205916333333334</c:v>
                </c:pt>
                <c:pt idx="117">
                  <c:v>12.223169</c:v>
                </c:pt>
                <c:pt idx="118">
                  <c:v>12.152211666666666</c:v>
                </c:pt>
                <c:pt idx="119">
                  <c:v>12.335297000000002</c:v>
                </c:pt>
                <c:pt idx="120">
                  <c:v>12.386585666666667</c:v>
                </c:pt>
                <c:pt idx="121">
                  <c:v>12.346144666666667</c:v>
                </c:pt>
                <c:pt idx="122">
                  <c:v>12.205079333333332</c:v>
                </c:pt>
                <c:pt idx="123">
                  <c:v>12.304045000000002</c:v>
                </c:pt>
                <c:pt idx="124">
                  <c:v>12.243852333333335</c:v>
                </c:pt>
                <c:pt idx="125">
                  <c:v>12.312923</c:v>
                </c:pt>
                <c:pt idx="126">
                  <c:v>12.318139666666667</c:v>
                </c:pt>
                <c:pt idx="127">
                  <c:v>12.357189</c:v>
                </c:pt>
                <c:pt idx="128">
                  <c:v>12.214121333333333</c:v>
                </c:pt>
                <c:pt idx="129">
                  <c:v>12.365335333333334</c:v>
                </c:pt>
                <c:pt idx="130">
                  <c:v>12.373595666666667</c:v>
                </c:pt>
                <c:pt idx="131">
                  <c:v>12.558635000000001</c:v>
                </c:pt>
                <c:pt idx="132">
                  <c:v>12.569429333333332</c:v>
                </c:pt>
                <c:pt idx="133">
                  <c:v>12.633930666666666</c:v>
                </c:pt>
                <c:pt idx="134">
                  <c:v>12.587936666666666</c:v>
                </c:pt>
                <c:pt idx="135">
                  <c:v>12.712185</c:v>
                </c:pt>
                <c:pt idx="136">
                  <c:v>12.803840333333333</c:v>
                </c:pt>
                <c:pt idx="137">
                  <c:v>12.781232666666666</c:v>
                </c:pt>
                <c:pt idx="138">
                  <c:v>13.04833</c:v>
                </c:pt>
                <c:pt idx="139">
                  <c:v>13.278944000000001</c:v>
                </c:pt>
                <c:pt idx="140">
                  <c:v>13.388072000000001</c:v>
                </c:pt>
                <c:pt idx="141">
                  <c:v>13.504493000000002</c:v>
                </c:pt>
                <c:pt idx="142">
                  <c:v>13.546312</c:v>
                </c:pt>
                <c:pt idx="143">
                  <c:v>13.823207999999999</c:v>
                </c:pt>
                <c:pt idx="144">
                  <c:v>13.774635666666668</c:v>
                </c:pt>
                <c:pt idx="145">
                  <c:v>13.988881666666666</c:v>
                </c:pt>
                <c:pt idx="146">
                  <c:v>14.193167000000001</c:v>
                </c:pt>
                <c:pt idx="147">
                  <c:v>14.460545000000002</c:v>
                </c:pt>
                <c:pt idx="148">
                  <c:v>14.438133333333333</c:v>
                </c:pt>
                <c:pt idx="149">
                  <c:v>14.266158333333335</c:v>
                </c:pt>
                <c:pt idx="150">
                  <c:v>14.349667666666667</c:v>
                </c:pt>
                <c:pt idx="151">
                  <c:v>14.496798</c:v>
                </c:pt>
                <c:pt idx="152">
                  <c:v>14.446260000000001</c:v>
                </c:pt>
                <c:pt idx="153">
                  <c:v>14.549626666666667</c:v>
                </c:pt>
                <c:pt idx="154">
                  <c:v>14.654651999999999</c:v>
                </c:pt>
                <c:pt idx="155">
                  <c:v>14.987166666666667</c:v>
                </c:pt>
                <c:pt idx="156">
                  <c:v>14.963844666666667</c:v>
                </c:pt>
                <c:pt idx="157">
                  <c:v>15.103733666666665</c:v>
                </c:pt>
                <c:pt idx="158">
                  <c:v>14.918495</c:v>
                </c:pt>
                <c:pt idx="159">
                  <c:v>14.911571333333333</c:v>
                </c:pt>
                <c:pt idx="160">
                  <c:v>14.998937</c:v>
                </c:pt>
                <c:pt idx="161">
                  <c:v>15.072681666666668</c:v>
                </c:pt>
                <c:pt idx="162">
                  <c:v>15.100961</c:v>
                </c:pt>
                <c:pt idx="163">
                  <c:v>15.309989333333332</c:v>
                </c:pt>
                <c:pt idx="164">
                  <c:v>15.579962666666667</c:v>
                </c:pt>
                <c:pt idx="165">
                  <c:v>15.559099666666667</c:v>
                </c:pt>
                <c:pt idx="166">
                  <c:v>15.539306666666667</c:v>
                </c:pt>
                <c:pt idx="167">
                  <c:v>15.418623999999999</c:v>
                </c:pt>
                <c:pt idx="168">
                  <c:v>15.522744333333334</c:v>
                </c:pt>
                <c:pt idx="169">
                  <c:v>15.678150666666667</c:v>
                </c:pt>
                <c:pt idx="170">
                  <c:v>15.939410666666667</c:v>
                </c:pt>
                <c:pt idx="171">
                  <c:v>15.958188666666667</c:v>
                </c:pt>
                <c:pt idx="172">
                  <c:v>16.123759666666668</c:v>
                </c:pt>
                <c:pt idx="173">
                  <c:v>16.156330333333333</c:v>
                </c:pt>
                <c:pt idx="174">
                  <c:v>16.394701000000001</c:v>
                </c:pt>
                <c:pt idx="175">
                  <c:v>16.283443000000002</c:v>
                </c:pt>
                <c:pt idx="176">
                  <c:v>16.457049999999999</c:v>
                </c:pt>
                <c:pt idx="177">
                  <c:v>16.389251333333331</c:v>
                </c:pt>
                <c:pt idx="178">
                  <c:v>16.679666666666666</c:v>
                </c:pt>
                <c:pt idx="179">
                  <c:v>16.970764666666668</c:v>
                </c:pt>
                <c:pt idx="180">
                  <c:v>17.059352000000001</c:v>
                </c:pt>
                <c:pt idx="181">
                  <c:v>17.168918999999999</c:v>
                </c:pt>
                <c:pt idx="182">
                  <c:v>17.063334666666666</c:v>
                </c:pt>
                <c:pt idx="183">
                  <c:v>16.982637999999998</c:v>
                </c:pt>
                <c:pt idx="184">
                  <c:v>17.132034333333333</c:v>
                </c:pt>
                <c:pt idx="185">
                  <c:v>17.337379333333331</c:v>
                </c:pt>
                <c:pt idx="186">
                  <c:v>17.659282000000001</c:v>
                </c:pt>
                <c:pt idx="187">
                  <c:v>17.573069666666669</c:v>
                </c:pt>
                <c:pt idx="188">
                  <c:v>17.342155999999999</c:v>
                </c:pt>
                <c:pt idx="189">
                  <c:v>16.981438666666666</c:v>
                </c:pt>
                <c:pt idx="190">
                  <c:v>16.854067333333333</c:v>
                </c:pt>
                <c:pt idx="191">
                  <c:v>16.806256999999999</c:v>
                </c:pt>
                <c:pt idx="192">
                  <c:v>17.176764000000002</c:v>
                </c:pt>
                <c:pt idx="193">
                  <c:v>17.324557000000002</c:v>
                </c:pt>
                <c:pt idx="194">
                  <c:v>17.768836333333336</c:v>
                </c:pt>
                <c:pt idx="195">
                  <c:v>17.795810666666664</c:v>
                </c:pt>
                <c:pt idx="196">
                  <c:v>17.848179999999999</c:v>
                </c:pt>
                <c:pt idx="197">
                  <c:v>17.566943999999996</c:v>
                </c:pt>
                <c:pt idx="198">
                  <c:v>17.557199333333333</c:v>
                </c:pt>
                <c:pt idx="199">
                  <c:v>17.64818166666667</c:v>
                </c:pt>
                <c:pt idx="200">
                  <c:v>18.327996333333335</c:v>
                </c:pt>
                <c:pt idx="201">
                  <c:v>18.549951333333336</c:v>
                </c:pt>
                <c:pt idx="202">
                  <c:v>18.696172666666666</c:v>
                </c:pt>
                <c:pt idx="203">
                  <c:v>18.409147333333333</c:v>
                </c:pt>
                <c:pt idx="204">
                  <c:v>18.318076666666666</c:v>
                </c:pt>
                <c:pt idx="205">
                  <c:v>17.988884000000002</c:v>
                </c:pt>
                <c:pt idx="206">
                  <c:v>17.926621000000001</c:v>
                </c:pt>
                <c:pt idx="207">
                  <c:v>17.89222066666667</c:v>
                </c:pt>
                <c:pt idx="208">
                  <c:v>18.174258333333331</c:v>
                </c:pt>
                <c:pt idx="209">
                  <c:v>18.214881666666667</c:v>
                </c:pt>
                <c:pt idx="210">
                  <c:v>18.276159666666665</c:v>
                </c:pt>
                <c:pt idx="211">
                  <c:v>17.873552666666665</c:v>
                </c:pt>
                <c:pt idx="212">
                  <c:v>17.980260000000001</c:v>
                </c:pt>
                <c:pt idx="213">
                  <c:v>18.039269999999998</c:v>
                </c:pt>
                <c:pt idx="214">
                  <c:v>18.262411</c:v>
                </c:pt>
                <c:pt idx="215">
                  <c:v>18.354767333333335</c:v>
                </c:pt>
                <c:pt idx="216">
                  <c:v>18.284021333333335</c:v>
                </c:pt>
                <c:pt idx="217">
                  <c:v>18.148917333333333</c:v>
                </c:pt>
                <c:pt idx="218">
                  <c:v>17.850364666666668</c:v>
                </c:pt>
                <c:pt idx="219">
                  <c:v>17.704821333333332</c:v>
                </c:pt>
                <c:pt idx="220">
                  <c:v>17.930931666666666</c:v>
                </c:pt>
                <c:pt idx="221">
                  <c:v>17.909664666666668</c:v>
                </c:pt>
                <c:pt idx="222">
                  <c:v>18.034958333333332</c:v>
                </c:pt>
                <c:pt idx="223">
                  <c:v>17.750017666666665</c:v>
                </c:pt>
                <c:pt idx="224">
                  <c:v>17.854114333333332</c:v>
                </c:pt>
                <c:pt idx="225">
                  <c:v>17.780891333333333</c:v>
                </c:pt>
                <c:pt idx="226">
                  <c:v>17.775023000000001</c:v>
                </c:pt>
                <c:pt idx="227">
                  <c:v>17.93384433333333</c:v>
                </c:pt>
                <c:pt idx="228">
                  <c:v>18.454585999999999</c:v>
                </c:pt>
                <c:pt idx="229">
                  <c:v>18.838441333333336</c:v>
                </c:pt>
                <c:pt idx="230">
                  <c:v>18.992994333333332</c:v>
                </c:pt>
                <c:pt idx="231">
                  <c:v>18.871208333333335</c:v>
                </c:pt>
                <c:pt idx="232">
                  <c:v>18.533103333333333</c:v>
                </c:pt>
                <c:pt idx="233">
                  <c:v>18.715892666666665</c:v>
                </c:pt>
                <c:pt idx="234">
                  <c:v>18.877504000000002</c:v>
                </c:pt>
                <c:pt idx="235">
                  <c:v>19.384459</c:v>
                </c:pt>
                <c:pt idx="236">
                  <c:v>19.383913</c:v>
                </c:pt>
                <c:pt idx="237">
                  <c:v>19.173295999999997</c:v>
                </c:pt>
                <c:pt idx="238">
                  <c:v>19.297730000000001</c:v>
                </c:pt>
                <c:pt idx="239">
                  <c:v>18.915543000000003</c:v>
                </c:pt>
                <c:pt idx="240">
                  <c:v>18.283282333333336</c:v>
                </c:pt>
                <c:pt idx="241">
                  <c:v>17.374870000000001</c:v>
                </c:pt>
                <c:pt idx="242">
                  <c:v>16.697587666666667</c:v>
                </c:pt>
                <c:pt idx="243">
                  <c:v>17.161967333333333</c:v>
                </c:pt>
                <c:pt idx="244">
                  <c:v>16.865005</c:v>
                </c:pt>
                <c:pt idx="245">
                  <c:v>16.625665000000001</c:v>
                </c:pt>
                <c:pt idx="246">
                  <c:v>16.211793333333333</c:v>
                </c:pt>
                <c:pt idx="247">
                  <c:v>16.56744733333333</c:v>
                </c:pt>
                <c:pt idx="248">
                  <c:v>16.89414</c:v>
                </c:pt>
                <c:pt idx="249">
                  <c:v>17.107692999999998</c:v>
                </c:pt>
                <c:pt idx="250">
                  <c:v>17.099602000000001</c:v>
                </c:pt>
                <c:pt idx="251">
                  <c:v>16.888930333333334</c:v>
                </c:pt>
                <c:pt idx="252">
                  <c:v>16.877897666666666</c:v>
                </c:pt>
                <c:pt idx="253">
                  <c:v>16.918513666666666</c:v>
                </c:pt>
                <c:pt idx="254">
                  <c:v>17.587422666666665</c:v>
                </c:pt>
                <c:pt idx="255">
                  <c:v>17.522941666666668</c:v>
                </c:pt>
                <c:pt idx="256">
                  <c:v>17.78044366666667</c:v>
                </c:pt>
                <c:pt idx="257">
                  <c:v>17.290109666666666</c:v>
                </c:pt>
                <c:pt idx="258">
                  <c:v>17.430464333333333</c:v>
                </c:pt>
                <c:pt idx="259">
                  <c:v>17.157314333333332</c:v>
                </c:pt>
                <c:pt idx="260">
                  <c:v>17.275999666666667</c:v>
                </c:pt>
                <c:pt idx="261">
                  <c:v>16.821347000000003</c:v>
                </c:pt>
                <c:pt idx="262">
                  <c:v>17.144991000000001</c:v>
                </c:pt>
                <c:pt idx="263">
                  <c:v>17.257913666666663</c:v>
                </c:pt>
                <c:pt idx="264">
                  <c:v>17.746951333333332</c:v>
                </c:pt>
                <c:pt idx="265">
                  <c:v>17.505014333333332</c:v>
                </c:pt>
                <c:pt idx="266">
                  <c:v>17.675299333333331</c:v>
                </c:pt>
                <c:pt idx="267">
                  <c:v>17.73762</c:v>
                </c:pt>
                <c:pt idx="268">
                  <c:v>18.131316333333334</c:v>
                </c:pt>
                <c:pt idx="269">
                  <c:v>17.875530000000001</c:v>
                </c:pt>
                <c:pt idx="270">
                  <c:v>17.754679999999997</c:v>
                </c:pt>
                <c:pt idx="271">
                  <c:v>17.093101666666666</c:v>
                </c:pt>
                <c:pt idx="272">
                  <c:v>17.306469666666665</c:v>
                </c:pt>
                <c:pt idx="273">
                  <c:v>17.544740000000001</c:v>
                </c:pt>
                <c:pt idx="274">
                  <c:v>18.219624</c:v>
                </c:pt>
                <c:pt idx="275">
                  <c:v>18.129545</c:v>
                </c:pt>
                <c:pt idx="276">
                  <c:v>18.058133333333334</c:v>
                </c:pt>
                <c:pt idx="277">
                  <c:v>17.57520666666667</c:v>
                </c:pt>
                <c:pt idx="278">
                  <c:v>17.793903333333333</c:v>
                </c:pt>
                <c:pt idx="279">
                  <c:v>17.636202999999998</c:v>
                </c:pt>
                <c:pt idx="280">
                  <c:v>17.923083666666667</c:v>
                </c:pt>
                <c:pt idx="281">
                  <c:v>17.842571333333336</c:v>
                </c:pt>
                <c:pt idx="282">
                  <c:v>17.974311333333333</c:v>
                </c:pt>
                <c:pt idx="283">
                  <c:v>18.303117666666665</c:v>
                </c:pt>
                <c:pt idx="284">
                  <c:v>18.442267000000001</c:v>
                </c:pt>
                <c:pt idx="285">
                  <c:v>18.591594666666669</c:v>
                </c:pt>
                <c:pt idx="286">
                  <c:v>18.264779999999998</c:v>
                </c:pt>
                <c:pt idx="287">
                  <c:v>18.208445999999999</c:v>
                </c:pt>
                <c:pt idx="288">
                  <c:v>18.480645333333332</c:v>
                </c:pt>
                <c:pt idx="289">
                  <c:v>18.611360666666666</c:v>
                </c:pt>
                <c:pt idx="290">
                  <c:v>18.630210999999999</c:v>
                </c:pt>
                <c:pt idx="291">
                  <c:v>18.407149333333333</c:v>
                </c:pt>
                <c:pt idx="292">
                  <c:v>18.275663000000002</c:v>
                </c:pt>
                <c:pt idx="293">
                  <c:v>17.981654666666667</c:v>
                </c:pt>
                <c:pt idx="294">
                  <c:v>17.830959333333332</c:v>
                </c:pt>
                <c:pt idx="295">
                  <c:v>17.946213333333333</c:v>
                </c:pt>
                <c:pt idx="296">
                  <c:v>18.100496666666668</c:v>
                </c:pt>
                <c:pt idx="297">
                  <c:v>18.164384666666667</c:v>
                </c:pt>
                <c:pt idx="298">
                  <c:v>18.266625000000001</c:v>
                </c:pt>
                <c:pt idx="299">
                  <c:v>18.264321666666664</c:v>
                </c:pt>
                <c:pt idx="300">
                  <c:v>18.287803666666665</c:v>
                </c:pt>
                <c:pt idx="301">
                  <c:v>17.939666666666668</c:v>
                </c:pt>
                <c:pt idx="302">
                  <c:v>18.439419333333333</c:v>
                </c:pt>
                <c:pt idx="303">
                  <c:v>18.534238666666667</c:v>
                </c:pt>
                <c:pt idx="304">
                  <c:v>18.666903666666666</c:v>
                </c:pt>
                <c:pt idx="305">
                  <c:v>18.114858000000002</c:v>
                </c:pt>
                <c:pt idx="306">
                  <c:v>18.038246333333333</c:v>
                </c:pt>
                <c:pt idx="307">
                  <c:v>18.725057666666668</c:v>
                </c:pt>
                <c:pt idx="308">
                  <c:v>18.942607333333331</c:v>
                </c:pt>
                <c:pt idx="309">
                  <c:v>18.778131999999999</c:v>
                </c:pt>
                <c:pt idx="310">
                  <c:v>18.454531333333335</c:v>
                </c:pt>
                <c:pt idx="311">
                  <c:v>18.302139666666665</c:v>
                </c:pt>
                <c:pt idx="312">
                  <c:v>17.974117666666668</c:v>
                </c:pt>
                <c:pt idx="313">
                  <c:v>17.351163666666665</c:v>
                </c:pt>
                <c:pt idx="314">
                  <c:v>17.355816999999998</c:v>
                </c:pt>
                <c:pt idx="315">
                  <c:v>17.672084666666667</c:v>
                </c:pt>
                <c:pt idx="316">
                  <c:v>17.712157333333334</c:v>
                </c:pt>
                <c:pt idx="317">
                  <c:v>17.854181000000001</c:v>
                </c:pt>
                <c:pt idx="318">
                  <c:v>17.995905333333333</c:v>
                </c:pt>
                <c:pt idx="319">
                  <c:v>18.210851000000002</c:v>
                </c:pt>
                <c:pt idx="320">
                  <c:v>18.086579666666665</c:v>
                </c:pt>
                <c:pt idx="321">
                  <c:v>17.944840666666664</c:v>
                </c:pt>
                <c:pt idx="322">
                  <c:v>18.003783333333335</c:v>
                </c:pt>
                <c:pt idx="323">
                  <c:v>18.433560999999997</c:v>
                </c:pt>
                <c:pt idx="324">
                  <c:v>18.570243000000001</c:v>
                </c:pt>
                <c:pt idx="325">
                  <c:v>18.327223333333333</c:v>
                </c:pt>
                <c:pt idx="326">
                  <c:v>18.033184000000002</c:v>
                </c:pt>
                <c:pt idx="327">
                  <c:v>18.053924666666664</c:v>
                </c:pt>
                <c:pt idx="328">
                  <c:v>18.292101666666667</c:v>
                </c:pt>
                <c:pt idx="329">
                  <c:v>18.110033333333334</c:v>
                </c:pt>
                <c:pt idx="330">
                  <c:v>18.00236966666667</c:v>
                </c:pt>
                <c:pt idx="331">
                  <c:v>18.258709</c:v>
                </c:pt>
                <c:pt idx="332">
                  <c:v>18.728115666666667</c:v>
                </c:pt>
                <c:pt idx="333">
                  <c:v>18.643486666666664</c:v>
                </c:pt>
                <c:pt idx="334">
                  <c:v>18.103912333333334</c:v>
                </c:pt>
                <c:pt idx="335">
                  <c:v>17.762194333333337</c:v>
                </c:pt>
                <c:pt idx="336">
                  <c:v>18.039980666666668</c:v>
                </c:pt>
                <c:pt idx="337">
                  <c:v>18.219490666666669</c:v>
                </c:pt>
                <c:pt idx="338">
                  <c:v>18.011083666666668</c:v>
                </c:pt>
                <c:pt idx="339">
                  <c:v>17.354906666666668</c:v>
                </c:pt>
                <c:pt idx="340">
                  <c:v>17.536315333333334</c:v>
                </c:pt>
                <c:pt idx="341">
                  <c:v>17.824874000000001</c:v>
                </c:pt>
                <c:pt idx="342">
                  <c:v>18.495770000000004</c:v>
                </c:pt>
                <c:pt idx="343">
                  <c:v>18.403638000000001</c:v>
                </c:pt>
                <c:pt idx="344">
                  <c:v>18.198994333333335</c:v>
                </c:pt>
                <c:pt idx="345">
                  <c:v>17.936756666666668</c:v>
                </c:pt>
                <c:pt idx="346">
                  <c:v>17.799760666666668</c:v>
                </c:pt>
                <c:pt idx="347">
                  <c:v>17.676512333333331</c:v>
                </c:pt>
                <c:pt idx="348">
                  <c:v>17.894760666666667</c:v>
                </c:pt>
                <c:pt idx="349">
                  <c:v>18.054162333333334</c:v>
                </c:pt>
                <c:pt idx="350">
                  <c:v>18.541518333333332</c:v>
                </c:pt>
                <c:pt idx="351">
                  <c:v>18.189758333333334</c:v>
                </c:pt>
                <c:pt idx="352">
                  <c:v>18.062642666666665</c:v>
                </c:pt>
                <c:pt idx="353">
                  <c:v>17.470692</c:v>
                </c:pt>
                <c:pt idx="354">
                  <c:v>17.380595666666668</c:v>
                </c:pt>
                <c:pt idx="355">
                  <c:v>17.190466000000001</c:v>
                </c:pt>
                <c:pt idx="356">
                  <c:v>17.219986000000002</c:v>
                </c:pt>
                <c:pt idx="357">
                  <c:v>17.715441999999999</c:v>
                </c:pt>
                <c:pt idx="358">
                  <c:v>18.054719666666667</c:v>
                </c:pt>
                <c:pt idx="359">
                  <c:v>17.959565333333334</c:v>
                </c:pt>
                <c:pt idx="360">
                  <c:v>17.881967333333336</c:v>
                </c:pt>
                <c:pt idx="361">
                  <c:v>18.063901333333334</c:v>
                </c:pt>
                <c:pt idx="362">
                  <c:v>18.966711666666665</c:v>
                </c:pt>
                <c:pt idx="363">
                  <c:v>18.841185999999997</c:v>
                </c:pt>
                <c:pt idx="364">
                  <c:v>18.801807999999998</c:v>
                </c:pt>
                <c:pt idx="365">
                  <c:v>18.178008999999999</c:v>
                </c:pt>
                <c:pt idx="366">
                  <c:v>18.116454333333333</c:v>
                </c:pt>
                <c:pt idx="367">
                  <c:v>17.849550333333337</c:v>
                </c:pt>
                <c:pt idx="368">
                  <c:v>17.993147666666665</c:v>
                </c:pt>
                <c:pt idx="369">
                  <c:v>17.718436000000001</c:v>
                </c:pt>
                <c:pt idx="370">
                  <c:v>17.699506666666668</c:v>
                </c:pt>
                <c:pt idx="371">
                  <c:v>17.892928999999999</c:v>
                </c:pt>
                <c:pt idx="372">
                  <c:v>18.032498666666665</c:v>
                </c:pt>
                <c:pt idx="373">
                  <c:v>18.400475666666665</c:v>
                </c:pt>
                <c:pt idx="374">
                  <c:v>18.197188333333333</c:v>
                </c:pt>
                <c:pt idx="375">
                  <c:v>18.375392666666666</c:v>
                </c:pt>
                <c:pt idx="376">
                  <c:v>17.984204999999999</c:v>
                </c:pt>
                <c:pt idx="377">
                  <c:v>18.044832666666668</c:v>
                </c:pt>
                <c:pt idx="378">
                  <c:v>17.883899333333332</c:v>
                </c:pt>
                <c:pt idx="379">
                  <c:v>18.088138333333333</c:v>
                </c:pt>
                <c:pt idx="380">
                  <c:v>17.706208333333333</c:v>
                </c:pt>
                <c:pt idx="381">
                  <c:v>17.607549666666667</c:v>
                </c:pt>
                <c:pt idx="382">
                  <c:v>17.491398</c:v>
                </c:pt>
                <c:pt idx="383">
                  <c:v>17.655483333333333</c:v>
                </c:pt>
                <c:pt idx="384">
                  <c:v>17.845888666666664</c:v>
                </c:pt>
                <c:pt idx="385">
                  <c:v>17.699454333333332</c:v>
                </c:pt>
                <c:pt idx="386">
                  <c:v>17.878268333333335</c:v>
                </c:pt>
                <c:pt idx="387">
                  <c:v>18.200849333333334</c:v>
                </c:pt>
                <c:pt idx="388">
                  <c:v>18.431179</c:v>
                </c:pt>
                <c:pt idx="389">
                  <c:v>18.423705333333334</c:v>
                </c:pt>
                <c:pt idx="390">
                  <c:v>18.040766333333334</c:v>
                </c:pt>
                <c:pt idx="391">
                  <c:v>18.275328333333331</c:v>
                </c:pt>
                <c:pt idx="392">
                  <c:v>17.802297666666668</c:v>
                </c:pt>
                <c:pt idx="393">
                  <c:v>17.796146</c:v>
                </c:pt>
                <c:pt idx="394">
                  <c:v>17.742347333333331</c:v>
                </c:pt>
                <c:pt idx="395">
                  <c:v>18.208921666666669</c:v>
                </c:pt>
                <c:pt idx="396">
                  <c:v>18.271961999999998</c:v>
                </c:pt>
                <c:pt idx="397">
                  <c:v>17.839410000000001</c:v>
                </c:pt>
                <c:pt idx="398">
                  <c:v>17.794639333333333</c:v>
                </c:pt>
                <c:pt idx="399">
                  <c:v>17.7721935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F3-4E9C-922C-E6EF0B2C6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4809164479440078"/>
              <c:y val="0.92009268072260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Power (dBm), Gain (dB) vs. Input Power, F = 2 GHz</a:t>
            </a:r>
          </a:p>
        </c:rich>
      </c:tx>
      <c:layout>
        <c:manualLayout>
          <c:xMode val="edge"/>
          <c:yMode val="edge"/>
          <c:x val="0.1509663570977262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49059492563429E-2"/>
          <c:y val="0.10743073782443859"/>
          <c:w val="0.86179965004374459"/>
          <c:h val="0.68699839603382906"/>
        </c:manualLayout>
      </c:layout>
      <c:scatterChart>
        <c:scatterStyle val="smoothMarker"/>
        <c:varyColors val="0"/>
        <c:ser>
          <c:idx val="0"/>
          <c:order val="0"/>
          <c:tx>
            <c:v>Pout (dBm)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'1310_P1dB'!$C$314:$C$321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'1310_P1dB'!$D$314:$D$321</c:f>
              <c:numCache>
                <c:formatCode>General</c:formatCode>
                <c:ptCount val="8"/>
                <c:pt idx="0">
                  <c:v>5.92</c:v>
                </c:pt>
                <c:pt idx="1">
                  <c:v>7.89</c:v>
                </c:pt>
                <c:pt idx="2">
                  <c:v>9.83</c:v>
                </c:pt>
                <c:pt idx="3">
                  <c:v>11.72</c:v>
                </c:pt>
                <c:pt idx="4">
                  <c:v>13.42</c:v>
                </c:pt>
                <c:pt idx="5">
                  <c:v>14.83</c:v>
                </c:pt>
                <c:pt idx="6">
                  <c:v>16.03</c:v>
                </c:pt>
                <c:pt idx="7">
                  <c:v>16.850000000000001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A-4938-B895-18E4FEB5D6C0}"/>
            </c:ext>
          </c:extLst>
        </c:ser>
        <c:ser>
          <c:idx val="2"/>
          <c:order val="1"/>
          <c:tx>
            <c:v>Gain (dB)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'1310_P1dB'!$C$314:$C$321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'1310_P1dB'!$E$314:$E$321</c:f>
              <c:numCache>
                <c:formatCode>General</c:formatCode>
                <c:ptCount val="8"/>
                <c:pt idx="0">
                  <c:v>12.92</c:v>
                </c:pt>
                <c:pt idx="1">
                  <c:v>12.89</c:v>
                </c:pt>
                <c:pt idx="2">
                  <c:v>12.83</c:v>
                </c:pt>
                <c:pt idx="3">
                  <c:v>12.72</c:v>
                </c:pt>
                <c:pt idx="4">
                  <c:v>12.42</c:v>
                </c:pt>
                <c:pt idx="5">
                  <c:v>11.83</c:v>
                </c:pt>
                <c:pt idx="6">
                  <c:v>11.03</c:v>
                </c:pt>
                <c:pt idx="7">
                  <c:v>9.85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2A-4938-B895-18E4FEB5D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2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2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42732146286592232"/>
          <c:y val="0.59336737017461849"/>
          <c:w val="0.23844879146204284"/>
          <c:h val="0.1689836687080781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Power (dBm), Gain (dB) vs. Input Power, F = 12 GHz</a:t>
            </a:r>
          </a:p>
        </c:rich>
      </c:tx>
      <c:layout>
        <c:manualLayout>
          <c:xMode val="edge"/>
          <c:yMode val="edge"/>
          <c:x val="0.1509663570977262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49059492563429E-2"/>
          <c:y val="0.10743073782443859"/>
          <c:w val="0.86179965004374459"/>
          <c:h val="0.68699839603382906"/>
        </c:manualLayout>
      </c:layout>
      <c:scatterChart>
        <c:scatterStyle val="smoothMarker"/>
        <c:varyColors val="0"/>
        <c:ser>
          <c:idx val="0"/>
          <c:order val="0"/>
          <c:tx>
            <c:v>Pout (dBm)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'1310_P1dB'!$C$274:$C$281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'1310_P1dB'!$D$274:$D$281</c:f>
              <c:numCache>
                <c:formatCode>General</c:formatCode>
                <c:ptCount val="8"/>
                <c:pt idx="0">
                  <c:v>4.28</c:v>
                </c:pt>
                <c:pt idx="1">
                  <c:v>6.25</c:v>
                </c:pt>
                <c:pt idx="2">
                  <c:v>8.19</c:v>
                </c:pt>
                <c:pt idx="3">
                  <c:v>9.9499999999999993</c:v>
                </c:pt>
                <c:pt idx="4">
                  <c:v>11.63</c:v>
                </c:pt>
                <c:pt idx="5">
                  <c:v>12.96</c:v>
                </c:pt>
                <c:pt idx="6">
                  <c:v>14</c:v>
                </c:pt>
                <c:pt idx="7">
                  <c:v>14.88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7-4985-AD14-33BD89445316}"/>
            </c:ext>
          </c:extLst>
        </c:ser>
        <c:ser>
          <c:idx val="2"/>
          <c:order val="1"/>
          <c:tx>
            <c:v>Gain (dB)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'1310_P1dB'!$C$274:$C$281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'1310_P1dB'!$E$274:$E$281</c:f>
              <c:numCache>
                <c:formatCode>General</c:formatCode>
                <c:ptCount val="8"/>
                <c:pt idx="0">
                  <c:v>11.28</c:v>
                </c:pt>
                <c:pt idx="1">
                  <c:v>11.25</c:v>
                </c:pt>
                <c:pt idx="2">
                  <c:v>11.19</c:v>
                </c:pt>
                <c:pt idx="3">
                  <c:v>10.95</c:v>
                </c:pt>
                <c:pt idx="4">
                  <c:v>10.63</c:v>
                </c:pt>
                <c:pt idx="5">
                  <c:v>9.9600000000000009</c:v>
                </c:pt>
                <c:pt idx="6">
                  <c:v>9</c:v>
                </c:pt>
                <c:pt idx="7">
                  <c:v>7.88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E7-4985-AD14-33BD89445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2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2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42732146286592232"/>
          <c:y val="0.59336737017461849"/>
          <c:w val="0.23844879146204284"/>
          <c:h val="0.1689836687080781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P1dB vesus Frequency at 25</a:t>
            </a:r>
            <a:r>
              <a:rPr lang="en-US" sz="1800" b="1" baseline="46000"/>
              <a:t>o</a:t>
            </a:r>
            <a:r>
              <a:rPr lang="en-US" sz="1800" b="1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P1dB!$B$1</c:f>
              <c:strCache>
                <c:ptCount val="1"/>
                <c:pt idx="0">
                  <c:v>P1dB(dBm)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P1dB!$A$2:$A$9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P1dB!$B$2:$B$9</c:f>
              <c:numCache>
                <c:formatCode>General</c:formatCode>
                <c:ptCount val="8"/>
                <c:pt idx="0">
                  <c:v>14.45</c:v>
                </c:pt>
                <c:pt idx="1">
                  <c:v>13.7</c:v>
                </c:pt>
                <c:pt idx="2">
                  <c:v>15.1</c:v>
                </c:pt>
                <c:pt idx="3">
                  <c:v>14.39</c:v>
                </c:pt>
                <c:pt idx="4">
                  <c:v>13.42</c:v>
                </c:pt>
                <c:pt idx="5">
                  <c:v>12.34</c:v>
                </c:pt>
                <c:pt idx="6">
                  <c:v>11.31</c:v>
                </c:pt>
                <c:pt idx="7">
                  <c:v>11.32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76-48C8-B945-216E6AEC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25952"/>
        <c:axId val="334362088"/>
      </c:scatterChart>
      <c:valAx>
        <c:axId val="298625952"/>
        <c:scaling>
          <c:orientation val="minMax"/>
          <c:max val="1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Frequency(GHz)</a:t>
                </a:r>
              </a:p>
            </c:rich>
          </c:tx>
          <c:layout>
            <c:manualLayout>
              <c:xMode val="edge"/>
              <c:yMode val="edge"/>
              <c:x val="0.43047947377856227"/>
              <c:y val="0.92059195994254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62088"/>
        <c:crosses val="autoZero"/>
        <c:crossBetween val="midCat"/>
      </c:valAx>
      <c:valAx>
        <c:axId val="3343620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P1dB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2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P1dB (dBm) vs. Frequency,</a:t>
            </a:r>
            <a:r>
              <a:rPr lang="en-US" baseline="0"/>
              <a:t> Icc = 50 mA</a:t>
            </a:r>
            <a:endParaRPr lang="en-US"/>
          </a:p>
        </c:rich>
      </c:tx>
      <c:layout>
        <c:manualLayout>
          <c:xMode val="edge"/>
          <c:yMode val="edge"/>
          <c:x val="0.23000349956255467"/>
          <c:y val="2.743474773986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7612752534372"/>
          <c:y val="0.10743073782443859"/>
          <c:w val="0.85071395892027268"/>
          <c:h val="0.707231335666375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P1dB!$B$1</c:f>
              <c:strCache>
                <c:ptCount val="1"/>
                <c:pt idx="0">
                  <c:v>P1dB(dBm)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P1dB!$A$2:$A$9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P1dB!$B$2:$B$9</c:f>
              <c:numCache>
                <c:formatCode>General</c:formatCode>
                <c:ptCount val="8"/>
                <c:pt idx="0">
                  <c:v>14.45</c:v>
                </c:pt>
                <c:pt idx="1">
                  <c:v>13.7</c:v>
                </c:pt>
                <c:pt idx="2">
                  <c:v>15.1</c:v>
                </c:pt>
                <c:pt idx="3">
                  <c:v>14.39</c:v>
                </c:pt>
                <c:pt idx="4">
                  <c:v>13.42</c:v>
                </c:pt>
                <c:pt idx="5">
                  <c:v>12.34</c:v>
                </c:pt>
                <c:pt idx="6">
                  <c:v>11.31</c:v>
                </c:pt>
                <c:pt idx="7">
                  <c:v>11.32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C4-4097-A6D2-F98735FDF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5117607174103236"/>
              <c:y val="0.90749380285797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Return Loss (dB) vs Frequency, Over Icc (mA)</a:t>
            </a:r>
          </a:p>
        </c:rich>
      </c:tx>
      <c:layout>
        <c:manualLayout>
          <c:xMode val="edge"/>
          <c:yMode val="edge"/>
          <c:x val="0.20325218722659666"/>
          <c:y val="2.45556284631087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5.0000000000000002E-11</c:v>
                </c:pt>
                <c:pt idx="1">
                  <c:v>1.5E-10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Formatting'!$C$2:$C$202</c:f>
              <c:numCache>
                <c:formatCode>General</c:formatCode>
                <c:ptCount val="201"/>
                <c:pt idx="0">
                  <c:v>-38.712890000000002</c:v>
                </c:pt>
                <c:pt idx="1">
                  <c:v>-37.935540000000003</c:v>
                </c:pt>
                <c:pt idx="2">
                  <c:v>-38.138669999999998</c:v>
                </c:pt>
                <c:pt idx="3">
                  <c:v>-38.623049999999999</c:v>
                </c:pt>
                <c:pt idx="4">
                  <c:v>-40.195309999999999</c:v>
                </c:pt>
                <c:pt idx="5">
                  <c:v>-41.457030000000003</c:v>
                </c:pt>
                <c:pt idx="6">
                  <c:v>-44.367190000000001</c:v>
                </c:pt>
                <c:pt idx="7">
                  <c:v>-47.226559999999999</c:v>
                </c:pt>
                <c:pt idx="8">
                  <c:v>-48.339840000000002</c:v>
                </c:pt>
                <c:pt idx="9">
                  <c:v>-45.90625</c:v>
                </c:pt>
                <c:pt idx="10">
                  <c:v>-42.640619999999998</c:v>
                </c:pt>
                <c:pt idx="11">
                  <c:v>-39.591790000000003</c:v>
                </c:pt>
                <c:pt idx="12">
                  <c:v>-36.539059999999999</c:v>
                </c:pt>
                <c:pt idx="13">
                  <c:v>-34.205069999999999</c:v>
                </c:pt>
                <c:pt idx="14">
                  <c:v>-32.865229999999997</c:v>
                </c:pt>
                <c:pt idx="15">
                  <c:v>-31.58886</c:v>
                </c:pt>
                <c:pt idx="16">
                  <c:v>-30.185549999999999</c:v>
                </c:pt>
                <c:pt idx="17">
                  <c:v>-29.241209999999999</c:v>
                </c:pt>
                <c:pt idx="18">
                  <c:v>-28.171869999999998</c:v>
                </c:pt>
                <c:pt idx="19">
                  <c:v>-27.195309999999999</c:v>
                </c:pt>
                <c:pt idx="20">
                  <c:v>-26.320309999999999</c:v>
                </c:pt>
                <c:pt idx="21">
                  <c:v>-25.595700000000001</c:v>
                </c:pt>
                <c:pt idx="22">
                  <c:v>-24.987300000000001</c:v>
                </c:pt>
                <c:pt idx="23">
                  <c:v>-24.359369999999998</c:v>
                </c:pt>
                <c:pt idx="24">
                  <c:v>-23.88965</c:v>
                </c:pt>
                <c:pt idx="25">
                  <c:v>-22.981439999999999</c:v>
                </c:pt>
                <c:pt idx="26">
                  <c:v>-22.507809999999999</c:v>
                </c:pt>
                <c:pt idx="27">
                  <c:v>-22.189450000000001</c:v>
                </c:pt>
                <c:pt idx="28">
                  <c:v>-22.051760000000002</c:v>
                </c:pt>
                <c:pt idx="29">
                  <c:v>-21.705079999999999</c:v>
                </c:pt>
                <c:pt idx="30">
                  <c:v>-21.40625</c:v>
                </c:pt>
                <c:pt idx="31">
                  <c:v>-21.296869999999998</c:v>
                </c:pt>
                <c:pt idx="32">
                  <c:v>-21.084959999999999</c:v>
                </c:pt>
                <c:pt idx="33">
                  <c:v>-20.837890000000002</c:v>
                </c:pt>
                <c:pt idx="34">
                  <c:v>-20.581050000000001</c:v>
                </c:pt>
                <c:pt idx="35">
                  <c:v>-20.46387</c:v>
                </c:pt>
                <c:pt idx="36">
                  <c:v>-20.48047</c:v>
                </c:pt>
                <c:pt idx="37">
                  <c:v>-20.640630000000002</c:v>
                </c:pt>
                <c:pt idx="38">
                  <c:v>-20.380859999999998</c:v>
                </c:pt>
                <c:pt idx="39">
                  <c:v>-20.3584</c:v>
                </c:pt>
                <c:pt idx="40">
                  <c:v>-20.19726</c:v>
                </c:pt>
                <c:pt idx="41">
                  <c:v>-20.125</c:v>
                </c:pt>
                <c:pt idx="42">
                  <c:v>-19.909179999999999</c:v>
                </c:pt>
                <c:pt idx="43">
                  <c:v>-19.86523</c:v>
                </c:pt>
                <c:pt idx="44">
                  <c:v>-19.943359999999998</c:v>
                </c:pt>
                <c:pt idx="45">
                  <c:v>-19.873049999999999</c:v>
                </c:pt>
                <c:pt idx="46">
                  <c:v>-19.84375</c:v>
                </c:pt>
                <c:pt idx="47">
                  <c:v>-19.875</c:v>
                </c:pt>
                <c:pt idx="48">
                  <c:v>-19.52929</c:v>
                </c:pt>
                <c:pt idx="49">
                  <c:v>-19.29297</c:v>
                </c:pt>
                <c:pt idx="50">
                  <c:v>-19.284179999999999</c:v>
                </c:pt>
                <c:pt idx="51">
                  <c:v>-19.125979999999998</c:v>
                </c:pt>
                <c:pt idx="52">
                  <c:v>-18.8916</c:v>
                </c:pt>
                <c:pt idx="53">
                  <c:v>-18.624020000000002</c:v>
                </c:pt>
                <c:pt idx="54">
                  <c:v>-18.5625</c:v>
                </c:pt>
                <c:pt idx="55">
                  <c:v>-18.456050000000001</c:v>
                </c:pt>
                <c:pt idx="56">
                  <c:v>-17.840820000000001</c:v>
                </c:pt>
                <c:pt idx="57">
                  <c:v>-17.647459999999999</c:v>
                </c:pt>
                <c:pt idx="58">
                  <c:v>-17.424800000000001</c:v>
                </c:pt>
                <c:pt idx="59">
                  <c:v>-17.299800000000001</c:v>
                </c:pt>
                <c:pt idx="60">
                  <c:v>-16.801760000000002</c:v>
                </c:pt>
                <c:pt idx="61">
                  <c:v>-16.57422</c:v>
                </c:pt>
                <c:pt idx="62">
                  <c:v>-16.541989999999998</c:v>
                </c:pt>
                <c:pt idx="63">
                  <c:v>-16.00488</c:v>
                </c:pt>
                <c:pt idx="64">
                  <c:v>-15.72461</c:v>
                </c:pt>
                <c:pt idx="65">
                  <c:v>-15.58301</c:v>
                </c:pt>
                <c:pt idx="66">
                  <c:v>-15.43506</c:v>
                </c:pt>
                <c:pt idx="67">
                  <c:v>-15.16553</c:v>
                </c:pt>
                <c:pt idx="68">
                  <c:v>-14.839359999999999</c:v>
                </c:pt>
                <c:pt idx="69">
                  <c:v>-14.77051</c:v>
                </c:pt>
                <c:pt idx="70">
                  <c:v>-14.542479999999999</c:v>
                </c:pt>
                <c:pt idx="71">
                  <c:v>-14.31152</c:v>
                </c:pt>
                <c:pt idx="72">
                  <c:v>-14.193849999999999</c:v>
                </c:pt>
                <c:pt idx="73">
                  <c:v>-14.09717</c:v>
                </c:pt>
                <c:pt idx="74">
                  <c:v>-13.986330000000001</c:v>
                </c:pt>
                <c:pt idx="75">
                  <c:v>-13.80908</c:v>
                </c:pt>
                <c:pt idx="76">
                  <c:v>-13.673830000000001</c:v>
                </c:pt>
                <c:pt idx="77">
                  <c:v>-13.515140000000001</c:v>
                </c:pt>
                <c:pt idx="78">
                  <c:v>-13.40479</c:v>
                </c:pt>
                <c:pt idx="79">
                  <c:v>-13.34473</c:v>
                </c:pt>
                <c:pt idx="80">
                  <c:v>-13.187010000000001</c:v>
                </c:pt>
                <c:pt idx="81">
                  <c:v>-13.04199</c:v>
                </c:pt>
                <c:pt idx="82">
                  <c:v>-13.01221</c:v>
                </c:pt>
                <c:pt idx="83">
                  <c:v>-12.864750000000001</c:v>
                </c:pt>
                <c:pt idx="84">
                  <c:v>-12.683590000000001</c:v>
                </c:pt>
                <c:pt idx="85">
                  <c:v>-12.651859999999999</c:v>
                </c:pt>
                <c:pt idx="86">
                  <c:v>-12.57959</c:v>
                </c:pt>
                <c:pt idx="87">
                  <c:v>-12.4458</c:v>
                </c:pt>
                <c:pt idx="88">
                  <c:v>-12.266109999999999</c:v>
                </c:pt>
                <c:pt idx="89">
                  <c:v>-12.24512</c:v>
                </c:pt>
                <c:pt idx="90">
                  <c:v>-12.161619999999999</c:v>
                </c:pt>
                <c:pt idx="91">
                  <c:v>-11.927250000000001</c:v>
                </c:pt>
                <c:pt idx="92">
                  <c:v>-11.88916</c:v>
                </c:pt>
                <c:pt idx="93">
                  <c:v>-11.846679999999999</c:v>
                </c:pt>
                <c:pt idx="94">
                  <c:v>-11.742190000000001</c:v>
                </c:pt>
                <c:pt idx="95">
                  <c:v>-11.61084</c:v>
                </c:pt>
                <c:pt idx="96">
                  <c:v>-11.549799999999999</c:v>
                </c:pt>
                <c:pt idx="97">
                  <c:v>-11.452640000000001</c:v>
                </c:pt>
                <c:pt idx="98">
                  <c:v>-11.33691</c:v>
                </c:pt>
                <c:pt idx="99">
                  <c:v>-11.24512</c:v>
                </c:pt>
                <c:pt idx="100">
                  <c:v>-11.051270000000001</c:v>
                </c:pt>
                <c:pt idx="101">
                  <c:v>-10.91846</c:v>
                </c:pt>
                <c:pt idx="102">
                  <c:v>-10.786619999999999</c:v>
                </c:pt>
                <c:pt idx="103">
                  <c:v>-10.62598</c:v>
                </c:pt>
                <c:pt idx="104">
                  <c:v>-10.54688</c:v>
                </c:pt>
                <c:pt idx="105">
                  <c:v>-10.42822</c:v>
                </c:pt>
                <c:pt idx="106">
                  <c:v>-10.27295</c:v>
                </c:pt>
                <c:pt idx="107">
                  <c:v>-10.17529</c:v>
                </c:pt>
                <c:pt idx="108">
                  <c:v>-10.08447</c:v>
                </c:pt>
                <c:pt idx="109">
                  <c:v>-10.034179999999999</c:v>
                </c:pt>
                <c:pt idx="110">
                  <c:v>-9.8735350000000004</c:v>
                </c:pt>
                <c:pt idx="111">
                  <c:v>-9.7338869999999993</c:v>
                </c:pt>
                <c:pt idx="112">
                  <c:v>-9.6835939999999994</c:v>
                </c:pt>
                <c:pt idx="113">
                  <c:v>-9.6132810000000006</c:v>
                </c:pt>
                <c:pt idx="114">
                  <c:v>-9.4887700000000006</c:v>
                </c:pt>
                <c:pt idx="115">
                  <c:v>-9.4379880000000007</c:v>
                </c:pt>
                <c:pt idx="116">
                  <c:v>-9.3691410000000008</c:v>
                </c:pt>
                <c:pt idx="117">
                  <c:v>-9.2651369999999993</c:v>
                </c:pt>
                <c:pt idx="118">
                  <c:v>-9.1059570000000001</c:v>
                </c:pt>
                <c:pt idx="119">
                  <c:v>-9.0898439999999994</c:v>
                </c:pt>
                <c:pt idx="120">
                  <c:v>-9.0727539999999998</c:v>
                </c:pt>
                <c:pt idx="121">
                  <c:v>-8.9345700000000008</c:v>
                </c:pt>
                <c:pt idx="122">
                  <c:v>-8.8657229999999991</c:v>
                </c:pt>
                <c:pt idx="123">
                  <c:v>-8.8632810000000006</c:v>
                </c:pt>
                <c:pt idx="124">
                  <c:v>-8.8657229999999991</c:v>
                </c:pt>
                <c:pt idx="125">
                  <c:v>-8.7270509999999994</c:v>
                </c:pt>
                <c:pt idx="126">
                  <c:v>-8.6606450000000006</c:v>
                </c:pt>
                <c:pt idx="127">
                  <c:v>-8.6499020000000009</c:v>
                </c:pt>
                <c:pt idx="128">
                  <c:v>-8.6376950000000008</c:v>
                </c:pt>
                <c:pt idx="129">
                  <c:v>-8.5756840000000008</c:v>
                </c:pt>
                <c:pt idx="130">
                  <c:v>-8.5278320000000001</c:v>
                </c:pt>
                <c:pt idx="131">
                  <c:v>-8.4873049999999992</c:v>
                </c:pt>
                <c:pt idx="132">
                  <c:v>-8.4550780000000003</c:v>
                </c:pt>
                <c:pt idx="133">
                  <c:v>-8.3559570000000001</c:v>
                </c:pt>
                <c:pt idx="134">
                  <c:v>-8.3393549999999994</c:v>
                </c:pt>
                <c:pt idx="135">
                  <c:v>-8.3505859999999998</c:v>
                </c:pt>
                <c:pt idx="136">
                  <c:v>-8.2690429999999999</c:v>
                </c:pt>
                <c:pt idx="137">
                  <c:v>-8.2377929999999999</c:v>
                </c:pt>
                <c:pt idx="138">
                  <c:v>-8.1811520000000009</c:v>
                </c:pt>
                <c:pt idx="139">
                  <c:v>-8.0839839999999992</c:v>
                </c:pt>
                <c:pt idx="140">
                  <c:v>-8.1142579999999995</c:v>
                </c:pt>
                <c:pt idx="141">
                  <c:v>-8.0395509999999994</c:v>
                </c:pt>
                <c:pt idx="142">
                  <c:v>-7.912598</c:v>
                </c:pt>
                <c:pt idx="143">
                  <c:v>-7.8554690000000003</c:v>
                </c:pt>
                <c:pt idx="144">
                  <c:v>-7.7692870000000003</c:v>
                </c:pt>
                <c:pt idx="145">
                  <c:v>-7.5656739999999996</c:v>
                </c:pt>
                <c:pt idx="146">
                  <c:v>-7.5200199999999997</c:v>
                </c:pt>
                <c:pt idx="147">
                  <c:v>-7.4597170000000004</c:v>
                </c:pt>
                <c:pt idx="148">
                  <c:v>-7.2646480000000002</c:v>
                </c:pt>
                <c:pt idx="149">
                  <c:v>-7.0686039999999997</c:v>
                </c:pt>
                <c:pt idx="150">
                  <c:v>-6.8308109999999997</c:v>
                </c:pt>
                <c:pt idx="151">
                  <c:v>-6.6840820000000001</c:v>
                </c:pt>
                <c:pt idx="152">
                  <c:v>-6.5556640000000002</c:v>
                </c:pt>
                <c:pt idx="153">
                  <c:v>-6.3449710000000001</c:v>
                </c:pt>
                <c:pt idx="154">
                  <c:v>-6.1257320000000002</c:v>
                </c:pt>
                <c:pt idx="155">
                  <c:v>-5.9165039999999998</c:v>
                </c:pt>
                <c:pt idx="156">
                  <c:v>-5.8193359999999998</c:v>
                </c:pt>
                <c:pt idx="157">
                  <c:v>-5.6374510000000004</c:v>
                </c:pt>
                <c:pt idx="158">
                  <c:v>-5.5068359999999998</c:v>
                </c:pt>
                <c:pt idx="159">
                  <c:v>-5.3747559999999996</c:v>
                </c:pt>
                <c:pt idx="160">
                  <c:v>-5.2507320000000002</c:v>
                </c:pt>
                <c:pt idx="161">
                  <c:v>-5.0771480000000002</c:v>
                </c:pt>
                <c:pt idx="162">
                  <c:v>-4.9719239999999996</c:v>
                </c:pt>
                <c:pt idx="163">
                  <c:v>-4.8117679999999998</c:v>
                </c:pt>
                <c:pt idx="164">
                  <c:v>-4.6721190000000004</c:v>
                </c:pt>
                <c:pt idx="165">
                  <c:v>-4.5478519999999998</c:v>
                </c:pt>
                <c:pt idx="166">
                  <c:v>-4.4077149999999996</c:v>
                </c:pt>
                <c:pt idx="167">
                  <c:v>-4.3034670000000004</c:v>
                </c:pt>
                <c:pt idx="168">
                  <c:v>-4.1879879999999998</c:v>
                </c:pt>
                <c:pt idx="169">
                  <c:v>-4.0712890000000002</c:v>
                </c:pt>
                <c:pt idx="170">
                  <c:v>-3.9556879999999999</c:v>
                </c:pt>
                <c:pt idx="171">
                  <c:v>-3.8464360000000002</c:v>
                </c:pt>
                <c:pt idx="172">
                  <c:v>-3.7529300000000001</c:v>
                </c:pt>
                <c:pt idx="173">
                  <c:v>-3.7158199999999999</c:v>
                </c:pt>
                <c:pt idx="174">
                  <c:v>-3.6557620000000002</c:v>
                </c:pt>
                <c:pt idx="175">
                  <c:v>-3.5458980000000002</c:v>
                </c:pt>
                <c:pt idx="176">
                  <c:v>-3.4317630000000001</c:v>
                </c:pt>
                <c:pt idx="177">
                  <c:v>-3.4152830000000001</c:v>
                </c:pt>
                <c:pt idx="178">
                  <c:v>-3.3522949999999998</c:v>
                </c:pt>
                <c:pt idx="179">
                  <c:v>-3.3511959999999998</c:v>
                </c:pt>
                <c:pt idx="180">
                  <c:v>-3.2213129999999999</c:v>
                </c:pt>
                <c:pt idx="181">
                  <c:v>-3.2095950000000002</c:v>
                </c:pt>
                <c:pt idx="182">
                  <c:v>-3.1645509999999999</c:v>
                </c:pt>
                <c:pt idx="183">
                  <c:v>-3.0927730000000002</c:v>
                </c:pt>
                <c:pt idx="184">
                  <c:v>-3.087402</c:v>
                </c:pt>
                <c:pt idx="185">
                  <c:v>-3.0654300000000001</c:v>
                </c:pt>
                <c:pt idx="186">
                  <c:v>-3.0820310000000002</c:v>
                </c:pt>
                <c:pt idx="187">
                  <c:v>-3.0410159999999999</c:v>
                </c:pt>
                <c:pt idx="188">
                  <c:v>-2.969849</c:v>
                </c:pt>
                <c:pt idx="189">
                  <c:v>-2.9622799999999998</c:v>
                </c:pt>
                <c:pt idx="190">
                  <c:v>-2.9831539999999999</c:v>
                </c:pt>
                <c:pt idx="191">
                  <c:v>-2.9739990000000001</c:v>
                </c:pt>
                <c:pt idx="192">
                  <c:v>-2.8843990000000002</c:v>
                </c:pt>
                <c:pt idx="193">
                  <c:v>-2.9154049999999998</c:v>
                </c:pt>
                <c:pt idx="194">
                  <c:v>-2.8774410000000001</c:v>
                </c:pt>
                <c:pt idx="195">
                  <c:v>-2.872925</c:v>
                </c:pt>
                <c:pt idx="196">
                  <c:v>-2.9001459999999999</c:v>
                </c:pt>
                <c:pt idx="197">
                  <c:v>-2.8369140000000002</c:v>
                </c:pt>
                <c:pt idx="198">
                  <c:v>-2.8428960000000001</c:v>
                </c:pt>
                <c:pt idx="199">
                  <c:v>-2.882568</c:v>
                </c:pt>
                <c:pt idx="200">
                  <c:v>-2.8980709999999998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5-48A2-99B5-8DC53A412A81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Formatting'!$C$203:$C$403</c:f>
              <c:numCache>
                <c:formatCode>General</c:formatCode>
                <c:ptCount val="201"/>
                <c:pt idx="0">
                  <c:v>-39.757809999999999</c:v>
                </c:pt>
                <c:pt idx="1">
                  <c:v>-37.691400000000002</c:v>
                </c:pt>
                <c:pt idx="2">
                  <c:v>-38.441409999999998</c:v>
                </c:pt>
                <c:pt idx="3">
                  <c:v>-38.818359999999998</c:v>
                </c:pt>
                <c:pt idx="4">
                  <c:v>-40.121090000000002</c:v>
                </c:pt>
                <c:pt idx="5">
                  <c:v>-41.40625</c:v>
                </c:pt>
                <c:pt idx="6">
                  <c:v>-44.177729999999997</c:v>
                </c:pt>
                <c:pt idx="7">
                  <c:v>-45.828119999999998</c:v>
                </c:pt>
                <c:pt idx="8">
                  <c:v>-45.505859999999998</c:v>
                </c:pt>
                <c:pt idx="9">
                  <c:v>-44.001950000000001</c:v>
                </c:pt>
                <c:pt idx="10">
                  <c:v>-41.425780000000003</c:v>
                </c:pt>
                <c:pt idx="11">
                  <c:v>-38.783200000000001</c:v>
                </c:pt>
                <c:pt idx="12">
                  <c:v>-36.13476</c:v>
                </c:pt>
                <c:pt idx="13">
                  <c:v>-33.820309999999999</c:v>
                </c:pt>
                <c:pt idx="14">
                  <c:v>-32.496090000000002</c:v>
                </c:pt>
                <c:pt idx="15">
                  <c:v>-31.328130000000002</c:v>
                </c:pt>
                <c:pt idx="16">
                  <c:v>-30.002929999999999</c:v>
                </c:pt>
                <c:pt idx="17">
                  <c:v>-29.0625</c:v>
                </c:pt>
                <c:pt idx="18">
                  <c:v>-27.971679999999999</c:v>
                </c:pt>
                <c:pt idx="19">
                  <c:v>-27.028320000000001</c:v>
                </c:pt>
                <c:pt idx="20">
                  <c:v>-26.15137</c:v>
                </c:pt>
                <c:pt idx="21">
                  <c:v>-25.390630000000002</c:v>
                </c:pt>
                <c:pt idx="22">
                  <c:v>-24.75488</c:v>
                </c:pt>
                <c:pt idx="23">
                  <c:v>-24.27929</c:v>
                </c:pt>
                <c:pt idx="24">
                  <c:v>-23.758790000000001</c:v>
                </c:pt>
                <c:pt idx="25">
                  <c:v>-22.88965</c:v>
                </c:pt>
                <c:pt idx="26">
                  <c:v>-22.366209999999999</c:v>
                </c:pt>
                <c:pt idx="27">
                  <c:v>-22.04297</c:v>
                </c:pt>
                <c:pt idx="28">
                  <c:v>-21.928709999999999</c:v>
                </c:pt>
                <c:pt idx="29">
                  <c:v>-21.638670000000001</c:v>
                </c:pt>
                <c:pt idx="30">
                  <c:v>-21.314450000000001</c:v>
                </c:pt>
                <c:pt idx="31">
                  <c:v>-21.116209999999999</c:v>
                </c:pt>
                <c:pt idx="32">
                  <c:v>-20.997070000000001</c:v>
                </c:pt>
                <c:pt idx="33">
                  <c:v>-20.775390000000002</c:v>
                </c:pt>
                <c:pt idx="34">
                  <c:v>-20.445309999999999</c:v>
                </c:pt>
                <c:pt idx="35">
                  <c:v>-20.249020000000002</c:v>
                </c:pt>
                <c:pt idx="36">
                  <c:v>-20.357420000000001</c:v>
                </c:pt>
                <c:pt idx="37">
                  <c:v>-20.566410000000001</c:v>
                </c:pt>
                <c:pt idx="38">
                  <c:v>-20.289059999999999</c:v>
                </c:pt>
                <c:pt idx="39">
                  <c:v>-20.147459999999999</c:v>
                </c:pt>
                <c:pt idx="40">
                  <c:v>-20.043949999999999</c:v>
                </c:pt>
                <c:pt idx="41">
                  <c:v>-20.03613</c:v>
                </c:pt>
                <c:pt idx="42">
                  <c:v>-19.80762</c:v>
                </c:pt>
                <c:pt idx="43">
                  <c:v>-19.66797</c:v>
                </c:pt>
                <c:pt idx="44">
                  <c:v>-19.788080000000001</c:v>
                </c:pt>
                <c:pt idx="45">
                  <c:v>-19.898440000000001</c:v>
                </c:pt>
                <c:pt idx="46">
                  <c:v>-19.739260000000002</c:v>
                </c:pt>
                <c:pt idx="47">
                  <c:v>-19.840820000000001</c:v>
                </c:pt>
                <c:pt idx="48">
                  <c:v>-19.477540000000001</c:v>
                </c:pt>
                <c:pt idx="49">
                  <c:v>-19.06054</c:v>
                </c:pt>
                <c:pt idx="50">
                  <c:v>-19.112300000000001</c:v>
                </c:pt>
                <c:pt idx="51">
                  <c:v>-19.025390000000002</c:v>
                </c:pt>
                <c:pt idx="52">
                  <c:v>-18.871089999999999</c:v>
                </c:pt>
                <c:pt idx="53">
                  <c:v>-18.518550000000001</c:v>
                </c:pt>
                <c:pt idx="54">
                  <c:v>-18.320309999999999</c:v>
                </c:pt>
                <c:pt idx="55">
                  <c:v>-18.33887</c:v>
                </c:pt>
                <c:pt idx="56">
                  <c:v>-17.876950000000001</c:v>
                </c:pt>
                <c:pt idx="57">
                  <c:v>-17.450189999999999</c:v>
                </c:pt>
                <c:pt idx="58">
                  <c:v>-17.309570000000001</c:v>
                </c:pt>
                <c:pt idx="59">
                  <c:v>-17.11328</c:v>
                </c:pt>
                <c:pt idx="60">
                  <c:v>-16.842770000000002</c:v>
                </c:pt>
                <c:pt idx="61">
                  <c:v>-16.477540000000001</c:v>
                </c:pt>
                <c:pt idx="62">
                  <c:v>-16.224609999999998</c:v>
                </c:pt>
                <c:pt idx="63">
                  <c:v>-15.97559</c:v>
                </c:pt>
                <c:pt idx="64">
                  <c:v>-15.70654</c:v>
                </c:pt>
                <c:pt idx="65">
                  <c:v>-15.463380000000001</c:v>
                </c:pt>
                <c:pt idx="66">
                  <c:v>-15.27148</c:v>
                </c:pt>
                <c:pt idx="67">
                  <c:v>-15.02051</c:v>
                </c:pt>
                <c:pt idx="68">
                  <c:v>-14.8584</c:v>
                </c:pt>
                <c:pt idx="69">
                  <c:v>-14.687010000000001</c:v>
                </c:pt>
                <c:pt idx="70">
                  <c:v>-14.39648</c:v>
                </c:pt>
                <c:pt idx="71">
                  <c:v>-14.25928</c:v>
                </c:pt>
                <c:pt idx="72">
                  <c:v>-14.21777</c:v>
                </c:pt>
                <c:pt idx="73">
                  <c:v>-14.07666</c:v>
                </c:pt>
                <c:pt idx="74">
                  <c:v>-13.807130000000001</c:v>
                </c:pt>
                <c:pt idx="75">
                  <c:v>-13.812989999999999</c:v>
                </c:pt>
                <c:pt idx="76">
                  <c:v>-13.705080000000001</c:v>
                </c:pt>
                <c:pt idx="77">
                  <c:v>-13.530760000000001</c:v>
                </c:pt>
                <c:pt idx="78">
                  <c:v>-13.34863</c:v>
                </c:pt>
                <c:pt idx="79">
                  <c:v>-13.32813</c:v>
                </c:pt>
                <c:pt idx="80">
                  <c:v>-13.29102</c:v>
                </c:pt>
                <c:pt idx="81">
                  <c:v>-13.02783</c:v>
                </c:pt>
                <c:pt idx="82">
                  <c:v>-12.95898</c:v>
                </c:pt>
                <c:pt idx="83">
                  <c:v>-12.90137</c:v>
                </c:pt>
                <c:pt idx="84">
                  <c:v>-12.75732</c:v>
                </c:pt>
                <c:pt idx="85">
                  <c:v>-12.73779</c:v>
                </c:pt>
                <c:pt idx="86">
                  <c:v>-12.67041</c:v>
                </c:pt>
                <c:pt idx="87">
                  <c:v>-12.513669999999999</c:v>
                </c:pt>
                <c:pt idx="88">
                  <c:v>-12.367190000000001</c:v>
                </c:pt>
                <c:pt idx="89">
                  <c:v>-12.402340000000001</c:v>
                </c:pt>
                <c:pt idx="90">
                  <c:v>-12.22705</c:v>
                </c:pt>
                <c:pt idx="91">
                  <c:v>-12.06104</c:v>
                </c:pt>
                <c:pt idx="92">
                  <c:v>-12.04834</c:v>
                </c:pt>
                <c:pt idx="93">
                  <c:v>-11.987299999999999</c:v>
                </c:pt>
                <c:pt idx="94">
                  <c:v>-11.871090000000001</c:v>
                </c:pt>
                <c:pt idx="95">
                  <c:v>-11.771000000000001</c:v>
                </c:pt>
                <c:pt idx="96">
                  <c:v>-11.71143</c:v>
                </c:pt>
                <c:pt idx="97">
                  <c:v>-11.63477</c:v>
                </c:pt>
                <c:pt idx="98">
                  <c:v>-11.49072</c:v>
                </c:pt>
                <c:pt idx="99">
                  <c:v>-11.48682</c:v>
                </c:pt>
                <c:pt idx="100">
                  <c:v>-11.266109999999999</c:v>
                </c:pt>
                <c:pt idx="101">
                  <c:v>-11.125489999999999</c:v>
                </c:pt>
                <c:pt idx="102">
                  <c:v>-11.008789999999999</c:v>
                </c:pt>
                <c:pt idx="103">
                  <c:v>-10.879390000000001</c:v>
                </c:pt>
                <c:pt idx="104">
                  <c:v>-10.78857</c:v>
                </c:pt>
                <c:pt idx="105">
                  <c:v>-10.6084</c:v>
                </c:pt>
                <c:pt idx="106">
                  <c:v>-10.53369</c:v>
                </c:pt>
                <c:pt idx="107">
                  <c:v>-10.35596</c:v>
                </c:pt>
                <c:pt idx="108">
                  <c:v>-10.23047</c:v>
                </c:pt>
                <c:pt idx="109">
                  <c:v>-10.27393</c:v>
                </c:pt>
                <c:pt idx="110">
                  <c:v>-10.073729999999999</c:v>
                </c:pt>
                <c:pt idx="111">
                  <c:v>-9.9667969999999997</c:v>
                </c:pt>
                <c:pt idx="112">
                  <c:v>-9.8491210000000002</c:v>
                </c:pt>
                <c:pt idx="113">
                  <c:v>-9.7602539999999998</c:v>
                </c:pt>
                <c:pt idx="114">
                  <c:v>-9.6601560000000006</c:v>
                </c:pt>
                <c:pt idx="115">
                  <c:v>-9.6015630000000005</c:v>
                </c:pt>
                <c:pt idx="116">
                  <c:v>-9.5341799999999992</c:v>
                </c:pt>
                <c:pt idx="117">
                  <c:v>-9.3881840000000008</c:v>
                </c:pt>
                <c:pt idx="118">
                  <c:v>-9.2480469999999997</c:v>
                </c:pt>
                <c:pt idx="119">
                  <c:v>-9.2631840000000008</c:v>
                </c:pt>
                <c:pt idx="120">
                  <c:v>-9.1723630000000007</c:v>
                </c:pt>
                <c:pt idx="121">
                  <c:v>-9.0336909999999992</c:v>
                </c:pt>
                <c:pt idx="122">
                  <c:v>-9.0019530000000003</c:v>
                </c:pt>
                <c:pt idx="123">
                  <c:v>-9.0083009999999994</c:v>
                </c:pt>
                <c:pt idx="124">
                  <c:v>-8.9438479999999991</c:v>
                </c:pt>
                <c:pt idx="125">
                  <c:v>-8.7944340000000008</c:v>
                </c:pt>
                <c:pt idx="126">
                  <c:v>-8.7558589999999992</c:v>
                </c:pt>
                <c:pt idx="127">
                  <c:v>-8.7617189999999994</c:v>
                </c:pt>
                <c:pt idx="128">
                  <c:v>-8.6791990000000006</c:v>
                </c:pt>
                <c:pt idx="129">
                  <c:v>-8.6674799999999994</c:v>
                </c:pt>
                <c:pt idx="130">
                  <c:v>-8.6494140000000002</c:v>
                </c:pt>
                <c:pt idx="131">
                  <c:v>-8.5527339999999992</c:v>
                </c:pt>
                <c:pt idx="132">
                  <c:v>-8.4980469999999997</c:v>
                </c:pt>
                <c:pt idx="133">
                  <c:v>-8.3955079999999995</c:v>
                </c:pt>
                <c:pt idx="134">
                  <c:v>-8.4404299999999992</c:v>
                </c:pt>
                <c:pt idx="135">
                  <c:v>-8.3696289999999998</c:v>
                </c:pt>
                <c:pt idx="136">
                  <c:v>-8.4052729999999993</c:v>
                </c:pt>
                <c:pt idx="137">
                  <c:v>-8.2797850000000004</c:v>
                </c:pt>
                <c:pt idx="138">
                  <c:v>-8.2734380000000005</c:v>
                </c:pt>
                <c:pt idx="139">
                  <c:v>-8.1840820000000001</c:v>
                </c:pt>
                <c:pt idx="140">
                  <c:v>-8.1835939999999994</c:v>
                </c:pt>
                <c:pt idx="141">
                  <c:v>-8.0644530000000003</c:v>
                </c:pt>
                <c:pt idx="142">
                  <c:v>-7.9733890000000001</c:v>
                </c:pt>
                <c:pt idx="143">
                  <c:v>-7.9211429999999998</c:v>
                </c:pt>
                <c:pt idx="144">
                  <c:v>-7.8320309999999997</c:v>
                </c:pt>
                <c:pt idx="145">
                  <c:v>-7.6455080000000004</c:v>
                </c:pt>
                <c:pt idx="146">
                  <c:v>-7.5654300000000001</c:v>
                </c:pt>
                <c:pt idx="147">
                  <c:v>-7.4238280000000003</c:v>
                </c:pt>
                <c:pt idx="148">
                  <c:v>-7.2836910000000001</c:v>
                </c:pt>
                <c:pt idx="149">
                  <c:v>-7.1501460000000003</c:v>
                </c:pt>
                <c:pt idx="150">
                  <c:v>-6.9550780000000003</c:v>
                </c:pt>
                <c:pt idx="151">
                  <c:v>-6.7429199999999998</c:v>
                </c:pt>
                <c:pt idx="152">
                  <c:v>-6.5866699999999998</c:v>
                </c:pt>
                <c:pt idx="153">
                  <c:v>-6.3964840000000001</c:v>
                </c:pt>
                <c:pt idx="154">
                  <c:v>-6.179443</c:v>
                </c:pt>
                <c:pt idx="155">
                  <c:v>-6.037598</c:v>
                </c:pt>
                <c:pt idx="156">
                  <c:v>-5.8627929999999999</c:v>
                </c:pt>
                <c:pt idx="157">
                  <c:v>-5.6618649999999997</c:v>
                </c:pt>
                <c:pt idx="158">
                  <c:v>-5.5153809999999996</c:v>
                </c:pt>
                <c:pt idx="159">
                  <c:v>-5.3920899999999996</c:v>
                </c:pt>
                <c:pt idx="160">
                  <c:v>-5.2399899999999997</c:v>
                </c:pt>
                <c:pt idx="161">
                  <c:v>-5.0373539999999997</c:v>
                </c:pt>
                <c:pt idx="162">
                  <c:v>-4.9230960000000001</c:v>
                </c:pt>
                <c:pt idx="163">
                  <c:v>-4.7780760000000004</c:v>
                </c:pt>
                <c:pt idx="164">
                  <c:v>-4.6496579999999996</c:v>
                </c:pt>
                <c:pt idx="165">
                  <c:v>-4.5114749999999999</c:v>
                </c:pt>
                <c:pt idx="166">
                  <c:v>-4.3774410000000001</c:v>
                </c:pt>
                <c:pt idx="167">
                  <c:v>-4.2927249999999999</c:v>
                </c:pt>
                <c:pt idx="168">
                  <c:v>-4.193848</c:v>
                </c:pt>
                <c:pt idx="169">
                  <c:v>-4.0593260000000004</c:v>
                </c:pt>
                <c:pt idx="170">
                  <c:v>-3.9445800000000002</c:v>
                </c:pt>
                <c:pt idx="171">
                  <c:v>-3.8216549999999998</c:v>
                </c:pt>
                <c:pt idx="172">
                  <c:v>-3.7518310000000001</c:v>
                </c:pt>
                <c:pt idx="173">
                  <c:v>-3.6986080000000001</c:v>
                </c:pt>
                <c:pt idx="174">
                  <c:v>-3.57959</c:v>
                </c:pt>
                <c:pt idx="175">
                  <c:v>-3.536133</c:v>
                </c:pt>
                <c:pt idx="176">
                  <c:v>-3.4257810000000002</c:v>
                </c:pt>
                <c:pt idx="177">
                  <c:v>-3.3641359999999998</c:v>
                </c:pt>
                <c:pt idx="178">
                  <c:v>-3.3265380000000002</c:v>
                </c:pt>
                <c:pt idx="179">
                  <c:v>-3.3016359999999998</c:v>
                </c:pt>
                <c:pt idx="180">
                  <c:v>-3.2196039999999999</c:v>
                </c:pt>
                <c:pt idx="181">
                  <c:v>-3.192383</c:v>
                </c:pt>
                <c:pt idx="182">
                  <c:v>-3.1296390000000001</c:v>
                </c:pt>
                <c:pt idx="183">
                  <c:v>-3.1097410000000001</c:v>
                </c:pt>
                <c:pt idx="184">
                  <c:v>-3.1285400000000001</c:v>
                </c:pt>
                <c:pt idx="185">
                  <c:v>-3.04541</c:v>
                </c:pt>
                <c:pt idx="186">
                  <c:v>-3.0518800000000001</c:v>
                </c:pt>
                <c:pt idx="187">
                  <c:v>-2.9722900000000001</c:v>
                </c:pt>
                <c:pt idx="188">
                  <c:v>-2.9390869999999998</c:v>
                </c:pt>
                <c:pt idx="189">
                  <c:v>-2.9669189999999999</c:v>
                </c:pt>
                <c:pt idx="190">
                  <c:v>-2.9401860000000002</c:v>
                </c:pt>
                <c:pt idx="191">
                  <c:v>-2.9417719999999998</c:v>
                </c:pt>
                <c:pt idx="192">
                  <c:v>-2.8673099999999998</c:v>
                </c:pt>
                <c:pt idx="193">
                  <c:v>-2.8870849999999999</c:v>
                </c:pt>
                <c:pt idx="194">
                  <c:v>-2.8428960000000001</c:v>
                </c:pt>
                <c:pt idx="195">
                  <c:v>-2.9097900000000001</c:v>
                </c:pt>
                <c:pt idx="196">
                  <c:v>-2.8280029999999998</c:v>
                </c:pt>
                <c:pt idx="197">
                  <c:v>-2.8289789999999999</c:v>
                </c:pt>
                <c:pt idx="198">
                  <c:v>-2.857056</c:v>
                </c:pt>
                <c:pt idx="199">
                  <c:v>-2.873901</c:v>
                </c:pt>
                <c:pt idx="200">
                  <c:v>-2.8315429999999999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95-48A2-99B5-8DC53A412A81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Formatting'!$C$404:$C$604</c:f>
              <c:numCache>
                <c:formatCode>General</c:formatCode>
                <c:ptCount val="201"/>
                <c:pt idx="0">
                  <c:v>-28.272459999999999</c:v>
                </c:pt>
                <c:pt idx="1">
                  <c:v>-27.775390000000002</c:v>
                </c:pt>
                <c:pt idx="2">
                  <c:v>-28.147459999999999</c:v>
                </c:pt>
                <c:pt idx="3">
                  <c:v>-28.323239999999998</c:v>
                </c:pt>
                <c:pt idx="4">
                  <c:v>-28.72363</c:v>
                </c:pt>
                <c:pt idx="5">
                  <c:v>-29.18066</c:v>
                </c:pt>
                <c:pt idx="6">
                  <c:v>-29.845700000000001</c:v>
                </c:pt>
                <c:pt idx="7">
                  <c:v>-30.669920000000001</c:v>
                </c:pt>
                <c:pt idx="8">
                  <c:v>-31.484380000000002</c:v>
                </c:pt>
                <c:pt idx="9">
                  <c:v>-32.453119999999998</c:v>
                </c:pt>
                <c:pt idx="10">
                  <c:v>-33.847659999999998</c:v>
                </c:pt>
                <c:pt idx="11">
                  <c:v>-35.601559999999999</c:v>
                </c:pt>
                <c:pt idx="12">
                  <c:v>-38.140619999999998</c:v>
                </c:pt>
                <c:pt idx="13">
                  <c:v>-41.453119999999998</c:v>
                </c:pt>
                <c:pt idx="14">
                  <c:v>-45.822270000000003</c:v>
                </c:pt>
                <c:pt idx="15">
                  <c:v>-49.57226</c:v>
                </c:pt>
                <c:pt idx="16">
                  <c:v>-45.074210000000001</c:v>
                </c:pt>
                <c:pt idx="17">
                  <c:v>-40.798830000000002</c:v>
                </c:pt>
                <c:pt idx="18">
                  <c:v>-37.390619999999998</c:v>
                </c:pt>
                <c:pt idx="19">
                  <c:v>-34.824219999999997</c:v>
                </c:pt>
                <c:pt idx="20">
                  <c:v>-32.808590000000002</c:v>
                </c:pt>
                <c:pt idx="21">
                  <c:v>-31.42773</c:v>
                </c:pt>
                <c:pt idx="22">
                  <c:v>-30.209959999999999</c:v>
                </c:pt>
                <c:pt idx="23">
                  <c:v>-29.18262</c:v>
                </c:pt>
                <c:pt idx="24">
                  <c:v>-28.168949999999999</c:v>
                </c:pt>
                <c:pt idx="25">
                  <c:v>-26.938479999999998</c:v>
                </c:pt>
                <c:pt idx="26">
                  <c:v>-26.246089999999999</c:v>
                </c:pt>
                <c:pt idx="27">
                  <c:v>-25.82422</c:v>
                </c:pt>
                <c:pt idx="28">
                  <c:v>-25.49023</c:v>
                </c:pt>
                <c:pt idx="29">
                  <c:v>-24.940429999999999</c:v>
                </c:pt>
                <c:pt idx="30">
                  <c:v>-24.58887</c:v>
                </c:pt>
                <c:pt idx="31">
                  <c:v>-24.35059</c:v>
                </c:pt>
                <c:pt idx="32">
                  <c:v>-23.95703</c:v>
                </c:pt>
                <c:pt idx="33">
                  <c:v>-23.584959999999999</c:v>
                </c:pt>
                <c:pt idx="34">
                  <c:v>-23.372070000000001</c:v>
                </c:pt>
                <c:pt idx="35">
                  <c:v>-23.183589999999999</c:v>
                </c:pt>
                <c:pt idx="36">
                  <c:v>-23.150390000000002</c:v>
                </c:pt>
                <c:pt idx="37">
                  <c:v>-23.255859999999998</c:v>
                </c:pt>
                <c:pt idx="38">
                  <c:v>-22.997070000000001</c:v>
                </c:pt>
                <c:pt idx="39">
                  <c:v>-22.958010000000002</c:v>
                </c:pt>
                <c:pt idx="40">
                  <c:v>-22.664059999999999</c:v>
                </c:pt>
                <c:pt idx="41">
                  <c:v>-22.590820000000001</c:v>
                </c:pt>
                <c:pt idx="42">
                  <c:v>-22.528320000000001</c:v>
                </c:pt>
                <c:pt idx="43">
                  <c:v>-22.502929999999999</c:v>
                </c:pt>
                <c:pt idx="44">
                  <c:v>-22.48828</c:v>
                </c:pt>
                <c:pt idx="45">
                  <c:v>-22.377929999999999</c:v>
                </c:pt>
                <c:pt idx="46">
                  <c:v>-22.362300000000001</c:v>
                </c:pt>
                <c:pt idx="47">
                  <c:v>-22.210940000000001</c:v>
                </c:pt>
                <c:pt idx="48">
                  <c:v>-22.068359999999998</c:v>
                </c:pt>
                <c:pt idx="49">
                  <c:v>-21.755859999999998</c:v>
                </c:pt>
                <c:pt idx="50">
                  <c:v>-21.60547</c:v>
                </c:pt>
                <c:pt idx="51">
                  <c:v>-21.382809999999999</c:v>
                </c:pt>
                <c:pt idx="52">
                  <c:v>-21.148440000000001</c:v>
                </c:pt>
                <c:pt idx="53">
                  <c:v>-20.810549999999999</c:v>
                </c:pt>
                <c:pt idx="54">
                  <c:v>-20.71191</c:v>
                </c:pt>
                <c:pt idx="55">
                  <c:v>-20.345700000000001</c:v>
                </c:pt>
                <c:pt idx="56">
                  <c:v>-19.74023</c:v>
                </c:pt>
                <c:pt idx="57">
                  <c:v>-19.533200000000001</c:v>
                </c:pt>
                <c:pt idx="58">
                  <c:v>-19.210940000000001</c:v>
                </c:pt>
                <c:pt idx="59">
                  <c:v>-18.98828</c:v>
                </c:pt>
                <c:pt idx="60">
                  <c:v>-18.40137</c:v>
                </c:pt>
                <c:pt idx="61">
                  <c:v>-18.225580000000001</c:v>
                </c:pt>
                <c:pt idx="62">
                  <c:v>-17.987300000000001</c:v>
                </c:pt>
                <c:pt idx="63">
                  <c:v>-17.385739999999998</c:v>
                </c:pt>
                <c:pt idx="64">
                  <c:v>-17.1709</c:v>
                </c:pt>
                <c:pt idx="65">
                  <c:v>-16.95898</c:v>
                </c:pt>
                <c:pt idx="66">
                  <c:v>-16.787109999999998</c:v>
                </c:pt>
                <c:pt idx="67">
                  <c:v>-16.299800000000001</c:v>
                </c:pt>
                <c:pt idx="68">
                  <c:v>-16.08398</c:v>
                </c:pt>
                <c:pt idx="69">
                  <c:v>-16.08887</c:v>
                </c:pt>
                <c:pt idx="70">
                  <c:v>-15.719239999999999</c:v>
                </c:pt>
                <c:pt idx="71">
                  <c:v>-15.437989999999999</c:v>
                </c:pt>
                <c:pt idx="72">
                  <c:v>-15.410640000000001</c:v>
                </c:pt>
                <c:pt idx="73">
                  <c:v>-15.297359999999999</c:v>
                </c:pt>
                <c:pt idx="74">
                  <c:v>-15.146000000000001</c:v>
                </c:pt>
                <c:pt idx="75">
                  <c:v>-14.841799999999999</c:v>
                </c:pt>
                <c:pt idx="76">
                  <c:v>-14.823729999999999</c:v>
                </c:pt>
                <c:pt idx="77">
                  <c:v>-14.68408</c:v>
                </c:pt>
                <c:pt idx="78">
                  <c:v>-14.47021</c:v>
                </c:pt>
                <c:pt idx="79">
                  <c:v>-14.36279</c:v>
                </c:pt>
                <c:pt idx="80">
                  <c:v>-14.263669999999999</c:v>
                </c:pt>
                <c:pt idx="81">
                  <c:v>-14.17041</c:v>
                </c:pt>
                <c:pt idx="82">
                  <c:v>-13.97607</c:v>
                </c:pt>
                <c:pt idx="83">
                  <c:v>-13.94482</c:v>
                </c:pt>
                <c:pt idx="84">
                  <c:v>-13.683590000000001</c:v>
                </c:pt>
                <c:pt idx="85">
                  <c:v>-13.65771</c:v>
                </c:pt>
                <c:pt idx="86">
                  <c:v>-13.552250000000001</c:v>
                </c:pt>
                <c:pt idx="87">
                  <c:v>-13.47803</c:v>
                </c:pt>
                <c:pt idx="88">
                  <c:v>-13.28271</c:v>
                </c:pt>
                <c:pt idx="89">
                  <c:v>-13.17285</c:v>
                </c:pt>
                <c:pt idx="90">
                  <c:v>-13.125</c:v>
                </c:pt>
                <c:pt idx="91">
                  <c:v>-12.90479</c:v>
                </c:pt>
                <c:pt idx="92">
                  <c:v>-12.8208</c:v>
                </c:pt>
                <c:pt idx="93">
                  <c:v>-12.73584</c:v>
                </c:pt>
                <c:pt idx="94">
                  <c:v>-12.614750000000001</c:v>
                </c:pt>
                <c:pt idx="95">
                  <c:v>-12.53955</c:v>
                </c:pt>
                <c:pt idx="96">
                  <c:v>-12.437989999999999</c:v>
                </c:pt>
                <c:pt idx="97">
                  <c:v>-12.306150000000001</c:v>
                </c:pt>
                <c:pt idx="98">
                  <c:v>-12.221679999999999</c:v>
                </c:pt>
                <c:pt idx="99">
                  <c:v>-12.08447</c:v>
                </c:pt>
                <c:pt idx="100">
                  <c:v>-11.92822</c:v>
                </c:pt>
                <c:pt idx="101">
                  <c:v>-11.765140000000001</c:v>
                </c:pt>
                <c:pt idx="102">
                  <c:v>-11.59961</c:v>
                </c:pt>
                <c:pt idx="103">
                  <c:v>-11.46289</c:v>
                </c:pt>
                <c:pt idx="104">
                  <c:v>-11.27295</c:v>
                </c:pt>
                <c:pt idx="105">
                  <c:v>-11.205080000000001</c:v>
                </c:pt>
                <c:pt idx="106">
                  <c:v>-11.100099999999999</c:v>
                </c:pt>
                <c:pt idx="107">
                  <c:v>-10.847659999999999</c:v>
                </c:pt>
                <c:pt idx="108">
                  <c:v>-10.838380000000001</c:v>
                </c:pt>
                <c:pt idx="109">
                  <c:v>-10.74658</c:v>
                </c:pt>
                <c:pt idx="110">
                  <c:v>-10.54785</c:v>
                </c:pt>
                <c:pt idx="111">
                  <c:v>-10.39404</c:v>
                </c:pt>
                <c:pt idx="112">
                  <c:v>-10.27783</c:v>
                </c:pt>
                <c:pt idx="113">
                  <c:v>-10.23291</c:v>
                </c:pt>
                <c:pt idx="114">
                  <c:v>-10.09717</c:v>
                </c:pt>
                <c:pt idx="115">
                  <c:v>-9.9868159999999992</c:v>
                </c:pt>
                <c:pt idx="116">
                  <c:v>-9.9580079999999995</c:v>
                </c:pt>
                <c:pt idx="117">
                  <c:v>-9.8261719999999997</c:v>
                </c:pt>
                <c:pt idx="118">
                  <c:v>-9.6508789999999998</c:v>
                </c:pt>
                <c:pt idx="119">
                  <c:v>-9.6064450000000008</c:v>
                </c:pt>
                <c:pt idx="120">
                  <c:v>-9.6010740000000006</c:v>
                </c:pt>
                <c:pt idx="121">
                  <c:v>-9.4487299999999994</c:v>
                </c:pt>
                <c:pt idx="122">
                  <c:v>-9.3330079999999995</c:v>
                </c:pt>
                <c:pt idx="123">
                  <c:v>-9.3261719999999997</c:v>
                </c:pt>
                <c:pt idx="124">
                  <c:v>-9.2900390000000002</c:v>
                </c:pt>
                <c:pt idx="125">
                  <c:v>-9.1372070000000001</c:v>
                </c:pt>
                <c:pt idx="126">
                  <c:v>-9.0693359999999998</c:v>
                </c:pt>
                <c:pt idx="127">
                  <c:v>-9.0590820000000001</c:v>
                </c:pt>
                <c:pt idx="128">
                  <c:v>-9.0175780000000003</c:v>
                </c:pt>
                <c:pt idx="129">
                  <c:v>-8.9501950000000008</c:v>
                </c:pt>
                <c:pt idx="130">
                  <c:v>-8.9287109999999998</c:v>
                </c:pt>
                <c:pt idx="131">
                  <c:v>-8.8129880000000007</c:v>
                </c:pt>
                <c:pt idx="132">
                  <c:v>-8.7744140000000002</c:v>
                </c:pt>
                <c:pt idx="133">
                  <c:v>-8.7504880000000007</c:v>
                </c:pt>
                <c:pt idx="134">
                  <c:v>-8.6655270000000009</c:v>
                </c:pt>
                <c:pt idx="135">
                  <c:v>-8.609375</c:v>
                </c:pt>
                <c:pt idx="136">
                  <c:v>-8.5893549999999994</c:v>
                </c:pt>
                <c:pt idx="137">
                  <c:v>-8.5708009999999994</c:v>
                </c:pt>
                <c:pt idx="138">
                  <c:v>-8.4858399999999996</c:v>
                </c:pt>
                <c:pt idx="139">
                  <c:v>-8.3891600000000004</c:v>
                </c:pt>
                <c:pt idx="140">
                  <c:v>-8.3623049999999992</c:v>
                </c:pt>
                <c:pt idx="141">
                  <c:v>-8.2998049999999992</c:v>
                </c:pt>
                <c:pt idx="142">
                  <c:v>-8.1635740000000006</c:v>
                </c:pt>
                <c:pt idx="143">
                  <c:v>-8.1137700000000006</c:v>
                </c:pt>
                <c:pt idx="144">
                  <c:v>-7.9963379999999997</c:v>
                </c:pt>
                <c:pt idx="145">
                  <c:v>-7.8098140000000003</c:v>
                </c:pt>
                <c:pt idx="146">
                  <c:v>-7.7856449999999997</c:v>
                </c:pt>
                <c:pt idx="147">
                  <c:v>-7.6281739999999996</c:v>
                </c:pt>
                <c:pt idx="148">
                  <c:v>-7.4729000000000001</c:v>
                </c:pt>
                <c:pt idx="149">
                  <c:v>-7.2907710000000003</c:v>
                </c:pt>
                <c:pt idx="150">
                  <c:v>-7.0749510000000004</c:v>
                </c:pt>
                <c:pt idx="151">
                  <c:v>-6.8410640000000003</c:v>
                </c:pt>
                <c:pt idx="152">
                  <c:v>-6.654541</c:v>
                </c:pt>
                <c:pt idx="153">
                  <c:v>-6.5266109999999999</c:v>
                </c:pt>
                <c:pt idx="154">
                  <c:v>-6.3134769999999998</c:v>
                </c:pt>
                <c:pt idx="155">
                  <c:v>-6.0681149999999997</c:v>
                </c:pt>
                <c:pt idx="156">
                  <c:v>-5.8798830000000004</c:v>
                </c:pt>
                <c:pt idx="157">
                  <c:v>-5.7429199999999998</c:v>
                </c:pt>
                <c:pt idx="158">
                  <c:v>-5.532959</c:v>
                </c:pt>
                <c:pt idx="159">
                  <c:v>-5.4482419999999996</c:v>
                </c:pt>
                <c:pt idx="160">
                  <c:v>-5.267334</c:v>
                </c:pt>
                <c:pt idx="161">
                  <c:v>-5.0839840000000001</c:v>
                </c:pt>
                <c:pt idx="162">
                  <c:v>-5.0083010000000003</c:v>
                </c:pt>
                <c:pt idx="163">
                  <c:v>-4.8498539999999997</c:v>
                </c:pt>
                <c:pt idx="164">
                  <c:v>-4.6896969999999998</c:v>
                </c:pt>
                <c:pt idx="165">
                  <c:v>-4.570557</c:v>
                </c:pt>
                <c:pt idx="166">
                  <c:v>-4.368652</c:v>
                </c:pt>
                <c:pt idx="167">
                  <c:v>-4.288818</c:v>
                </c:pt>
                <c:pt idx="168">
                  <c:v>-4.236084</c:v>
                </c:pt>
                <c:pt idx="169">
                  <c:v>-4.0810550000000001</c:v>
                </c:pt>
                <c:pt idx="170">
                  <c:v>-3.9578859999999998</c:v>
                </c:pt>
                <c:pt idx="171">
                  <c:v>-3.8203130000000001</c:v>
                </c:pt>
                <c:pt idx="172">
                  <c:v>-3.7832029999999999</c:v>
                </c:pt>
                <c:pt idx="173">
                  <c:v>-3.6322019999999999</c:v>
                </c:pt>
                <c:pt idx="174">
                  <c:v>-3.599243</c:v>
                </c:pt>
                <c:pt idx="175">
                  <c:v>-3.5113530000000002</c:v>
                </c:pt>
                <c:pt idx="176">
                  <c:v>-3.4248050000000001</c:v>
                </c:pt>
                <c:pt idx="177">
                  <c:v>-3.411133</c:v>
                </c:pt>
                <c:pt idx="178">
                  <c:v>-3.314575</c:v>
                </c:pt>
                <c:pt idx="179">
                  <c:v>-3.3109130000000002</c:v>
                </c:pt>
                <c:pt idx="180">
                  <c:v>-3.1911619999999998</c:v>
                </c:pt>
                <c:pt idx="181">
                  <c:v>-3.1738279999999999</c:v>
                </c:pt>
                <c:pt idx="182">
                  <c:v>-3.1894529999999999</c:v>
                </c:pt>
                <c:pt idx="183">
                  <c:v>-3.0827640000000001</c:v>
                </c:pt>
                <c:pt idx="184">
                  <c:v>-3.0682369999999999</c:v>
                </c:pt>
                <c:pt idx="185">
                  <c:v>-3.037598</c:v>
                </c:pt>
                <c:pt idx="186">
                  <c:v>-3.0209959999999998</c:v>
                </c:pt>
                <c:pt idx="187">
                  <c:v>-3.0286870000000001</c:v>
                </c:pt>
                <c:pt idx="188">
                  <c:v>-3.002075</c:v>
                </c:pt>
                <c:pt idx="189">
                  <c:v>-2.9500730000000002</c:v>
                </c:pt>
                <c:pt idx="190">
                  <c:v>-2.9157709999999999</c:v>
                </c:pt>
                <c:pt idx="191">
                  <c:v>-2.9621580000000001</c:v>
                </c:pt>
                <c:pt idx="192">
                  <c:v>-2.8704830000000001</c:v>
                </c:pt>
                <c:pt idx="193">
                  <c:v>-2.8573</c:v>
                </c:pt>
                <c:pt idx="194">
                  <c:v>-2.8791500000000001</c:v>
                </c:pt>
                <c:pt idx="195">
                  <c:v>-2.8400880000000002</c:v>
                </c:pt>
                <c:pt idx="196">
                  <c:v>-2.8327640000000001</c:v>
                </c:pt>
                <c:pt idx="197">
                  <c:v>-2.8461910000000001</c:v>
                </c:pt>
                <c:pt idx="198">
                  <c:v>-2.8251949999999999</c:v>
                </c:pt>
                <c:pt idx="199">
                  <c:v>-2.8280029999999998</c:v>
                </c:pt>
                <c:pt idx="200">
                  <c:v>-2.8719480000000002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95-48A2-99B5-8DC53A412A81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Formatting'!$C$605:$C$805</c:f>
              <c:numCache>
                <c:formatCode>General</c:formatCode>
                <c:ptCount val="201"/>
                <c:pt idx="0">
                  <c:v>-26.249020000000002</c:v>
                </c:pt>
                <c:pt idx="1">
                  <c:v>-26.31738</c:v>
                </c:pt>
                <c:pt idx="2">
                  <c:v>-26.53613</c:v>
                </c:pt>
                <c:pt idx="3">
                  <c:v>-26.752929999999999</c:v>
                </c:pt>
                <c:pt idx="4">
                  <c:v>-27.104489999999998</c:v>
                </c:pt>
                <c:pt idx="5">
                  <c:v>-27.57715</c:v>
                </c:pt>
                <c:pt idx="6">
                  <c:v>-28.075189999999999</c:v>
                </c:pt>
                <c:pt idx="7">
                  <c:v>-28.693359999999998</c:v>
                </c:pt>
                <c:pt idx="8">
                  <c:v>-29.428709999999999</c:v>
                </c:pt>
                <c:pt idx="9">
                  <c:v>-30.19238</c:v>
                </c:pt>
                <c:pt idx="10">
                  <c:v>-31.255859999999998</c:v>
                </c:pt>
                <c:pt idx="11">
                  <c:v>-32.578130000000002</c:v>
                </c:pt>
                <c:pt idx="12">
                  <c:v>-34.271479999999997</c:v>
                </c:pt>
                <c:pt idx="13">
                  <c:v>-36.357419999999998</c:v>
                </c:pt>
                <c:pt idx="14">
                  <c:v>-38.943359999999998</c:v>
                </c:pt>
                <c:pt idx="15">
                  <c:v>-42.400390000000002</c:v>
                </c:pt>
                <c:pt idx="16">
                  <c:v>-50.191400000000002</c:v>
                </c:pt>
                <c:pt idx="17">
                  <c:v>-53.914059999999999</c:v>
                </c:pt>
                <c:pt idx="18">
                  <c:v>-43.996099999999998</c:v>
                </c:pt>
                <c:pt idx="19">
                  <c:v>-39.253900000000002</c:v>
                </c:pt>
                <c:pt idx="20">
                  <c:v>-36.337890000000002</c:v>
                </c:pt>
                <c:pt idx="21">
                  <c:v>-34.048819999999999</c:v>
                </c:pt>
                <c:pt idx="22">
                  <c:v>-32.462890000000002</c:v>
                </c:pt>
                <c:pt idx="23">
                  <c:v>-31.179690000000001</c:v>
                </c:pt>
                <c:pt idx="24">
                  <c:v>-30.006830000000001</c:v>
                </c:pt>
                <c:pt idx="25">
                  <c:v>-28.68261</c:v>
                </c:pt>
                <c:pt idx="26">
                  <c:v>-27.69238</c:v>
                </c:pt>
                <c:pt idx="27">
                  <c:v>-27.010739999999998</c:v>
                </c:pt>
                <c:pt idx="28">
                  <c:v>-26.80273</c:v>
                </c:pt>
                <c:pt idx="29">
                  <c:v>-26.284179999999999</c:v>
                </c:pt>
                <c:pt idx="30">
                  <c:v>-25.681640000000002</c:v>
                </c:pt>
                <c:pt idx="31">
                  <c:v>-25.24511</c:v>
                </c:pt>
                <c:pt idx="32">
                  <c:v>-25.00977</c:v>
                </c:pt>
                <c:pt idx="33">
                  <c:v>-24.732420000000001</c:v>
                </c:pt>
                <c:pt idx="34">
                  <c:v>-24.24023</c:v>
                </c:pt>
                <c:pt idx="35">
                  <c:v>-23.965820000000001</c:v>
                </c:pt>
                <c:pt idx="36">
                  <c:v>-24.160160000000001</c:v>
                </c:pt>
                <c:pt idx="37">
                  <c:v>-24.43262</c:v>
                </c:pt>
                <c:pt idx="38">
                  <c:v>-23.979489999999998</c:v>
                </c:pt>
                <c:pt idx="39">
                  <c:v>-23.717770000000002</c:v>
                </c:pt>
                <c:pt idx="40">
                  <c:v>-23.528320000000001</c:v>
                </c:pt>
                <c:pt idx="41">
                  <c:v>-23.6416</c:v>
                </c:pt>
                <c:pt idx="42">
                  <c:v>-23.426760000000002</c:v>
                </c:pt>
                <c:pt idx="43">
                  <c:v>-23.241209999999999</c:v>
                </c:pt>
                <c:pt idx="44">
                  <c:v>-23.390619999999998</c:v>
                </c:pt>
                <c:pt idx="45">
                  <c:v>-23.448239999999998</c:v>
                </c:pt>
                <c:pt idx="46">
                  <c:v>-23.25976</c:v>
                </c:pt>
                <c:pt idx="47">
                  <c:v>-23.206050000000001</c:v>
                </c:pt>
                <c:pt idx="48">
                  <c:v>-22.758790000000001</c:v>
                </c:pt>
                <c:pt idx="49">
                  <c:v>-22.522459999999999</c:v>
                </c:pt>
                <c:pt idx="50">
                  <c:v>-22.5791</c:v>
                </c:pt>
                <c:pt idx="51">
                  <c:v>-22.229489999999998</c:v>
                </c:pt>
                <c:pt idx="52">
                  <c:v>-21.941400000000002</c:v>
                </c:pt>
                <c:pt idx="53">
                  <c:v>-21.455079999999999</c:v>
                </c:pt>
                <c:pt idx="54">
                  <c:v>-21.41797</c:v>
                </c:pt>
                <c:pt idx="55">
                  <c:v>-21.25977</c:v>
                </c:pt>
                <c:pt idx="56">
                  <c:v>-20.455079999999999</c:v>
                </c:pt>
                <c:pt idx="57">
                  <c:v>-20.0625</c:v>
                </c:pt>
                <c:pt idx="58">
                  <c:v>-19.88672</c:v>
                </c:pt>
                <c:pt idx="59">
                  <c:v>-19.63965</c:v>
                </c:pt>
                <c:pt idx="60">
                  <c:v>-19.028320000000001</c:v>
                </c:pt>
                <c:pt idx="61">
                  <c:v>-18.73535</c:v>
                </c:pt>
                <c:pt idx="62">
                  <c:v>-18.63477</c:v>
                </c:pt>
                <c:pt idx="63">
                  <c:v>-17.987300000000001</c:v>
                </c:pt>
                <c:pt idx="64">
                  <c:v>-17.65137</c:v>
                </c:pt>
                <c:pt idx="65">
                  <c:v>-17.421880000000002</c:v>
                </c:pt>
                <c:pt idx="66">
                  <c:v>-17.20703</c:v>
                </c:pt>
                <c:pt idx="67">
                  <c:v>-16.897459999999999</c:v>
                </c:pt>
                <c:pt idx="68">
                  <c:v>-16.54785</c:v>
                </c:pt>
                <c:pt idx="69">
                  <c:v>-16.436520000000002</c:v>
                </c:pt>
                <c:pt idx="70">
                  <c:v>-16.206050000000001</c:v>
                </c:pt>
                <c:pt idx="71">
                  <c:v>-15.89648</c:v>
                </c:pt>
                <c:pt idx="72">
                  <c:v>-15.79541</c:v>
                </c:pt>
                <c:pt idx="73">
                  <c:v>-15.609859999999999</c:v>
                </c:pt>
                <c:pt idx="74">
                  <c:v>-15.494630000000001</c:v>
                </c:pt>
                <c:pt idx="75">
                  <c:v>-15.301270000000001</c:v>
                </c:pt>
                <c:pt idx="76">
                  <c:v>-15.15967</c:v>
                </c:pt>
                <c:pt idx="77">
                  <c:v>-15.01465</c:v>
                </c:pt>
                <c:pt idx="78">
                  <c:v>-14.845700000000001</c:v>
                </c:pt>
                <c:pt idx="79">
                  <c:v>-14.73828</c:v>
                </c:pt>
                <c:pt idx="80">
                  <c:v>-14.56592</c:v>
                </c:pt>
                <c:pt idx="81">
                  <c:v>-14.44482</c:v>
                </c:pt>
                <c:pt idx="82">
                  <c:v>-14.37598</c:v>
                </c:pt>
                <c:pt idx="83">
                  <c:v>-14.246090000000001</c:v>
                </c:pt>
                <c:pt idx="84">
                  <c:v>-14.043950000000001</c:v>
                </c:pt>
                <c:pt idx="85">
                  <c:v>-13.956049999999999</c:v>
                </c:pt>
                <c:pt idx="86">
                  <c:v>-13.856450000000001</c:v>
                </c:pt>
                <c:pt idx="87">
                  <c:v>-13.73926</c:v>
                </c:pt>
                <c:pt idx="88">
                  <c:v>-13.60352</c:v>
                </c:pt>
                <c:pt idx="89">
                  <c:v>-13.525880000000001</c:v>
                </c:pt>
                <c:pt idx="90">
                  <c:v>-13.370609999999999</c:v>
                </c:pt>
                <c:pt idx="91">
                  <c:v>-13.19336</c:v>
                </c:pt>
                <c:pt idx="92">
                  <c:v>-13.11035</c:v>
                </c:pt>
                <c:pt idx="93">
                  <c:v>-12.973140000000001</c:v>
                </c:pt>
                <c:pt idx="94">
                  <c:v>-12.891109999999999</c:v>
                </c:pt>
                <c:pt idx="95">
                  <c:v>-12.77979</c:v>
                </c:pt>
                <c:pt idx="96">
                  <c:v>-12.674799999999999</c:v>
                </c:pt>
                <c:pt idx="97">
                  <c:v>-12.56982</c:v>
                </c:pt>
                <c:pt idx="98">
                  <c:v>-12.45654</c:v>
                </c:pt>
                <c:pt idx="99">
                  <c:v>-12.31982</c:v>
                </c:pt>
                <c:pt idx="100">
                  <c:v>-12.122070000000001</c:v>
                </c:pt>
                <c:pt idx="101">
                  <c:v>-12.008789999999999</c:v>
                </c:pt>
                <c:pt idx="102">
                  <c:v>-11.817869999999999</c:v>
                </c:pt>
                <c:pt idx="103">
                  <c:v>-11.685549999999999</c:v>
                </c:pt>
                <c:pt idx="104">
                  <c:v>-11.49658</c:v>
                </c:pt>
                <c:pt idx="105">
                  <c:v>-11.37744</c:v>
                </c:pt>
                <c:pt idx="106">
                  <c:v>-11.362299999999999</c:v>
                </c:pt>
                <c:pt idx="107">
                  <c:v>-11.03223</c:v>
                </c:pt>
                <c:pt idx="108">
                  <c:v>-10.98828</c:v>
                </c:pt>
                <c:pt idx="109">
                  <c:v>-10.947749999999999</c:v>
                </c:pt>
                <c:pt idx="110">
                  <c:v>-10.72363</c:v>
                </c:pt>
                <c:pt idx="111">
                  <c:v>-10.54932</c:v>
                </c:pt>
                <c:pt idx="112">
                  <c:v>-10.40479</c:v>
                </c:pt>
                <c:pt idx="113">
                  <c:v>-10.385249999999999</c:v>
                </c:pt>
                <c:pt idx="114">
                  <c:v>-10.263669999999999</c:v>
                </c:pt>
                <c:pt idx="115">
                  <c:v>-10.131349999999999</c:v>
                </c:pt>
                <c:pt idx="116">
                  <c:v>-10.0791</c:v>
                </c:pt>
                <c:pt idx="117">
                  <c:v>-9.9526369999999993</c:v>
                </c:pt>
                <c:pt idx="118">
                  <c:v>-9.8173829999999995</c:v>
                </c:pt>
                <c:pt idx="119">
                  <c:v>-9.7124020000000009</c:v>
                </c:pt>
                <c:pt idx="120">
                  <c:v>-9.6835939999999994</c:v>
                </c:pt>
                <c:pt idx="121">
                  <c:v>-9.5654299999999992</c:v>
                </c:pt>
                <c:pt idx="122">
                  <c:v>-9.4702149999999996</c:v>
                </c:pt>
                <c:pt idx="123">
                  <c:v>-9.4433589999999992</c:v>
                </c:pt>
                <c:pt idx="124">
                  <c:v>-9.3808589999999992</c:v>
                </c:pt>
                <c:pt idx="125">
                  <c:v>-9.2753910000000008</c:v>
                </c:pt>
                <c:pt idx="126">
                  <c:v>-9.2241210000000002</c:v>
                </c:pt>
                <c:pt idx="127">
                  <c:v>-9.1630859999999998</c:v>
                </c:pt>
                <c:pt idx="128">
                  <c:v>-9.1035160000000008</c:v>
                </c:pt>
                <c:pt idx="129">
                  <c:v>-9.0917969999999997</c:v>
                </c:pt>
                <c:pt idx="130">
                  <c:v>-9.0327149999999996</c:v>
                </c:pt>
                <c:pt idx="131">
                  <c:v>-8.9355469999999997</c:v>
                </c:pt>
                <c:pt idx="132">
                  <c:v>-8.8115229999999993</c:v>
                </c:pt>
                <c:pt idx="133">
                  <c:v>-8.8105469999999997</c:v>
                </c:pt>
                <c:pt idx="134">
                  <c:v>-8.7949219999999997</c:v>
                </c:pt>
                <c:pt idx="135">
                  <c:v>-8.6630859999999998</c:v>
                </c:pt>
                <c:pt idx="136">
                  <c:v>-8.6689450000000008</c:v>
                </c:pt>
                <c:pt idx="137">
                  <c:v>-8.6679689999999994</c:v>
                </c:pt>
                <c:pt idx="138">
                  <c:v>-8.5791020000000007</c:v>
                </c:pt>
                <c:pt idx="139">
                  <c:v>-8.4340820000000001</c:v>
                </c:pt>
                <c:pt idx="140">
                  <c:v>-8.4521479999999993</c:v>
                </c:pt>
                <c:pt idx="141">
                  <c:v>-8.3535160000000008</c:v>
                </c:pt>
                <c:pt idx="142">
                  <c:v>-8.2700200000000006</c:v>
                </c:pt>
                <c:pt idx="143">
                  <c:v>-8.1376950000000008</c:v>
                </c:pt>
                <c:pt idx="144">
                  <c:v>-8.0297850000000004</c:v>
                </c:pt>
                <c:pt idx="145">
                  <c:v>-7.9875489999999996</c:v>
                </c:pt>
                <c:pt idx="146">
                  <c:v>-7.795166</c:v>
                </c:pt>
                <c:pt idx="147">
                  <c:v>-7.6220699999999999</c:v>
                </c:pt>
                <c:pt idx="148">
                  <c:v>-7.4638669999999996</c:v>
                </c:pt>
                <c:pt idx="149">
                  <c:v>-7.3120120000000002</c:v>
                </c:pt>
                <c:pt idx="150">
                  <c:v>-7.1464840000000001</c:v>
                </c:pt>
                <c:pt idx="151">
                  <c:v>-6.8713379999999997</c:v>
                </c:pt>
                <c:pt idx="152">
                  <c:v>-6.7783199999999999</c:v>
                </c:pt>
                <c:pt idx="153">
                  <c:v>-6.5891109999999999</c:v>
                </c:pt>
                <c:pt idx="154">
                  <c:v>-6.2565920000000004</c:v>
                </c:pt>
                <c:pt idx="155">
                  <c:v>-6.0766600000000004</c:v>
                </c:pt>
                <c:pt idx="156">
                  <c:v>-5.9587399999999997</c:v>
                </c:pt>
                <c:pt idx="157">
                  <c:v>-5.7346190000000004</c:v>
                </c:pt>
                <c:pt idx="158">
                  <c:v>-5.5832519999999999</c:v>
                </c:pt>
                <c:pt idx="159">
                  <c:v>-5.4584960000000002</c:v>
                </c:pt>
                <c:pt idx="160">
                  <c:v>-5.318848</c:v>
                </c:pt>
                <c:pt idx="161">
                  <c:v>-5.117432</c:v>
                </c:pt>
                <c:pt idx="162">
                  <c:v>-4.9797359999999999</c:v>
                </c:pt>
                <c:pt idx="163">
                  <c:v>-4.8945309999999997</c:v>
                </c:pt>
                <c:pt idx="164">
                  <c:v>-4.6989749999999999</c:v>
                </c:pt>
                <c:pt idx="165">
                  <c:v>-4.5654300000000001</c:v>
                </c:pt>
                <c:pt idx="166">
                  <c:v>-4.4252929999999999</c:v>
                </c:pt>
                <c:pt idx="167">
                  <c:v>-4.3232419999999996</c:v>
                </c:pt>
                <c:pt idx="168">
                  <c:v>-4.2316890000000003</c:v>
                </c:pt>
                <c:pt idx="169">
                  <c:v>-4.0683590000000001</c:v>
                </c:pt>
                <c:pt idx="170">
                  <c:v>-3.9927980000000001</c:v>
                </c:pt>
                <c:pt idx="171">
                  <c:v>-3.858765</c:v>
                </c:pt>
                <c:pt idx="172">
                  <c:v>-3.7862550000000001</c:v>
                </c:pt>
                <c:pt idx="173">
                  <c:v>-3.7135009999999999</c:v>
                </c:pt>
                <c:pt idx="174">
                  <c:v>-3.5877690000000002</c:v>
                </c:pt>
                <c:pt idx="175">
                  <c:v>-3.4942630000000001</c:v>
                </c:pt>
                <c:pt idx="176">
                  <c:v>-3.4246829999999999</c:v>
                </c:pt>
                <c:pt idx="177">
                  <c:v>-3.3996580000000001</c:v>
                </c:pt>
                <c:pt idx="178">
                  <c:v>-3.3360599999999998</c:v>
                </c:pt>
                <c:pt idx="179">
                  <c:v>-3.2946780000000002</c:v>
                </c:pt>
                <c:pt idx="180">
                  <c:v>-3.2216800000000001</c:v>
                </c:pt>
                <c:pt idx="181">
                  <c:v>-3.1813959999999999</c:v>
                </c:pt>
                <c:pt idx="182">
                  <c:v>-3.1694339999999999</c:v>
                </c:pt>
                <c:pt idx="183">
                  <c:v>-3.1237789999999999</c:v>
                </c:pt>
                <c:pt idx="184">
                  <c:v>-3.0966800000000001</c:v>
                </c:pt>
                <c:pt idx="185">
                  <c:v>-3.0372309999999998</c:v>
                </c:pt>
                <c:pt idx="186">
                  <c:v>-3.0137939999999999</c:v>
                </c:pt>
                <c:pt idx="187">
                  <c:v>-3.0142820000000001</c:v>
                </c:pt>
                <c:pt idx="188">
                  <c:v>-2.9683839999999999</c:v>
                </c:pt>
                <c:pt idx="189">
                  <c:v>-2.9411619999999998</c:v>
                </c:pt>
                <c:pt idx="190">
                  <c:v>-2.9571529999999999</c:v>
                </c:pt>
                <c:pt idx="191">
                  <c:v>-2.9539789999999999</c:v>
                </c:pt>
                <c:pt idx="192">
                  <c:v>-2.875</c:v>
                </c:pt>
                <c:pt idx="193">
                  <c:v>-2.8621829999999999</c:v>
                </c:pt>
                <c:pt idx="194">
                  <c:v>-2.8746339999999999</c:v>
                </c:pt>
                <c:pt idx="195">
                  <c:v>-2.8378909999999999</c:v>
                </c:pt>
                <c:pt idx="196">
                  <c:v>-2.8884280000000002</c:v>
                </c:pt>
                <c:pt idx="197">
                  <c:v>-2.803223</c:v>
                </c:pt>
                <c:pt idx="198">
                  <c:v>-2.8276370000000002</c:v>
                </c:pt>
                <c:pt idx="199">
                  <c:v>-2.8348390000000001</c:v>
                </c:pt>
                <c:pt idx="200">
                  <c:v>-2.8696290000000002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95-48A2-99B5-8DC53A412A81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Formatting'!$C$806:$C$1006</c:f>
              <c:numCache>
                <c:formatCode>General</c:formatCode>
                <c:ptCount val="201"/>
                <c:pt idx="0">
                  <c:v>-25.543939999999999</c:v>
                </c:pt>
                <c:pt idx="1">
                  <c:v>-25.476559999999999</c:v>
                </c:pt>
                <c:pt idx="2">
                  <c:v>-25.63477</c:v>
                </c:pt>
                <c:pt idx="3">
                  <c:v>-25.845700000000001</c:v>
                </c:pt>
                <c:pt idx="4">
                  <c:v>-26.205079999999999</c:v>
                </c:pt>
                <c:pt idx="5">
                  <c:v>-26.5625</c:v>
                </c:pt>
                <c:pt idx="6">
                  <c:v>-26.996089999999999</c:v>
                </c:pt>
                <c:pt idx="7">
                  <c:v>-27.60351</c:v>
                </c:pt>
                <c:pt idx="8">
                  <c:v>-28.241209999999999</c:v>
                </c:pt>
                <c:pt idx="9">
                  <c:v>-28.90625</c:v>
                </c:pt>
                <c:pt idx="10">
                  <c:v>-29.789059999999999</c:v>
                </c:pt>
                <c:pt idx="11">
                  <c:v>-30.92285</c:v>
                </c:pt>
                <c:pt idx="12">
                  <c:v>-32.310540000000003</c:v>
                </c:pt>
                <c:pt idx="13">
                  <c:v>-33.974609999999998</c:v>
                </c:pt>
                <c:pt idx="14">
                  <c:v>-35.84375</c:v>
                </c:pt>
                <c:pt idx="15">
                  <c:v>-38.00976</c:v>
                </c:pt>
                <c:pt idx="16">
                  <c:v>-42.36524</c:v>
                </c:pt>
                <c:pt idx="17">
                  <c:v>-48.908200000000001</c:v>
                </c:pt>
                <c:pt idx="18">
                  <c:v>-57.921869999999998</c:v>
                </c:pt>
                <c:pt idx="19">
                  <c:v>-44.816409999999998</c:v>
                </c:pt>
                <c:pt idx="20">
                  <c:v>-39.443359999999998</c:v>
                </c:pt>
                <c:pt idx="21">
                  <c:v>-36.457030000000003</c:v>
                </c:pt>
                <c:pt idx="22">
                  <c:v>-34.496090000000002</c:v>
                </c:pt>
                <c:pt idx="23">
                  <c:v>-32.951169999999998</c:v>
                </c:pt>
                <c:pt idx="24">
                  <c:v>-31.439450000000001</c:v>
                </c:pt>
                <c:pt idx="25">
                  <c:v>-29.91113</c:v>
                </c:pt>
                <c:pt idx="26">
                  <c:v>-28.798829999999999</c:v>
                </c:pt>
                <c:pt idx="27">
                  <c:v>-28.135739999999998</c:v>
                </c:pt>
                <c:pt idx="28">
                  <c:v>-27.86035</c:v>
                </c:pt>
                <c:pt idx="29">
                  <c:v>-27.181640000000002</c:v>
                </c:pt>
                <c:pt idx="30">
                  <c:v>-26.482420000000001</c:v>
                </c:pt>
                <c:pt idx="31">
                  <c:v>-26.092770000000002</c:v>
                </c:pt>
                <c:pt idx="32">
                  <c:v>-25.831050000000001</c:v>
                </c:pt>
                <c:pt idx="33">
                  <c:v>-25.487300000000001</c:v>
                </c:pt>
                <c:pt idx="34">
                  <c:v>-25.041989999999998</c:v>
                </c:pt>
                <c:pt idx="35">
                  <c:v>-24.80762</c:v>
                </c:pt>
                <c:pt idx="36">
                  <c:v>-24.94726</c:v>
                </c:pt>
                <c:pt idx="37">
                  <c:v>-25.084959999999999</c:v>
                </c:pt>
                <c:pt idx="38">
                  <c:v>-24.643550000000001</c:v>
                </c:pt>
                <c:pt idx="39">
                  <c:v>-24.46875</c:v>
                </c:pt>
                <c:pt idx="40">
                  <c:v>-24.273430000000001</c:v>
                </c:pt>
                <c:pt idx="41">
                  <c:v>-24.284179999999999</c:v>
                </c:pt>
                <c:pt idx="42">
                  <c:v>-24.058589999999999</c:v>
                </c:pt>
                <c:pt idx="43">
                  <c:v>-24.030270000000002</c:v>
                </c:pt>
                <c:pt idx="44">
                  <c:v>-24.2041</c:v>
                </c:pt>
                <c:pt idx="45">
                  <c:v>-24.122070000000001</c:v>
                </c:pt>
                <c:pt idx="46">
                  <c:v>-23.907229999999998</c:v>
                </c:pt>
                <c:pt idx="47">
                  <c:v>-23.768550000000001</c:v>
                </c:pt>
                <c:pt idx="48">
                  <c:v>-23.484369999999998</c:v>
                </c:pt>
                <c:pt idx="49">
                  <c:v>-23.210940000000001</c:v>
                </c:pt>
                <c:pt idx="50">
                  <c:v>-23.21875</c:v>
                </c:pt>
                <c:pt idx="51">
                  <c:v>-22.850580000000001</c:v>
                </c:pt>
                <c:pt idx="52">
                  <c:v>-22.5625</c:v>
                </c:pt>
                <c:pt idx="53">
                  <c:v>-22.124020000000002</c:v>
                </c:pt>
                <c:pt idx="54">
                  <c:v>-22.034179999999999</c:v>
                </c:pt>
                <c:pt idx="55">
                  <c:v>-21.69726</c:v>
                </c:pt>
                <c:pt idx="56">
                  <c:v>-20.928709999999999</c:v>
                </c:pt>
                <c:pt idx="57">
                  <c:v>-20.621089999999999</c:v>
                </c:pt>
                <c:pt idx="58">
                  <c:v>-20.388670000000001</c:v>
                </c:pt>
                <c:pt idx="59">
                  <c:v>-20.13672</c:v>
                </c:pt>
                <c:pt idx="60">
                  <c:v>-19.41602</c:v>
                </c:pt>
                <c:pt idx="61">
                  <c:v>-19.19434</c:v>
                </c:pt>
                <c:pt idx="62">
                  <c:v>-19.007809999999999</c:v>
                </c:pt>
                <c:pt idx="63">
                  <c:v>-18.311520000000002</c:v>
                </c:pt>
                <c:pt idx="64">
                  <c:v>-18.038080000000001</c:v>
                </c:pt>
                <c:pt idx="65">
                  <c:v>-17.81738</c:v>
                </c:pt>
                <c:pt idx="66">
                  <c:v>-17.600580000000001</c:v>
                </c:pt>
                <c:pt idx="67">
                  <c:v>-17.176760000000002</c:v>
                </c:pt>
                <c:pt idx="68">
                  <c:v>-16.83887</c:v>
                </c:pt>
                <c:pt idx="69">
                  <c:v>-16.82226</c:v>
                </c:pt>
                <c:pt idx="70">
                  <c:v>-16.522459999999999</c:v>
                </c:pt>
                <c:pt idx="71">
                  <c:v>-16.193359999999998</c:v>
                </c:pt>
                <c:pt idx="72">
                  <c:v>-16.116209999999999</c:v>
                </c:pt>
                <c:pt idx="73">
                  <c:v>-15.98438</c:v>
                </c:pt>
                <c:pt idx="74">
                  <c:v>-15.869630000000001</c:v>
                </c:pt>
                <c:pt idx="75">
                  <c:v>-15.53857</c:v>
                </c:pt>
                <c:pt idx="76">
                  <c:v>-15.45703</c:v>
                </c:pt>
                <c:pt idx="77">
                  <c:v>-15.310549999999999</c:v>
                </c:pt>
                <c:pt idx="78">
                  <c:v>-15.11279</c:v>
                </c:pt>
                <c:pt idx="79">
                  <c:v>-15.002929999999999</c:v>
                </c:pt>
                <c:pt idx="80">
                  <c:v>-14.82666</c:v>
                </c:pt>
                <c:pt idx="81">
                  <c:v>-14.751950000000001</c:v>
                </c:pt>
                <c:pt idx="82">
                  <c:v>-14.608890000000001</c:v>
                </c:pt>
                <c:pt idx="83">
                  <c:v>-14.51074</c:v>
                </c:pt>
                <c:pt idx="84">
                  <c:v>-14.233890000000001</c:v>
                </c:pt>
                <c:pt idx="85">
                  <c:v>-14.22803</c:v>
                </c:pt>
                <c:pt idx="86">
                  <c:v>-14.133789999999999</c:v>
                </c:pt>
                <c:pt idx="87">
                  <c:v>-14.017580000000001</c:v>
                </c:pt>
                <c:pt idx="88">
                  <c:v>-13.808109999999999</c:v>
                </c:pt>
                <c:pt idx="89">
                  <c:v>-13.690429999999999</c:v>
                </c:pt>
                <c:pt idx="90">
                  <c:v>-13.678710000000001</c:v>
                </c:pt>
                <c:pt idx="91">
                  <c:v>-13.41357</c:v>
                </c:pt>
                <c:pt idx="92">
                  <c:v>-13.33301</c:v>
                </c:pt>
                <c:pt idx="93">
                  <c:v>-13.24414</c:v>
                </c:pt>
                <c:pt idx="94">
                  <c:v>-13.09521</c:v>
                </c:pt>
                <c:pt idx="95">
                  <c:v>-12.95313</c:v>
                </c:pt>
                <c:pt idx="96">
                  <c:v>-12.879390000000001</c:v>
                </c:pt>
                <c:pt idx="97">
                  <c:v>-12.77197</c:v>
                </c:pt>
                <c:pt idx="98">
                  <c:v>-12.625489999999999</c:v>
                </c:pt>
                <c:pt idx="99">
                  <c:v>-12.533200000000001</c:v>
                </c:pt>
                <c:pt idx="100">
                  <c:v>-12.31396</c:v>
                </c:pt>
                <c:pt idx="101">
                  <c:v>-12.13965</c:v>
                </c:pt>
                <c:pt idx="102">
                  <c:v>-11.96631</c:v>
                </c:pt>
                <c:pt idx="103">
                  <c:v>-11.80566</c:v>
                </c:pt>
                <c:pt idx="104">
                  <c:v>-11.68604</c:v>
                </c:pt>
                <c:pt idx="105">
                  <c:v>-11.535159999999999</c:v>
                </c:pt>
                <c:pt idx="106">
                  <c:v>-11.399900000000001</c:v>
                </c:pt>
                <c:pt idx="107">
                  <c:v>-11.213380000000001</c:v>
                </c:pt>
                <c:pt idx="108">
                  <c:v>-11.16113</c:v>
                </c:pt>
                <c:pt idx="109">
                  <c:v>-11.012700000000001</c:v>
                </c:pt>
                <c:pt idx="110">
                  <c:v>-10.85352</c:v>
                </c:pt>
                <c:pt idx="111">
                  <c:v>-10.685549999999999</c:v>
                </c:pt>
                <c:pt idx="112">
                  <c:v>-10.602539999999999</c:v>
                </c:pt>
                <c:pt idx="113">
                  <c:v>-10.52783</c:v>
                </c:pt>
                <c:pt idx="114">
                  <c:v>-10.33154</c:v>
                </c:pt>
                <c:pt idx="115">
                  <c:v>-10.26709</c:v>
                </c:pt>
                <c:pt idx="116">
                  <c:v>-10.19482</c:v>
                </c:pt>
                <c:pt idx="117">
                  <c:v>-10.08545</c:v>
                </c:pt>
                <c:pt idx="118">
                  <c:v>-9.8818359999999998</c:v>
                </c:pt>
                <c:pt idx="119">
                  <c:v>-9.8847660000000008</c:v>
                </c:pt>
                <c:pt idx="120">
                  <c:v>-9.8251950000000008</c:v>
                </c:pt>
                <c:pt idx="121">
                  <c:v>-9.6640630000000005</c:v>
                </c:pt>
                <c:pt idx="122">
                  <c:v>-9.5644530000000003</c:v>
                </c:pt>
                <c:pt idx="123">
                  <c:v>-9.5654299999999992</c:v>
                </c:pt>
                <c:pt idx="124">
                  <c:v>-9.5122070000000001</c:v>
                </c:pt>
                <c:pt idx="125">
                  <c:v>-9.359375</c:v>
                </c:pt>
                <c:pt idx="126">
                  <c:v>-9.2768549999999994</c:v>
                </c:pt>
                <c:pt idx="127">
                  <c:v>-9.2670899999999996</c:v>
                </c:pt>
                <c:pt idx="128">
                  <c:v>-9.2055659999999992</c:v>
                </c:pt>
                <c:pt idx="129">
                  <c:v>-9.1254880000000007</c:v>
                </c:pt>
                <c:pt idx="130">
                  <c:v>-9.1240229999999993</c:v>
                </c:pt>
                <c:pt idx="131">
                  <c:v>-8.9980469999999997</c:v>
                </c:pt>
                <c:pt idx="132">
                  <c:v>-8.9907229999999991</c:v>
                </c:pt>
                <c:pt idx="133">
                  <c:v>-8.8505859999999998</c:v>
                </c:pt>
                <c:pt idx="134">
                  <c:v>-8.8530270000000009</c:v>
                </c:pt>
                <c:pt idx="135">
                  <c:v>-8.7773439999999994</c:v>
                </c:pt>
                <c:pt idx="136">
                  <c:v>-8.7211909999999992</c:v>
                </c:pt>
                <c:pt idx="137">
                  <c:v>-8.6796880000000005</c:v>
                </c:pt>
                <c:pt idx="138">
                  <c:v>-8.6708979999999993</c:v>
                </c:pt>
                <c:pt idx="139">
                  <c:v>-8.5053710000000002</c:v>
                </c:pt>
                <c:pt idx="140">
                  <c:v>-8.5126950000000008</c:v>
                </c:pt>
                <c:pt idx="141">
                  <c:v>-8.4038090000000008</c:v>
                </c:pt>
                <c:pt idx="142">
                  <c:v>-8.3403320000000001</c:v>
                </c:pt>
                <c:pt idx="143">
                  <c:v>-8.2021479999999993</c:v>
                </c:pt>
                <c:pt idx="144">
                  <c:v>-8.0922850000000004</c:v>
                </c:pt>
                <c:pt idx="145">
                  <c:v>-7.9589840000000001</c:v>
                </c:pt>
                <c:pt idx="146">
                  <c:v>-7.8259280000000002</c:v>
                </c:pt>
                <c:pt idx="147">
                  <c:v>-7.6975100000000003</c:v>
                </c:pt>
                <c:pt idx="148">
                  <c:v>-7.5258789999999998</c:v>
                </c:pt>
                <c:pt idx="149">
                  <c:v>-7.3303219999999998</c:v>
                </c:pt>
                <c:pt idx="150">
                  <c:v>-7.1926269999999999</c:v>
                </c:pt>
                <c:pt idx="151">
                  <c:v>-6.8835449999999998</c:v>
                </c:pt>
                <c:pt idx="152">
                  <c:v>-6.7243649999999997</c:v>
                </c:pt>
                <c:pt idx="153">
                  <c:v>-6.5661620000000003</c:v>
                </c:pt>
                <c:pt idx="154">
                  <c:v>-6.2907710000000003</c:v>
                </c:pt>
                <c:pt idx="155">
                  <c:v>-6.1049800000000003</c:v>
                </c:pt>
                <c:pt idx="156">
                  <c:v>-5.9399410000000001</c:v>
                </c:pt>
                <c:pt idx="157">
                  <c:v>-5.7844239999999996</c:v>
                </c:pt>
                <c:pt idx="158">
                  <c:v>-5.6054690000000003</c:v>
                </c:pt>
                <c:pt idx="159">
                  <c:v>-5.4487300000000003</c:v>
                </c:pt>
                <c:pt idx="160">
                  <c:v>-5.3332519999999999</c:v>
                </c:pt>
                <c:pt idx="161">
                  <c:v>-5.1042480000000001</c:v>
                </c:pt>
                <c:pt idx="162">
                  <c:v>-5.0322269999999998</c:v>
                </c:pt>
                <c:pt idx="163">
                  <c:v>-4.8947750000000001</c:v>
                </c:pt>
                <c:pt idx="164">
                  <c:v>-4.6733399999999996</c:v>
                </c:pt>
                <c:pt idx="165">
                  <c:v>-4.584473</c:v>
                </c:pt>
                <c:pt idx="166">
                  <c:v>-4.4655760000000004</c:v>
                </c:pt>
                <c:pt idx="167">
                  <c:v>-4.3327640000000001</c:v>
                </c:pt>
                <c:pt idx="168">
                  <c:v>-4.2363280000000003</c:v>
                </c:pt>
                <c:pt idx="169">
                  <c:v>-4.0952149999999996</c:v>
                </c:pt>
                <c:pt idx="170">
                  <c:v>-3.997925</c:v>
                </c:pt>
                <c:pt idx="171">
                  <c:v>-3.8525390000000002</c:v>
                </c:pt>
                <c:pt idx="172">
                  <c:v>-3.782349</c:v>
                </c:pt>
                <c:pt idx="173">
                  <c:v>-3.7141109999999999</c:v>
                </c:pt>
                <c:pt idx="174">
                  <c:v>-3.5837400000000001</c:v>
                </c:pt>
                <c:pt idx="175">
                  <c:v>-3.5354000000000001</c:v>
                </c:pt>
                <c:pt idx="176">
                  <c:v>-3.4614259999999999</c:v>
                </c:pt>
                <c:pt idx="177">
                  <c:v>-3.3934329999999999</c:v>
                </c:pt>
                <c:pt idx="178">
                  <c:v>-3.3225099999999999</c:v>
                </c:pt>
                <c:pt idx="179">
                  <c:v>-3.3216549999999998</c:v>
                </c:pt>
                <c:pt idx="180">
                  <c:v>-3.235474</c:v>
                </c:pt>
                <c:pt idx="181">
                  <c:v>-3.191284</c:v>
                </c:pt>
                <c:pt idx="182">
                  <c:v>-3.158325</c:v>
                </c:pt>
                <c:pt idx="183">
                  <c:v>-3.095215</c:v>
                </c:pt>
                <c:pt idx="184">
                  <c:v>-3.0875240000000002</c:v>
                </c:pt>
                <c:pt idx="185">
                  <c:v>-3.0620120000000002</c:v>
                </c:pt>
                <c:pt idx="186">
                  <c:v>-3.0552980000000001</c:v>
                </c:pt>
                <c:pt idx="187">
                  <c:v>-3.0357669999999999</c:v>
                </c:pt>
                <c:pt idx="188">
                  <c:v>-2.9377439999999999</c:v>
                </c:pt>
                <c:pt idx="189">
                  <c:v>-2.9050289999999999</c:v>
                </c:pt>
                <c:pt idx="190">
                  <c:v>-2.9515380000000002</c:v>
                </c:pt>
                <c:pt idx="191">
                  <c:v>-2.9359130000000002</c:v>
                </c:pt>
                <c:pt idx="192">
                  <c:v>-2.899292</c:v>
                </c:pt>
                <c:pt idx="193">
                  <c:v>-2.9029539999999998</c:v>
                </c:pt>
                <c:pt idx="194">
                  <c:v>-2.8753660000000001</c:v>
                </c:pt>
                <c:pt idx="195">
                  <c:v>-2.8315429999999999</c:v>
                </c:pt>
                <c:pt idx="196">
                  <c:v>-2.8459469999999998</c:v>
                </c:pt>
                <c:pt idx="197">
                  <c:v>-2.8125</c:v>
                </c:pt>
                <c:pt idx="198">
                  <c:v>-2.8403320000000001</c:v>
                </c:pt>
                <c:pt idx="199">
                  <c:v>-2.7998050000000001</c:v>
                </c:pt>
                <c:pt idx="200">
                  <c:v>-2.8441160000000001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95-48A2-99B5-8DC53A412A81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Formatting'!$C$1007:$C$1207</c:f>
              <c:numCache>
                <c:formatCode>General</c:formatCode>
                <c:ptCount val="201"/>
                <c:pt idx="0">
                  <c:v>-25.065429999999999</c:v>
                </c:pt>
                <c:pt idx="1">
                  <c:v>-24.96875</c:v>
                </c:pt>
                <c:pt idx="2">
                  <c:v>-25.17773</c:v>
                </c:pt>
                <c:pt idx="3">
                  <c:v>-25.33203</c:v>
                </c:pt>
                <c:pt idx="4">
                  <c:v>-25.637689999999999</c:v>
                </c:pt>
                <c:pt idx="5">
                  <c:v>-26.030270000000002</c:v>
                </c:pt>
                <c:pt idx="6">
                  <c:v>-26.426749999999998</c:v>
                </c:pt>
                <c:pt idx="7">
                  <c:v>-26.950189999999999</c:v>
                </c:pt>
                <c:pt idx="8">
                  <c:v>-27.546869999999998</c:v>
                </c:pt>
                <c:pt idx="9">
                  <c:v>-28.15136</c:v>
                </c:pt>
                <c:pt idx="10">
                  <c:v>-29.033200000000001</c:v>
                </c:pt>
                <c:pt idx="11">
                  <c:v>-30.068359999999998</c:v>
                </c:pt>
                <c:pt idx="12">
                  <c:v>-31.30566</c:v>
                </c:pt>
                <c:pt idx="13">
                  <c:v>-32.75976</c:v>
                </c:pt>
                <c:pt idx="14">
                  <c:v>-34.355469999999997</c:v>
                </c:pt>
                <c:pt idx="15">
                  <c:v>-36.289059999999999</c:v>
                </c:pt>
                <c:pt idx="16">
                  <c:v>-39.568359999999998</c:v>
                </c:pt>
                <c:pt idx="17">
                  <c:v>-43.601559999999999</c:v>
                </c:pt>
                <c:pt idx="18">
                  <c:v>-55.548819999999999</c:v>
                </c:pt>
                <c:pt idx="19">
                  <c:v>-51.021479999999997</c:v>
                </c:pt>
                <c:pt idx="20">
                  <c:v>-42.275390000000002</c:v>
                </c:pt>
                <c:pt idx="21">
                  <c:v>-38.449219999999997</c:v>
                </c:pt>
                <c:pt idx="22">
                  <c:v>-35.816400000000002</c:v>
                </c:pt>
                <c:pt idx="23">
                  <c:v>-34.109369999999998</c:v>
                </c:pt>
                <c:pt idx="24">
                  <c:v>-32.371090000000002</c:v>
                </c:pt>
                <c:pt idx="25">
                  <c:v>-30.826170000000001</c:v>
                </c:pt>
                <c:pt idx="26">
                  <c:v>-29.578119999999998</c:v>
                </c:pt>
                <c:pt idx="27">
                  <c:v>-28.790040000000001</c:v>
                </c:pt>
                <c:pt idx="28">
                  <c:v>-28.319330000000001</c:v>
                </c:pt>
                <c:pt idx="29">
                  <c:v>-27.909179999999999</c:v>
                </c:pt>
                <c:pt idx="30">
                  <c:v>-27.179680000000001</c:v>
                </c:pt>
                <c:pt idx="31">
                  <c:v>-26.53613</c:v>
                </c:pt>
                <c:pt idx="32">
                  <c:v>-26.198239999999998</c:v>
                </c:pt>
                <c:pt idx="33">
                  <c:v>-25.96875</c:v>
                </c:pt>
                <c:pt idx="34">
                  <c:v>-25.515619999999998</c:v>
                </c:pt>
                <c:pt idx="35">
                  <c:v>-25.137689999999999</c:v>
                </c:pt>
                <c:pt idx="36">
                  <c:v>-25.280270000000002</c:v>
                </c:pt>
                <c:pt idx="37">
                  <c:v>-25.640619999999998</c:v>
                </c:pt>
                <c:pt idx="38">
                  <c:v>-25.150390000000002</c:v>
                </c:pt>
                <c:pt idx="39">
                  <c:v>-24.788080000000001</c:v>
                </c:pt>
                <c:pt idx="40">
                  <c:v>-24.561520000000002</c:v>
                </c:pt>
                <c:pt idx="41">
                  <c:v>-24.71386</c:v>
                </c:pt>
                <c:pt idx="42">
                  <c:v>-24.53613</c:v>
                </c:pt>
                <c:pt idx="43">
                  <c:v>-24.403320000000001</c:v>
                </c:pt>
                <c:pt idx="44">
                  <c:v>-24.515619999999998</c:v>
                </c:pt>
                <c:pt idx="45">
                  <c:v>-24.600580000000001</c:v>
                </c:pt>
                <c:pt idx="46">
                  <c:v>-24.385739999999998</c:v>
                </c:pt>
                <c:pt idx="47">
                  <c:v>-24.38477</c:v>
                </c:pt>
                <c:pt idx="48">
                  <c:v>-24.003910000000001</c:v>
                </c:pt>
                <c:pt idx="49">
                  <c:v>-23.472660000000001</c:v>
                </c:pt>
                <c:pt idx="50">
                  <c:v>-23.434570000000001</c:v>
                </c:pt>
                <c:pt idx="51">
                  <c:v>-23.283200000000001</c:v>
                </c:pt>
                <c:pt idx="52">
                  <c:v>-23.09375</c:v>
                </c:pt>
                <c:pt idx="53">
                  <c:v>-22.51953</c:v>
                </c:pt>
                <c:pt idx="54">
                  <c:v>-22.084959999999999</c:v>
                </c:pt>
                <c:pt idx="55">
                  <c:v>-22.046880000000002</c:v>
                </c:pt>
                <c:pt idx="56">
                  <c:v>-21.433589999999999</c:v>
                </c:pt>
                <c:pt idx="57">
                  <c:v>-20.82715</c:v>
                </c:pt>
                <c:pt idx="58">
                  <c:v>-20.590820000000001</c:v>
                </c:pt>
                <c:pt idx="59">
                  <c:v>-20.247070000000001</c:v>
                </c:pt>
                <c:pt idx="60">
                  <c:v>-19.882809999999999</c:v>
                </c:pt>
                <c:pt idx="61">
                  <c:v>-19.444330000000001</c:v>
                </c:pt>
                <c:pt idx="62">
                  <c:v>-19.012689999999999</c:v>
                </c:pt>
                <c:pt idx="63">
                  <c:v>-18.668939999999999</c:v>
                </c:pt>
                <c:pt idx="64">
                  <c:v>-18.323239999999998</c:v>
                </c:pt>
                <c:pt idx="65">
                  <c:v>-17.96191</c:v>
                </c:pt>
                <c:pt idx="66">
                  <c:v>-17.688469999999999</c:v>
                </c:pt>
                <c:pt idx="67">
                  <c:v>-17.337890000000002</c:v>
                </c:pt>
                <c:pt idx="68">
                  <c:v>-17.174800000000001</c:v>
                </c:pt>
                <c:pt idx="69">
                  <c:v>-16.971679999999999</c:v>
                </c:pt>
                <c:pt idx="70">
                  <c:v>-16.537109999999998</c:v>
                </c:pt>
                <c:pt idx="71">
                  <c:v>-16.400390000000002</c:v>
                </c:pt>
                <c:pt idx="72">
                  <c:v>-16.33887</c:v>
                </c:pt>
                <c:pt idx="73">
                  <c:v>-16.154299999999999</c:v>
                </c:pt>
                <c:pt idx="74">
                  <c:v>-15.83691</c:v>
                </c:pt>
                <c:pt idx="75">
                  <c:v>-15.75928</c:v>
                </c:pt>
                <c:pt idx="76">
                  <c:v>-15.650880000000001</c:v>
                </c:pt>
                <c:pt idx="77">
                  <c:v>-15.448729999999999</c:v>
                </c:pt>
                <c:pt idx="78">
                  <c:v>-15.18604</c:v>
                </c:pt>
                <c:pt idx="79">
                  <c:v>-15.138669999999999</c:v>
                </c:pt>
                <c:pt idx="80">
                  <c:v>-15.12354</c:v>
                </c:pt>
                <c:pt idx="81">
                  <c:v>-14.775880000000001</c:v>
                </c:pt>
                <c:pt idx="82">
                  <c:v>-14.70068</c:v>
                </c:pt>
                <c:pt idx="83">
                  <c:v>-14.660640000000001</c:v>
                </c:pt>
                <c:pt idx="84">
                  <c:v>-14.35693</c:v>
                </c:pt>
                <c:pt idx="85">
                  <c:v>-14.353999999999999</c:v>
                </c:pt>
                <c:pt idx="86">
                  <c:v>-14.23096</c:v>
                </c:pt>
                <c:pt idx="87">
                  <c:v>-14.12744</c:v>
                </c:pt>
                <c:pt idx="88">
                  <c:v>-13.942869999999999</c:v>
                </c:pt>
                <c:pt idx="89">
                  <c:v>-13.798830000000001</c:v>
                </c:pt>
                <c:pt idx="90">
                  <c:v>-13.76318</c:v>
                </c:pt>
                <c:pt idx="91">
                  <c:v>-13.53369</c:v>
                </c:pt>
                <c:pt idx="92">
                  <c:v>-13.401859999999999</c:v>
                </c:pt>
                <c:pt idx="93">
                  <c:v>-13.30566</c:v>
                </c:pt>
                <c:pt idx="94">
                  <c:v>-13.20801</c:v>
                </c:pt>
                <c:pt idx="95">
                  <c:v>-13.08691</c:v>
                </c:pt>
                <c:pt idx="96">
                  <c:v>-12.97119</c:v>
                </c:pt>
                <c:pt idx="97">
                  <c:v>-12.86035</c:v>
                </c:pt>
                <c:pt idx="98">
                  <c:v>-12.729979999999999</c:v>
                </c:pt>
                <c:pt idx="99">
                  <c:v>-12.628909999999999</c:v>
                </c:pt>
                <c:pt idx="100">
                  <c:v>-12.403320000000001</c:v>
                </c:pt>
                <c:pt idx="101">
                  <c:v>-12.267580000000001</c:v>
                </c:pt>
                <c:pt idx="102">
                  <c:v>-12.08301</c:v>
                </c:pt>
                <c:pt idx="103">
                  <c:v>-11.92188</c:v>
                </c:pt>
                <c:pt idx="104">
                  <c:v>-11.714359999999999</c:v>
                </c:pt>
                <c:pt idx="105">
                  <c:v>-11.65039</c:v>
                </c:pt>
                <c:pt idx="106">
                  <c:v>-11.511229999999999</c:v>
                </c:pt>
                <c:pt idx="107">
                  <c:v>-11.245609999999999</c:v>
                </c:pt>
                <c:pt idx="108">
                  <c:v>-11.224119999999999</c:v>
                </c:pt>
                <c:pt idx="109">
                  <c:v>-11.165039999999999</c:v>
                </c:pt>
                <c:pt idx="110">
                  <c:v>-10.91211</c:v>
                </c:pt>
                <c:pt idx="111">
                  <c:v>-10.73047</c:v>
                </c:pt>
                <c:pt idx="112">
                  <c:v>-10.665039999999999</c:v>
                </c:pt>
                <c:pt idx="113">
                  <c:v>-10.580080000000001</c:v>
                </c:pt>
                <c:pt idx="114">
                  <c:v>-10.43848</c:v>
                </c:pt>
                <c:pt idx="115">
                  <c:v>-10.29346</c:v>
                </c:pt>
                <c:pt idx="116">
                  <c:v>-10.29688</c:v>
                </c:pt>
                <c:pt idx="117">
                  <c:v>-10.14209</c:v>
                </c:pt>
                <c:pt idx="118">
                  <c:v>-9.9638670000000005</c:v>
                </c:pt>
                <c:pt idx="119">
                  <c:v>-9.9067380000000007</c:v>
                </c:pt>
                <c:pt idx="120">
                  <c:v>-9.9077149999999996</c:v>
                </c:pt>
                <c:pt idx="121">
                  <c:v>-9.75</c:v>
                </c:pt>
                <c:pt idx="122">
                  <c:v>-9.6333009999999994</c:v>
                </c:pt>
                <c:pt idx="123">
                  <c:v>-9.6049799999999994</c:v>
                </c:pt>
                <c:pt idx="124">
                  <c:v>-9.5546880000000005</c:v>
                </c:pt>
                <c:pt idx="125">
                  <c:v>-9.4326170000000005</c:v>
                </c:pt>
                <c:pt idx="126">
                  <c:v>-9.3452149999999996</c:v>
                </c:pt>
                <c:pt idx="127">
                  <c:v>-9.3129880000000007</c:v>
                </c:pt>
                <c:pt idx="128">
                  <c:v>-9.2651369999999993</c:v>
                </c:pt>
                <c:pt idx="129">
                  <c:v>-9.2045899999999996</c:v>
                </c:pt>
                <c:pt idx="130">
                  <c:v>-9.1723630000000007</c:v>
                </c:pt>
                <c:pt idx="131">
                  <c:v>-9.0444340000000008</c:v>
                </c:pt>
                <c:pt idx="132">
                  <c:v>-8.9794920000000005</c:v>
                </c:pt>
                <c:pt idx="133">
                  <c:v>-8.9443359999999998</c:v>
                </c:pt>
                <c:pt idx="134">
                  <c:v>-8.8735350000000004</c:v>
                </c:pt>
                <c:pt idx="135">
                  <c:v>-8.8046880000000005</c:v>
                </c:pt>
                <c:pt idx="136">
                  <c:v>-8.7797850000000004</c:v>
                </c:pt>
                <c:pt idx="137">
                  <c:v>-8.7099609999999998</c:v>
                </c:pt>
                <c:pt idx="138">
                  <c:v>-8.6875</c:v>
                </c:pt>
                <c:pt idx="139">
                  <c:v>-8.5664060000000006</c:v>
                </c:pt>
                <c:pt idx="140">
                  <c:v>-8.5737299999999994</c:v>
                </c:pt>
                <c:pt idx="141">
                  <c:v>-8.4096679999999999</c:v>
                </c:pt>
                <c:pt idx="142">
                  <c:v>-8.3623049999999992</c:v>
                </c:pt>
                <c:pt idx="143">
                  <c:v>-8.2602539999999998</c:v>
                </c:pt>
                <c:pt idx="144">
                  <c:v>-8.1328130000000005</c:v>
                </c:pt>
                <c:pt idx="145">
                  <c:v>-7.9833980000000002</c:v>
                </c:pt>
                <c:pt idx="146">
                  <c:v>-7.8708499999999999</c:v>
                </c:pt>
                <c:pt idx="147">
                  <c:v>-7.7763669999999996</c:v>
                </c:pt>
                <c:pt idx="148">
                  <c:v>-7.5593260000000004</c:v>
                </c:pt>
                <c:pt idx="149">
                  <c:v>-7.3417969999999997</c:v>
                </c:pt>
                <c:pt idx="150">
                  <c:v>-7.1940920000000004</c:v>
                </c:pt>
                <c:pt idx="151">
                  <c:v>-6.9360350000000004</c:v>
                </c:pt>
                <c:pt idx="152">
                  <c:v>-6.828125</c:v>
                </c:pt>
                <c:pt idx="153">
                  <c:v>-6.5507809999999997</c:v>
                </c:pt>
                <c:pt idx="154">
                  <c:v>-6.3403320000000001</c:v>
                </c:pt>
                <c:pt idx="155">
                  <c:v>-6.1596679999999999</c:v>
                </c:pt>
                <c:pt idx="156">
                  <c:v>-5.9738769999999999</c:v>
                </c:pt>
                <c:pt idx="157">
                  <c:v>-5.7797850000000004</c:v>
                </c:pt>
                <c:pt idx="158">
                  <c:v>-5.5732419999999996</c:v>
                </c:pt>
                <c:pt idx="159">
                  <c:v>-5.5024410000000001</c:v>
                </c:pt>
                <c:pt idx="160">
                  <c:v>-5.2854000000000001</c:v>
                </c:pt>
                <c:pt idx="161">
                  <c:v>-5.1384280000000002</c:v>
                </c:pt>
                <c:pt idx="162">
                  <c:v>-5.0664059999999997</c:v>
                </c:pt>
                <c:pt idx="163">
                  <c:v>-4.9216309999999996</c:v>
                </c:pt>
                <c:pt idx="164">
                  <c:v>-4.7087399999999997</c:v>
                </c:pt>
                <c:pt idx="165">
                  <c:v>-4.5729980000000001</c:v>
                </c:pt>
                <c:pt idx="166">
                  <c:v>-4.4362789999999999</c:v>
                </c:pt>
                <c:pt idx="167">
                  <c:v>-4.3410640000000003</c:v>
                </c:pt>
                <c:pt idx="168">
                  <c:v>-4.2465820000000001</c:v>
                </c:pt>
                <c:pt idx="169">
                  <c:v>-4.1015629999999996</c:v>
                </c:pt>
                <c:pt idx="170">
                  <c:v>-3.988159</c:v>
                </c:pt>
                <c:pt idx="171">
                  <c:v>-3.806152</c:v>
                </c:pt>
                <c:pt idx="172">
                  <c:v>-3.7669679999999999</c:v>
                </c:pt>
                <c:pt idx="173">
                  <c:v>-3.7469480000000002</c:v>
                </c:pt>
                <c:pt idx="174">
                  <c:v>-3.5808110000000002</c:v>
                </c:pt>
                <c:pt idx="175">
                  <c:v>-3.5341800000000001</c:v>
                </c:pt>
                <c:pt idx="176">
                  <c:v>-3.4558110000000002</c:v>
                </c:pt>
                <c:pt idx="177">
                  <c:v>-3.4492189999999998</c:v>
                </c:pt>
                <c:pt idx="178">
                  <c:v>-3.3643800000000001</c:v>
                </c:pt>
                <c:pt idx="179">
                  <c:v>-3.2702640000000001</c:v>
                </c:pt>
                <c:pt idx="180">
                  <c:v>-3.2264400000000002</c:v>
                </c:pt>
                <c:pt idx="181">
                  <c:v>-3.1951900000000002</c:v>
                </c:pt>
                <c:pt idx="182">
                  <c:v>-3.1817630000000001</c:v>
                </c:pt>
                <c:pt idx="183">
                  <c:v>-3.1214599999999999</c:v>
                </c:pt>
                <c:pt idx="184">
                  <c:v>-3.1175540000000002</c:v>
                </c:pt>
                <c:pt idx="185">
                  <c:v>-3.03186</c:v>
                </c:pt>
                <c:pt idx="186">
                  <c:v>-3.0441889999999998</c:v>
                </c:pt>
                <c:pt idx="187">
                  <c:v>-2.967651</c:v>
                </c:pt>
                <c:pt idx="188">
                  <c:v>-2.9621580000000001</c:v>
                </c:pt>
                <c:pt idx="189">
                  <c:v>-2.9501949999999999</c:v>
                </c:pt>
                <c:pt idx="190">
                  <c:v>-2.9648439999999998</c:v>
                </c:pt>
                <c:pt idx="191">
                  <c:v>-2.933716</c:v>
                </c:pt>
                <c:pt idx="192">
                  <c:v>-2.8988040000000002</c:v>
                </c:pt>
                <c:pt idx="193">
                  <c:v>-2.8892820000000001</c:v>
                </c:pt>
                <c:pt idx="194">
                  <c:v>-2.8485109999999998</c:v>
                </c:pt>
                <c:pt idx="195">
                  <c:v>-2.8894039999999999</c:v>
                </c:pt>
                <c:pt idx="196">
                  <c:v>-2.859375</c:v>
                </c:pt>
                <c:pt idx="197">
                  <c:v>-2.852417</c:v>
                </c:pt>
                <c:pt idx="198">
                  <c:v>-2.8239749999999999</c:v>
                </c:pt>
                <c:pt idx="199">
                  <c:v>-2.864258</c:v>
                </c:pt>
                <c:pt idx="200">
                  <c:v>-2.836792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95-48A2-99B5-8DC53A412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57865266841645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5439851268591431"/>
          <c:y val="0.50857538641003208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Return Loss (dB) vs Frequency, Over Icc (mA)</a:t>
            </a:r>
          </a:p>
        </c:rich>
      </c:tx>
      <c:layout>
        <c:manualLayout>
          <c:xMode val="edge"/>
          <c:yMode val="edge"/>
          <c:x val="0.20325218722659666"/>
          <c:y val="2.45556284631087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5.0000000000000002E-11</c:v>
                </c:pt>
                <c:pt idx="1">
                  <c:v>1.5E-10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Formatting'!$I$2:$I$202</c:f>
              <c:numCache>
                <c:formatCode>General</c:formatCode>
                <c:ptCount val="201"/>
                <c:pt idx="0">
                  <c:v>-21.49024</c:v>
                </c:pt>
                <c:pt idx="1">
                  <c:v>-21.825189999999999</c:v>
                </c:pt>
                <c:pt idx="2">
                  <c:v>-21.783200000000001</c:v>
                </c:pt>
                <c:pt idx="3">
                  <c:v>-21.734380000000002</c:v>
                </c:pt>
                <c:pt idx="4">
                  <c:v>-21.617190000000001</c:v>
                </c:pt>
                <c:pt idx="5">
                  <c:v>-21.505859999999998</c:v>
                </c:pt>
                <c:pt idx="6">
                  <c:v>-21.364249999999998</c:v>
                </c:pt>
                <c:pt idx="7">
                  <c:v>-21.142579999999999</c:v>
                </c:pt>
                <c:pt idx="8">
                  <c:v>-20.902339999999999</c:v>
                </c:pt>
                <c:pt idx="9">
                  <c:v>-20.683589999999999</c:v>
                </c:pt>
                <c:pt idx="10">
                  <c:v>-20.489260000000002</c:v>
                </c:pt>
                <c:pt idx="11">
                  <c:v>-20.282229999999998</c:v>
                </c:pt>
                <c:pt idx="12">
                  <c:v>-20.05273</c:v>
                </c:pt>
                <c:pt idx="13">
                  <c:v>-19.803709999999999</c:v>
                </c:pt>
                <c:pt idx="14">
                  <c:v>-19.578119999999998</c:v>
                </c:pt>
                <c:pt idx="15">
                  <c:v>-19.371089999999999</c:v>
                </c:pt>
                <c:pt idx="16">
                  <c:v>-19.10352</c:v>
                </c:pt>
                <c:pt idx="17">
                  <c:v>-18.939450000000001</c:v>
                </c:pt>
                <c:pt idx="18">
                  <c:v>-18.77637</c:v>
                </c:pt>
                <c:pt idx="19">
                  <c:v>-18.498049999999999</c:v>
                </c:pt>
                <c:pt idx="20">
                  <c:v>-18.345700000000001</c:v>
                </c:pt>
                <c:pt idx="21">
                  <c:v>-18.21875</c:v>
                </c:pt>
                <c:pt idx="22">
                  <c:v>-18.028320000000001</c:v>
                </c:pt>
                <c:pt idx="23">
                  <c:v>-17.903320000000001</c:v>
                </c:pt>
                <c:pt idx="24">
                  <c:v>-17.70898</c:v>
                </c:pt>
                <c:pt idx="25">
                  <c:v>-17.55273</c:v>
                </c:pt>
                <c:pt idx="26">
                  <c:v>-17.549800000000001</c:v>
                </c:pt>
                <c:pt idx="27">
                  <c:v>-17.451170000000001</c:v>
                </c:pt>
                <c:pt idx="28">
                  <c:v>-17.29297</c:v>
                </c:pt>
                <c:pt idx="29">
                  <c:v>-17.33398</c:v>
                </c:pt>
                <c:pt idx="30">
                  <c:v>-17.352540000000001</c:v>
                </c:pt>
                <c:pt idx="31">
                  <c:v>-17.314450000000001</c:v>
                </c:pt>
                <c:pt idx="32">
                  <c:v>-17.21387</c:v>
                </c:pt>
                <c:pt idx="33">
                  <c:v>-17.267579999999999</c:v>
                </c:pt>
                <c:pt idx="34">
                  <c:v>-17.311520000000002</c:v>
                </c:pt>
                <c:pt idx="35">
                  <c:v>-17.263670000000001</c:v>
                </c:pt>
                <c:pt idx="36">
                  <c:v>-17.424800000000001</c:v>
                </c:pt>
                <c:pt idx="37">
                  <c:v>-17.575189999999999</c:v>
                </c:pt>
                <c:pt idx="38">
                  <c:v>-17.52637</c:v>
                </c:pt>
                <c:pt idx="39">
                  <c:v>-17.643550000000001</c:v>
                </c:pt>
                <c:pt idx="40">
                  <c:v>-17.826170000000001</c:v>
                </c:pt>
                <c:pt idx="41">
                  <c:v>-17.847650000000002</c:v>
                </c:pt>
                <c:pt idx="42">
                  <c:v>-17.9375</c:v>
                </c:pt>
                <c:pt idx="43">
                  <c:v>-18.15137</c:v>
                </c:pt>
                <c:pt idx="44">
                  <c:v>-18.34375</c:v>
                </c:pt>
                <c:pt idx="45">
                  <c:v>-18.455079999999999</c:v>
                </c:pt>
                <c:pt idx="46">
                  <c:v>-18.56738</c:v>
                </c:pt>
                <c:pt idx="47">
                  <c:v>-18.75</c:v>
                </c:pt>
                <c:pt idx="48">
                  <c:v>-18.825189999999999</c:v>
                </c:pt>
                <c:pt idx="49">
                  <c:v>-18.924800000000001</c:v>
                </c:pt>
                <c:pt idx="50">
                  <c:v>-19.135739999999998</c:v>
                </c:pt>
                <c:pt idx="51">
                  <c:v>-19.289059999999999</c:v>
                </c:pt>
                <c:pt idx="52">
                  <c:v>-19.299800000000001</c:v>
                </c:pt>
                <c:pt idx="53">
                  <c:v>-19.349609999999998</c:v>
                </c:pt>
                <c:pt idx="54">
                  <c:v>-19.691410000000001</c:v>
                </c:pt>
                <c:pt idx="55">
                  <c:v>-19.606439999999999</c:v>
                </c:pt>
                <c:pt idx="56">
                  <c:v>-19.63476</c:v>
                </c:pt>
                <c:pt idx="57">
                  <c:v>-19.6084</c:v>
                </c:pt>
                <c:pt idx="58">
                  <c:v>-19.5459</c:v>
                </c:pt>
                <c:pt idx="59">
                  <c:v>-19.835940000000001</c:v>
                </c:pt>
                <c:pt idx="60">
                  <c:v>-19.68262</c:v>
                </c:pt>
                <c:pt idx="61">
                  <c:v>-19.551760000000002</c:v>
                </c:pt>
                <c:pt idx="62">
                  <c:v>-19.561520000000002</c:v>
                </c:pt>
                <c:pt idx="63">
                  <c:v>-19.537109999999998</c:v>
                </c:pt>
                <c:pt idx="64">
                  <c:v>-19.744140000000002</c:v>
                </c:pt>
                <c:pt idx="65">
                  <c:v>-19.36035</c:v>
                </c:pt>
                <c:pt idx="66">
                  <c:v>-19.387689999999999</c:v>
                </c:pt>
                <c:pt idx="67">
                  <c:v>-19.178709999999999</c:v>
                </c:pt>
                <c:pt idx="68">
                  <c:v>-19.215820000000001</c:v>
                </c:pt>
                <c:pt idx="69">
                  <c:v>-19.25488</c:v>
                </c:pt>
                <c:pt idx="70">
                  <c:v>-18.92773</c:v>
                </c:pt>
                <c:pt idx="71">
                  <c:v>-18.69726</c:v>
                </c:pt>
                <c:pt idx="72">
                  <c:v>-18.73047</c:v>
                </c:pt>
                <c:pt idx="73">
                  <c:v>-18.484369999999998</c:v>
                </c:pt>
                <c:pt idx="74">
                  <c:v>-18.32422</c:v>
                </c:pt>
                <c:pt idx="75">
                  <c:v>-18.017579999999999</c:v>
                </c:pt>
                <c:pt idx="76">
                  <c:v>-17.994140000000002</c:v>
                </c:pt>
                <c:pt idx="77">
                  <c:v>-17.872070000000001</c:v>
                </c:pt>
                <c:pt idx="78">
                  <c:v>-17.640619999999998</c:v>
                </c:pt>
                <c:pt idx="79">
                  <c:v>-17.4375</c:v>
                </c:pt>
                <c:pt idx="80">
                  <c:v>-17.34375</c:v>
                </c:pt>
                <c:pt idx="81">
                  <c:v>-17.224609999999998</c:v>
                </c:pt>
                <c:pt idx="82">
                  <c:v>-17.073239999999998</c:v>
                </c:pt>
                <c:pt idx="83">
                  <c:v>-16.977540000000001</c:v>
                </c:pt>
                <c:pt idx="84">
                  <c:v>-16.987300000000001</c:v>
                </c:pt>
                <c:pt idx="85">
                  <c:v>-16.898440000000001</c:v>
                </c:pt>
                <c:pt idx="86">
                  <c:v>-16.780270000000002</c:v>
                </c:pt>
                <c:pt idx="87">
                  <c:v>-16.757809999999999</c:v>
                </c:pt>
                <c:pt idx="88">
                  <c:v>-16.788080000000001</c:v>
                </c:pt>
                <c:pt idx="89">
                  <c:v>-16.840820000000001</c:v>
                </c:pt>
                <c:pt idx="90">
                  <c:v>-16.913080000000001</c:v>
                </c:pt>
                <c:pt idx="91">
                  <c:v>-17.08203</c:v>
                </c:pt>
                <c:pt idx="92">
                  <c:v>-17.241209999999999</c:v>
                </c:pt>
                <c:pt idx="93">
                  <c:v>-17.323239999999998</c:v>
                </c:pt>
                <c:pt idx="94">
                  <c:v>-17.404299999999999</c:v>
                </c:pt>
                <c:pt idx="95">
                  <c:v>-17.622070000000001</c:v>
                </c:pt>
                <c:pt idx="96">
                  <c:v>-17.68262</c:v>
                </c:pt>
                <c:pt idx="97">
                  <c:v>-17.772459999999999</c:v>
                </c:pt>
                <c:pt idx="98">
                  <c:v>-18.01172</c:v>
                </c:pt>
                <c:pt idx="99">
                  <c:v>-18.107420000000001</c:v>
                </c:pt>
                <c:pt idx="100">
                  <c:v>-18.403320000000001</c:v>
                </c:pt>
                <c:pt idx="101">
                  <c:v>-18.356439999999999</c:v>
                </c:pt>
                <c:pt idx="102">
                  <c:v>-18.757809999999999</c:v>
                </c:pt>
                <c:pt idx="103">
                  <c:v>-19.07715</c:v>
                </c:pt>
                <c:pt idx="104">
                  <c:v>-18.989260000000002</c:v>
                </c:pt>
                <c:pt idx="105">
                  <c:v>-19.26465</c:v>
                </c:pt>
                <c:pt idx="106">
                  <c:v>-19.330079999999999</c:v>
                </c:pt>
                <c:pt idx="107">
                  <c:v>-19.515619999999998</c:v>
                </c:pt>
                <c:pt idx="108">
                  <c:v>-19.4834</c:v>
                </c:pt>
                <c:pt idx="109">
                  <c:v>-19.220700000000001</c:v>
                </c:pt>
                <c:pt idx="110">
                  <c:v>-19.375979999999998</c:v>
                </c:pt>
                <c:pt idx="111">
                  <c:v>-19.385739999999998</c:v>
                </c:pt>
                <c:pt idx="112">
                  <c:v>-19.364260000000002</c:v>
                </c:pt>
                <c:pt idx="113">
                  <c:v>-19.21191</c:v>
                </c:pt>
                <c:pt idx="114">
                  <c:v>-18.92285</c:v>
                </c:pt>
                <c:pt idx="115">
                  <c:v>-19.094719999999999</c:v>
                </c:pt>
                <c:pt idx="116">
                  <c:v>-19.095700000000001</c:v>
                </c:pt>
                <c:pt idx="117">
                  <c:v>-18.78125</c:v>
                </c:pt>
                <c:pt idx="118">
                  <c:v>-18.763670000000001</c:v>
                </c:pt>
                <c:pt idx="119">
                  <c:v>-18.75</c:v>
                </c:pt>
                <c:pt idx="120">
                  <c:v>-18.75488</c:v>
                </c:pt>
                <c:pt idx="121">
                  <c:v>-18.69726</c:v>
                </c:pt>
                <c:pt idx="122">
                  <c:v>-18.597660000000001</c:v>
                </c:pt>
                <c:pt idx="123">
                  <c:v>-18.63672</c:v>
                </c:pt>
                <c:pt idx="124">
                  <c:v>-18.44922</c:v>
                </c:pt>
                <c:pt idx="125">
                  <c:v>-18.392579999999999</c:v>
                </c:pt>
                <c:pt idx="126">
                  <c:v>-18.44922</c:v>
                </c:pt>
                <c:pt idx="127">
                  <c:v>-18.369140000000002</c:v>
                </c:pt>
                <c:pt idx="128">
                  <c:v>-18.273440000000001</c:v>
                </c:pt>
                <c:pt idx="129">
                  <c:v>-18.265619999999998</c:v>
                </c:pt>
                <c:pt idx="130">
                  <c:v>-18.44238</c:v>
                </c:pt>
                <c:pt idx="131">
                  <c:v>-18.51953</c:v>
                </c:pt>
                <c:pt idx="132">
                  <c:v>-18.45215</c:v>
                </c:pt>
                <c:pt idx="133">
                  <c:v>-18.385739999999998</c:v>
                </c:pt>
                <c:pt idx="134">
                  <c:v>-18.50488</c:v>
                </c:pt>
                <c:pt idx="135">
                  <c:v>-18.56738</c:v>
                </c:pt>
                <c:pt idx="136">
                  <c:v>-18.47363</c:v>
                </c:pt>
                <c:pt idx="137">
                  <c:v>-18.566410000000001</c:v>
                </c:pt>
                <c:pt idx="138">
                  <c:v>-18.666989999999998</c:v>
                </c:pt>
                <c:pt idx="139">
                  <c:v>-18.747070000000001</c:v>
                </c:pt>
                <c:pt idx="140">
                  <c:v>-18.94922</c:v>
                </c:pt>
                <c:pt idx="141">
                  <c:v>-18.946290000000001</c:v>
                </c:pt>
                <c:pt idx="142">
                  <c:v>-18.998049999999999</c:v>
                </c:pt>
                <c:pt idx="143">
                  <c:v>-19.215820000000001</c:v>
                </c:pt>
                <c:pt idx="144">
                  <c:v>-19.301760000000002</c:v>
                </c:pt>
                <c:pt idx="145">
                  <c:v>-19.219729999999998</c:v>
                </c:pt>
                <c:pt idx="146">
                  <c:v>-19.37304</c:v>
                </c:pt>
                <c:pt idx="147">
                  <c:v>-19.38184</c:v>
                </c:pt>
                <c:pt idx="148">
                  <c:v>-19.393550000000001</c:v>
                </c:pt>
                <c:pt idx="149">
                  <c:v>-19.092770000000002</c:v>
                </c:pt>
                <c:pt idx="150">
                  <c:v>-18.931640000000002</c:v>
                </c:pt>
                <c:pt idx="151">
                  <c:v>-18.693359999999998</c:v>
                </c:pt>
                <c:pt idx="152">
                  <c:v>-18.221679999999999</c:v>
                </c:pt>
                <c:pt idx="153">
                  <c:v>-17.678709999999999</c:v>
                </c:pt>
                <c:pt idx="154">
                  <c:v>-17.321290000000001</c:v>
                </c:pt>
                <c:pt idx="155">
                  <c:v>-16.99316</c:v>
                </c:pt>
                <c:pt idx="156">
                  <c:v>-16.49023</c:v>
                </c:pt>
                <c:pt idx="157">
                  <c:v>-15.976559999999999</c:v>
                </c:pt>
                <c:pt idx="158">
                  <c:v>-15.62402</c:v>
                </c:pt>
                <c:pt idx="159">
                  <c:v>-15.34863</c:v>
                </c:pt>
                <c:pt idx="160">
                  <c:v>-14.9541</c:v>
                </c:pt>
                <c:pt idx="161">
                  <c:v>-14.627929999999999</c:v>
                </c:pt>
                <c:pt idx="162">
                  <c:v>-14.25684</c:v>
                </c:pt>
                <c:pt idx="163">
                  <c:v>-13.932130000000001</c:v>
                </c:pt>
                <c:pt idx="164">
                  <c:v>-13.651859999999999</c:v>
                </c:pt>
                <c:pt idx="165">
                  <c:v>-13.38574</c:v>
                </c:pt>
                <c:pt idx="166">
                  <c:v>-13.09521</c:v>
                </c:pt>
                <c:pt idx="167">
                  <c:v>-12.89795</c:v>
                </c:pt>
                <c:pt idx="168">
                  <c:v>-12.63916</c:v>
                </c:pt>
                <c:pt idx="169">
                  <c:v>-12.400880000000001</c:v>
                </c:pt>
                <c:pt idx="170">
                  <c:v>-12.14551</c:v>
                </c:pt>
                <c:pt idx="171">
                  <c:v>-11.97949</c:v>
                </c:pt>
                <c:pt idx="172">
                  <c:v>-11.786619999999999</c:v>
                </c:pt>
                <c:pt idx="173">
                  <c:v>-11.671390000000001</c:v>
                </c:pt>
                <c:pt idx="174">
                  <c:v>-11.45557</c:v>
                </c:pt>
                <c:pt idx="175">
                  <c:v>-11.22803</c:v>
                </c:pt>
                <c:pt idx="176">
                  <c:v>-11.11816</c:v>
                </c:pt>
                <c:pt idx="177">
                  <c:v>-11.035159999999999</c:v>
                </c:pt>
                <c:pt idx="178">
                  <c:v>-10.88574</c:v>
                </c:pt>
                <c:pt idx="179">
                  <c:v>-10.71777</c:v>
                </c:pt>
                <c:pt idx="180">
                  <c:v>-10.66211</c:v>
                </c:pt>
                <c:pt idx="181">
                  <c:v>-10.632809999999999</c:v>
                </c:pt>
                <c:pt idx="182">
                  <c:v>-10.50586</c:v>
                </c:pt>
                <c:pt idx="183">
                  <c:v>-10.38574</c:v>
                </c:pt>
                <c:pt idx="184">
                  <c:v>-10.314450000000001</c:v>
                </c:pt>
                <c:pt idx="185">
                  <c:v>-10.28857</c:v>
                </c:pt>
                <c:pt idx="186">
                  <c:v>-10.17285</c:v>
                </c:pt>
                <c:pt idx="187">
                  <c:v>-10.11523</c:v>
                </c:pt>
                <c:pt idx="188">
                  <c:v>-10.06836</c:v>
                </c:pt>
                <c:pt idx="189">
                  <c:v>-9.9897460000000002</c:v>
                </c:pt>
                <c:pt idx="190">
                  <c:v>-9.9428710000000002</c:v>
                </c:pt>
                <c:pt idx="191">
                  <c:v>-9.9228520000000007</c:v>
                </c:pt>
                <c:pt idx="192">
                  <c:v>-9.796875</c:v>
                </c:pt>
                <c:pt idx="193">
                  <c:v>-9.7709960000000002</c:v>
                </c:pt>
                <c:pt idx="194">
                  <c:v>-9.7177729999999993</c:v>
                </c:pt>
                <c:pt idx="195">
                  <c:v>-9.6850590000000008</c:v>
                </c:pt>
                <c:pt idx="196">
                  <c:v>-9.5463869999999993</c:v>
                </c:pt>
                <c:pt idx="197">
                  <c:v>-9.5732420000000005</c:v>
                </c:pt>
                <c:pt idx="198">
                  <c:v>-9.5405270000000009</c:v>
                </c:pt>
                <c:pt idx="199">
                  <c:v>-9.5253910000000008</c:v>
                </c:pt>
                <c:pt idx="200">
                  <c:v>-9.4541020000000007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A4-4505-87E9-231606B7770C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Formatting'!$I$203:$I$403</c:f>
              <c:numCache>
                <c:formatCode>General</c:formatCode>
                <c:ptCount val="201"/>
                <c:pt idx="0">
                  <c:v>-21.551760000000002</c:v>
                </c:pt>
                <c:pt idx="1">
                  <c:v>-21.876950000000001</c:v>
                </c:pt>
                <c:pt idx="2">
                  <c:v>-21.801760000000002</c:v>
                </c:pt>
                <c:pt idx="3">
                  <c:v>-21.70703</c:v>
                </c:pt>
                <c:pt idx="4">
                  <c:v>-21.58203</c:v>
                </c:pt>
                <c:pt idx="5">
                  <c:v>-21.477540000000001</c:v>
                </c:pt>
                <c:pt idx="6">
                  <c:v>-21.344719999999999</c:v>
                </c:pt>
                <c:pt idx="7">
                  <c:v>-21.121089999999999</c:v>
                </c:pt>
                <c:pt idx="8">
                  <c:v>-20.876950000000001</c:v>
                </c:pt>
                <c:pt idx="9">
                  <c:v>-20.654299999999999</c:v>
                </c:pt>
                <c:pt idx="10">
                  <c:v>-20.458010000000002</c:v>
                </c:pt>
                <c:pt idx="11">
                  <c:v>-20.257809999999999</c:v>
                </c:pt>
                <c:pt idx="12">
                  <c:v>-20.02441</c:v>
                </c:pt>
                <c:pt idx="13">
                  <c:v>-19.74512</c:v>
                </c:pt>
                <c:pt idx="14">
                  <c:v>-19.55078</c:v>
                </c:pt>
                <c:pt idx="15">
                  <c:v>-19.345700000000001</c:v>
                </c:pt>
                <c:pt idx="16">
                  <c:v>-19.078119999999998</c:v>
                </c:pt>
                <c:pt idx="17">
                  <c:v>-18.89941</c:v>
                </c:pt>
                <c:pt idx="18">
                  <c:v>-18.72363</c:v>
                </c:pt>
                <c:pt idx="19">
                  <c:v>-18.469719999999999</c:v>
                </c:pt>
                <c:pt idx="20">
                  <c:v>-18.28809</c:v>
                </c:pt>
                <c:pt idx="21">
                  <c:v>-18.138670000000001</c:v>
                </c:pt>
                <c:pt idx="22">
                  <c:v>-17.959959999999999</c:v>
                </c:pt>
                <c:pt idx="23">
                  <c:v>-17.852540000000001</c:v>
                </c:pt>
                <c:pt idx="24">
                  <c:v>-17.660160000000001</c:v>
                </c:pt>
                <c:pt idx="25">
                  <c:v>-17.508790000000001</c:v>
                </c:pt>
                <c:pt idx="26">
                  <c:v>-17.50977</c:v>
                </c:pt>
                <c:pt idx="27">
                  <c:v>-17.380859999999998</c:v>
                </c:pt>
                <c:pt idx="28">
                  <c:v>-17.26172</c:v>
                </c:pt>
                <c:pt idx="29">
                  <c:v>-17.29101</c:v>
                </c:pt>
                <c:pt idx="30">
                  <c:v>-17.24512</c:v>
                </c:pt>
                <c:pt idx="31">
                  <c:v>-17.219719999999999</c:v>
                </c:pt>
                <c:pt idx="32">
                  <c:v>-17.206050000000001</c:v>
                </c:pt>
                <c:pt idx="33">
                  <c:v>-17.20703</c:v>
                </c:pt>
                <c:pt idx="34">
                  <c:v>-17.26172</c:v>
                </c:pt>
                <c:pt idx="35">
                  <c:v>-17.241209999999999</c:v>
                </c:pt>
                <c:pt idx="36">
                  <c:v>-17.405270000000002</c:v>
                </c:pt>
                <c:pt idx="37">
                  <c:v>-17.476559999999999</c:v>
                </c:pt>
                <c:pt idx="38">
                  <c:v>-17.48047</c:v>
                </c:pt>
                <c:pt idx="39">
                  <c:v>-17.62012</c:v>
                </c:pt>
                <c:pt idx="40">
                  <c:v>-17.753910000000001</c:v>
                </c:pt>
                <c:pt idx="41">
                  <c:v>-17.757809999999999</c:v>
                </c:pt>
                <c:pt idx="42">
                  <c:v>-17.918939999999999</c:v>
                </c:pt>
                <c:pt idx="43">
                  <c:v>-18.12304</c:v>
                </c:pt>
                <c:pt idx="44">
                  <c:v>-18.231439999999999</c:v>
                </c:pt>
                <c:pt idx="45">
                  <c:v>-18.392579999999999</c:v>
                </c:pt>
                <c:pt idx="46">
                  <c:v>-18.540040000000001</c:v>
                </c:pt>
                <c:pt idx="47">
                  <c:v>-18.783200000000001</c:v>
                </c:pt>
                <c:pt idx="48">
                  <c:v>-18.664059999999999</c:v>
                </c:pt>
                <c:pt idx="49">
                  <c:v>-18.79297</c:v>
                </c:pt>
                <c:pt idx="50">
                  <c:v>-19.123049999999999</c:v>
                </c:pt>
                <c:pt idx="51">
                  <c:v>-19.33203</c:v>
                </c:pt>
                <c:pt idx="52">
                  <c:v>-19.30273</c:v>
                </c:pt>
                <c:pt idx="53">
                  <c:v>-19.222660000000001</c:v>
                </c:pt>
                <c:pt idx="54">
                  <c:v>-19.585940000000001</c:v>
                </c:pt>
                <c:pt idx="55">
                  <c:v>-19.640619999999998</c:v>
                </c:pt>
                <c:pt idx="56">
                  <c:v>-19.6084</c:v>
                </c:pt>
                <c:pt idx="57">
                  <c:v>-19.68066</c:v>
                </c:pt>
                <c:pt idx="58">
                  <c:v>-19.513670000000001</c:v>
                </c:pt>
                <c:pt idx="59">
                  <c:v>-19.74316</c:v>
                </c:pt>
                <c:pt idx="60">
                  <c:v>-19.810549999999999</c:v>
                </c:pt>
                <c:pt idx="61">
                  <c:v>-19.696290000000001</c:v>
                </c:pt>
                <c:pt idx="62">
                  <c:v>-19.62012</c:v>
                </c:pt>
                <c:pt idx="63">
                  <c:v>-19.599609999999998</c:v>
                </c:pt>
                <c:pt idx="64">
                  <c:v>-19.749020000000002</c:v>
                </c:pt>
                <c:pt idx="65">
                  <c:v>-19.6709</c:v>
                </c:pt>
                <c:pt idx="66">
                  <c:v>-19.55566</c:v>
                </c:pt>
                <c:pt idx="67">
                  <c:v>-19.376950000000001</c:v>
                </c:pt>
                <c:pt idx="68">
                  <c:v>-19.44922</c:v>
                </c:pt>
                <c:pt idx="69">
                  <c:v>-19.38672</c:v>
                </c:pt>
                <c:pt idx="70">
                  <c:v>-19.222660000000001</c:v>
                </c:pt>
                <c:pt idx="71">
                  <c:v>-19.07422</c:v>
                </c:pt>
                <c:pt idx="72">
                  <c:v>-18.945309999999999</c:v>
                </c:pt>
                <c:pt idx="73">
                  <c:v>-18.753910000000001</c:v>
                </c:pt>
                <c:pt idx="74">
                  <c:v>-18.57715</c:v>
                </c:pt>
                <c:pt idx="75">
                  <c:v>-18.466799999999999</c:v>
                </c:pt>
                <c:pt idx="76">
                  <c:v>-18.351559999999999</c:v>
                </c:pt>
                <c:pt idx="77">
                  <c:v>-18.12988</c:v>
                </c:pt>
                <c:pt idx="78">
                  <c:v>-18</c:v>
                </c:pt>
                <c:pt idx="79">
                  <c:v>-17.831050000000001</c:v>
                </c:pt>
                <c:pt idx="80">
                  <c:v>-17.755859999999998</c:v>
                </c:pt>
                <c:pt idx="81">
                  <c:v>-17.55078</c:v>
                </c:pt>
                <c:pt idx="82">
                  <c:v>-17.34863</c:v>
                </c:pt>
                <c:pt idx="83">
                  <c:v>-17.424800000000001</c:v>
                </c:pt>
                <c:pt idx="84">
                  <c:v>-17.330079999999999</c:v>
                </c:pt>
                <c:pt idx="85">
                  <c:v>-17.249020000000002</c:v>
                </c:pt>
                <c:pt idx="86">
                  <c:v>-17.109380000000002</c:v>
                </c:pt>
                <c:pt idx="87">
                  <c:v>-17.166989999999998</c:v>
                </c:pt>
                <c:pt idx="88">
                  <c:v>-17.2041</c:v>
                </c:pt>
                <c:pt idx="89">
                  <c:v>-17.19922</c:v>
                </c:pt>
                <c:pt idx="90">
                  <c:v>-17.330079999999999</c:v>
                </c:pt>
                <c:pt idx="91">
                  <c:v>-17.428709999999999</c:v>
                </c:pt>
                <c:pt idx="92">
                  <c:v>-17.59375</c:v>
                </c:pt>
                <c:pt idx="93">
                  <c:v>-17.7666</c:v>
                </c:pt>
                <c:pt idx="94">
                  <c:v>-17.779299999999999</c:v>
                </c:pt>
                <c:pt idx="95">
                  <c:v>-18.065429999999999</c:v>
                </c:pt>
                <c:pt idx="96">
                  <c:v>-18.08691</c:v>
                </c:pt>
                <c:pt idx="97">
                  <c:v>-18.16602</c:v>
                </c:pt>
                <c:pt idx="98">
                  <c:v>-18.5</c:v>
                </c:pt>
                <c:pt idx="99">
                  <c:v>-18.51172</c:v>
                </c:pt>
                <c:pt idx="100">
                  <c:v>-18.799800000000001</c:v>
                </c:pt>
                <c:pt idx="101">
                  <c:v>-18.83887</c:v>
                </c:pt>
                <c:pt idx="102">
                  <c:v>-19.21875</c:v>
                </c:pt>
                <c:pt idx="103">
                  <c:v>-19.596679999999999</c:v>
                </c:pt>
                <c:pt idx="104">
                  <c:v>-19.460940000000001</c:v>
                </c:pt>
                <c:pt idx="105">
                  <c:v>-19.7334</c:v>
                </c:pt>
                <c:pt idx="106">
                  <c:v>-19.787109999999998</c:v>
                </c:pt>
                <c:pt idx="107">
                  <c:v>-19.905270000000002</c:v>
                </c:pt>
                <c:pt idx="108">
                  <c:v>-20.087890000000002</c:v>
                </c:pt>
                <c:pt idx="109">
                  <c:v>-19.757809999999999</c:v>
                </c:pt>
                <c:pt idx="110">
                  <c:v>-19.788080000000001</c:v>
                </c:pt>
                <c:pt idx="111">
                  <c:v>-19.876950000000001</c:v>
                </c:pt>
                <c:pt idx="112">
                  <c:v>-19.96191</c:v>
                </c:pt>
                <c:pt idx="113">
                  <c:v>-19.912109999999998</c:v>
                </c:pt>
                <c:pt idx="114">
                  <c:v>-19.439450000000001</c:v>
                </c:pt>
                <c:pt idx="115">
                  <c:v>-19.564450000000001</c:v>
                </c:pt>
                <c:pt idx="116">
                  <c:v>-19.627929999999999</c:v>
                </c:pt>
                <c:pt idx="117">
                  <c:v>-19.42285</c:v>
                </c:pt>
                <c:pt idx="118">
                  <c:v>-19.33887</c:v>
                </c:pt>
                <c:pt idx="119">
                  <c:v>-19.349609999999998</c:v>
                </c:pt>
                <c:pt idx="120">
                  <c:v>-19.293939999999999</c:v>
                </c:pt>
                <c:pt idx="121">
                  <c:v>-19.239260000000002</c:v>
                </c:pt>
                <c:pt idx="122">
                  <c:v>-19.244140000000002</c:v>
                </c:pt>
                <c:pt idx="123">
                  <c:v>-19.121089999999999</c:v>
                </c:pt>
                <c:pt idx="124">
                  <c:v>-19.112300000000001</c:v>
                </c:pt>
                <c:pt idx="125">
                  <c:v>-18.95215</c:v>
                </c:pt>
                <c:pt idx="126">
                  <c:v>-19.008790000000001</c:v>
                </c:pt>
                <c:pt idx="127">
                  <c:v>-19.08203</c:v>
                </c:pt>
                <c:pt idx="128">
                  <c:v>-18.877929999999999</c:v>
                </c:pt>
                <c:pt idx="129">
                  <c:v>-18.842770000000002</c:v>
                </c:pt>
                <c:pt idx="130">
                  <c:v>-18.91797</c:v>
                </c:pt>
                <c:pt idx="131">
                  <c:v>-19.116209999999999</c:v>
                </c:pt>
                <c:pt idx="132">
                  <c:v>-19.137689999999999</c:v>
                </c:pt>
                <c:pt idx="133">
                  <c:v>-18.9375</c:v>
                </c:pt>
                <c:pt idx="134">
                  <c:v>-18.997070000000001</c:v>
                </c:pt>
                <c:pt idx="135">
                  <c:v>-19.153320000000001</c:v>
                </c:pt>
                <c:pt idx="136">
                  <c:v>-19.05762</c:v>
                </c:pt>
                <c:pt idx="137">
                  <c:v>-19.128900000000002</c:v>
                </c:pt>
                <c:pt idx="138">
                  <c:v>-19.209959999999999</c:v>
                </c:pt>
                <c:pt idx="139">
                  <c:v>-19.31738</c:v>
                </c:pt>
                <c:pt idx="140">
                  <c:v>-19.48535</c:v>
                </c:pt>
                <c:pt idx="141">
                  <c:v>-19.52929</c:v>
                </c:pt>
                <c:pt idx="142">
                  <c:v>-19.560549999999999</c:v>
                </c:pt>
                <c:pt idx="143">
                  <c:v>-19.660160000000001</c:v>
                </c:pt>
                <c:pt idx="144">
                  <c:v>-19.88965</c:v>
                </c:pt>
                <c:pt idx="145">
                  <c:v>-19.89648</c:v>
                </c:pt>
                <c:pt idx="146">
                  <c:v>-19.960940000000001</c:v>
                </c:pt>
                <c:pt idx="147">
                  <c:v>-19.994140000000002</c:v>
                </c:pt>
                <c:pt idx="148">
                  <c:v>-19.93066</c:v>
                </c:pt>
                <c:pt idx="149">
                  <c:v>-19.70215</c:v>
                </c:pt>
                <c:pt idx="150">
                  <c:v>-19.652339999999999</c:v>
                </c:pt>
                <c:pt idx="151">
                  <c:v>-19.173829999999999</c:v>
                </c:pt>
                <c:pt idx="152">
                  <c:v>-18.630859999999998</c:v>
                </c:pt>
                <c:pt idx="153">
                  <c:v>-18.25976</c:v>
                </c:pt>
                <c:pt idx="154">
                  <c:v>-17.799800000000001</c:v>
                </c:pt>
                <c:pt idx="155">
                  <c:v>-17.316410000000001</c:v>
                </c:pt>
                <c:pt idx="156">
                  <c:v>-16.79101</c:v>
                </c:pt>
                <c:pt idx="157">
                  <c:v>-16.347660000000001</c:v>
                </c:pt>
                <c:pt idx="158">
                  <c:v>-15.970700000000001</c:v>
                </c:pt>
                <c:pt idx="159">
                  <c:v>-15.599119999999999</c:v>
                </c:pt>
                <c:pt idx="160">
                  <c:v>-15.1709</c:v>
                </c:pt>
                <c:pt idx="161">
                  <c:v>-14.8667</c:v>
                </c:pt>
                <c:pt idx="162">
                  <c:v>-14.48096</c:v>
                </c:pt>
                <c:pt idx="163">
                  <c:v>-14.164059999999999</c:v>
                </c:pt>
                <c:pt idx="164">
                  <c:v>-13.81592</c:v>
                </c:pt>
                <c:pt idx="165">
                  <c:v>-13.63428</c:v>
                </c:pt>
                <c:pt idx="166">
                  <c:v>-13.354979999999999</c:v>
                </c:pt>
                <c:pt idx="167">
                  <c:v>-13.10791</c:v>
                </c:pt>
                <c:pt idx="168">
                  <c:v>-12.84961</c:v>
                </c:pt>
                <c:pt idx="169">
                  <c:v>-12.551270000000001</c:v>
                </c:pt>
                <c:pt idx="170">
                  <c:v>-12.32471</c:v>
                </c:pt>
                <c:pt idx="171">
                  <c:v>-12.094239999999999</c:v>
                </c:pt>
                <c:pt idx="172">
                  <c:v>-11.915039999999999</c:v>
                </c:pt>
                <c:pt idx="173">
                  <c:v>-11.8042</c:v>
                </c:pt>
                <c:pt idx="174">
                  <c:v>-11.55566</c:v>
                </c:pt>
                <c:pt idx="175">
                  <c:v>-11.38721</c:v>
                </c:pt>
                <c:pt idx="176">
                  <c:v>-11.244630000000001</c:v>
                </c:pt>
                <c:pt idx="177">
                  <c:v>-11.126950000000001</c:v>
                </c:pt>
                <c:pt idx="178">
                  <c:v>-11.00488</c:v>
                </c:pt>
                <c:pt idx="179">
                  <c:v>-10.874510000000001</c:v>
                </c:pt>
                <c:pt idx="180">
                  <c:v>-10.76709</c:v>
                </c:pt>
                <c:pt idx="181">
                  <c:v>-10.708500000000001</c:v>
                </c:pt>
                <c:pt idx="182">
                  <c:v>-10.61035</c:v>
                </c:pt>
                <c:pt idx="183">
                  <c:v>-10.49268</c:v>
                </c:pt>
                <c:pt idx="184">
                  <c:v>-10.499510000000001</c:v>
                </c:pt>
                <c:pt idx="185">
                  <c:v>-10.37598</c:v>
                </c:pt>
                <c:pt idx="186">
                  <c:v>-10.27197</c:v>
                </c:pt>
                <c:pt idx="187">
                  <c:v>-10.225099999999999</c:v>
                </c:pt>
                <c:pt idx="188">
                  <c:v>-10.181150000000001</c:v>
                </c:pt>
                <c:pt idx="189">
                  <c:v>-10.09229</c:v>
                </c:pt>
                <c:pt idx="190">
                  <c:v>-10.044919999999999</c:v>
                </c:pt>
                <c:pt idx="191">
                  <c:v>-10.00928</c:v>
                </c:pt>
                <c:pt idx="192">
                  <c:v>-9.8930659999999992</c:v>
                </c:pt>
                <c:pt idx="193">
                  <c:v>-9.8657229999999991</c:v>
                </c:pt>
                <c:pt idx="194">
                  <c:v>-9.8242189999999994</c:v>
                </c:pt>
                <c:pt idx="195">
                  <c:v>-9.7426759999999994</c:v>
                </c:pt>
                <c:pt idx="196">
                  <c:v>-9.6674799999999994</c:v>
                </c:pt>
                <c:pt idx="197">
                  <c:v>-9.6752929999999999</c:v>
                </c:pt>
                <c:pt idx="198">
                  <c:v>-9.5961909999999992</c:v>
                </c:pt>
                <c:pt idx="199">
                  <c:v>-9.6049799999999994</c:v>
                </c:pt>
                <c:pt idx="200">
                  <c:v>-9.5117189999999994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A4-4505-87E9-231606B7770C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Formatting'!$I$404:$I$604</c:f>
              <c:numCache>
                <c:formatCode>General</c:formatCode>
                <c:ptCount val="201"/>
                <c:pt idx="0">
                  <c:v>-25.00488</c:v>
                </c:pt>
                <c:pt idx="1">
                  <c:v>-25.157219999999999</c:v>
                </c:pt>
                <c:pt idx="2">
                  <c:v>-25.01172</c:v>
                </c:pt>
                <c:pt idx="3">
                  <c:v>-24.883790000000001</c:v>
                </c:pt>
                <c:pt idx="4">
                  <c:v>-24.68066</c:v>
                </c:pt>
                <c:pt idx="5">
                  <c:v>-24.525390000000002</c:v>
                </c:pt>
                <c:pt idx="6">
                  <c:v>-24.263670000000001</c:v>
                </c:pt>
                <c:pt idx="7">
                  <c:v>-23.99024</c:v>
                </c:pt>
                <c:pt idx="8">
                  <c:v>-23.622070000000001</c:v>
                </c:pt>
                <c:pt idx="9">
                  <c:v>-23.311520000000002</c:v>
                </c:pt>
                <c:pt idx="10">
                  <c:v>-23.020510000000002</c:v>
                </c:pt>
                <c:pt idx="11">
                  <c:v>-22.71679</c:v>
                </c:pt>
                <c:pt idx="12">
                  <c:v>-22.38476</c:v>
                </c:pt>
                <c:pt idx="13">
                  <c:v>-22.059570000000001</c:v>
                </c:pt>
                <c:pt idx="14">
                  <c:v>-21.750969999999999</c:v>
                </c:pt>
                <c:pt idx="15">
                  <c:v>-21.450199999999999</c:v>
                </c:pt>
                <c:pt idx="16">
                  <c:v>-21.102540000000001</c:v>
                </c:pt>
                <c:pt idx="17">
                  <c:v>-20.845700000000001</c:v>
                </c:pt>
                <c:pt idx="18">
                  <c:v>-20.631830000000001</c:v>
                </c:pt>
                <c:pt idx="19">
                  <c:v>-20.27148</c:v>
                </c:pt>
                <c:pt idx="20">
                  <c:v>-20.03613</c:v>
                </c:pt>
                <c:pt idx="21">
                  <c:v>-19.835940000000001</c:v>
                </c:pt>
                <c:pt idx="22">
                  <c:v>-19.611329999999999</c:v>
                </c:pt>
                <c:pt idx="23">
                  <c:v>-19.453130000000002</c:v>
                </c:pt>
                <c:pt idx="24">
                  <c:v>-19.18066</c:v>
                </c:pt>
                <c:pt idx="25">
                  <c:v>-19.0791</c:v>
                </c:pt>
                <c:pt idx="26">
                  <c:v>-18.916989999999998</c:v>
                </c:pt>
                <c:pt idx="27">
                  <c:v>-18.758790000000001</c:v>
                </c:pt>
                <c:pt idx="28">
                  <c:v>-18.696290000000001</c:v>
                </c:pt>
                <c:pt idx="29">
                  <c:v>-18.637699999999999</c:v>
                </c:pt>
                <c:pt idx="30">
                  <c:v>-18.56934</c:v>
                </c:pt>
                <c:pt idx="31">
                  <c:v>-18.597660000000001</c:v>
                </c:pt>
                <c:pt idx="32">
                  <c:v>-18.50488</c:v>
                </c:pt>
                <c:pt idx="33">
                  <c:v>-18.412109999999998</c:v>
                </c:pt>
                <c:pt idx="34">
                  <c:v>-18.499020000000002</c:v>
                </c:pt>
                <c:pt idx="35">
                  <c:v>-18.54785</c:v>
                </c:pt>
                <c:pt idx="36">
                  <c:v>-18.580079999999999</c:v>
                </c:pt>
                <c:pt idx="37">
                  <c:v>-18.58203</c:v>
                </c:pt>
                <c:pt idx="38">
                  <c:v>-18.72851</c:v>
                </c:pt>
                <c:pt idx="39">
                  <c:v>-18.821290000000001</c:v>
                </c:pt>
                <c:pt idx="40">
                  <c:v>-18.876950000000001</c:v>
                </c:pt>
                <c:pt idx="41">
                  <c:v>-18.88476</c:v>
                </c:pt>
                <c:pt idx="42">
                  <c:v>-19.132809999999999</c:v>
                </c:pt>
                <c:pt idx="43">
                  <c:v>-19.258790000000001</c:v>
                </c:pt>
                <c:pt idx="44">
                  <c:v>-19.349609999999998</c:v>
                </c:pt>
                <c:pt idx="45">
                  <c:v>-19.533200000000001</c:v>
                </c:pt>
                <c:pt idx="46">
                  <c:v>-19.69727</c:v>
                </c:pt>
                <c:pt idx="47">
                  <c:v>-20.013670000000001</c:v>
                </c:pt>
                <c:pt idx="48">
                  <c:v>-19.788080000000001</c:v>
                </c:pt>
                <c:pt idx="49">
                  <c:v>-19.815429999999999</c:v>
                </c:pt>
                <c:pt idx="50">
                  <c:v>-20.122070000000001</c:v>
                </c:pt>
                <c:pt idx="51">
                  <c:v>-20.333010000000002</c:v>
                </c:pt>
                <c:pt idx="52">
                  <c:v>-20.455079999999999</c:v>
                </c:pt>
                <c:pt idx="53">
                  <c:v>-20.315429999999999</c:v>
                </c:pt>
                <c:pt idx="54">
                  <c:v>-20.455079999999999</c:v>
                </c:pt>
                <c:pt idx="55">
                  <c:v>-20.587890000000002</c:v>
                </c:pt>
                <c:pt idx="56">
                  <c:v>-20.534179999999999</c:v>
                </c:pt>
                <c:pt idx="57">
                  <c:v>-20.604489999999998</c:v>
                </c:pt>
                <c:pt idx="58">
                  <c:v>-20.564450000000001</c:v>
                </c:pt>
                <c:pt idx="59">
                  <c:v>-20.525390000000002</c:v>
                </c:pt>
                <c:pt idx="60">
                  <c:v>-20.630859999999998</c:v>
                </c:pt>
                <c:pt idx="61">
                  <c:v>-20.626950000000001</c:v>
                </c:pt>
                <c:pt idx="62">
                  <c:v>-20.556640000000002</c:v>
                </c:pt>
                <c:pt idx="63">
                  <c:v>-20.5</c:v>
                </c:pt>
                <c:pt idx="64">
                  <c:v>-20.482420000000001</c:v>
                </c:pt>
                <c:pt idx="65">
                  <c:v>-20.472660000000001</c:v>
                </c:pt>
                <c:pt idx="66">
                  <c:v>-20.4375</c:v>
                </c:pt>
                <c:pt idx="67">
                  <c:v>-20.283200000000001</c:v>
                </c:pt>
                <c:pt idx="68">
                  <c:v>-20.208010000000002</c:v>
                </c:pt>
                <c:pt idx="69">
                  <c:v>-20.095700000000001</c:v>
                </c:pt>
                <c:pt idx="70">
                  <c:v>-19.98535</c:v>
                </c:pt>
                <c:pt idx="71">
                  <c:v>-19.923829999999999</c:v>
                </c:pt>
                <c:pt idx="72">
                  <c:v>-19.652339999999999</c:v>
                </c:pt>
                <c:pt idx="73">
                  <c:v>-19.38477</c:v>
                </c:pt>
                <c:pt idx="74">
                  <c:v>-19.285150000000002</c:v>
                </c:pt>
                <c:pt idx="75">
                  <c:v>-18.974609999999998</c:v>
                </c:pt>
                <c:pt idx="76">
                  <c:v>-19.100580000000001</c:v>
                </c:pt>
                <c:pt idx="77">
                  <c:v>-18.732420000000001</c:v>
                </c:pt>
                <c:pt idx="78">
                  <c:v>-18.491209999999999</c:v>
                </c:pt>
                <c:pt idx="79">
                  <c:v>-18.412109999999998</c:v>
                </c:pt>
                <c:pt idx="80">
                  <c:v>-18.3125</c:v>
                </c:pt>
                <c:pt idx="81">
                  <c:v>-18.13965</c:v>
                </c:pt>
                <c:pt idx="82">
                  <c:v>-17.871089999999999</c:v>
                </c:pt>
                <c:pt idx="83">
                  <c:v>-17.921869999999998</c:v>
                </c:pt>
                <c:pt idx="84">
                  <c:v>-17.852540000000001</c:v>
                </c:pt>
                <c:pt idx="85">
                  <c:v>-17.755859999999998</c:v>
                </c:pt>
                <c:pt idx="86">
                  <c:v>-17.684570000000001</c:v>
                </c:pt>
                <c:pt idx="87">
                  <c:v>-17.67773</c:v>
                </c:pt>
                <c:pt idx="88">
                  <c:v>-17.750979999999998</c:v>
                </c:pt>
                <c:pt idx="89">
                  <c:v>-17.693359999999998</c:v>
                </c:pt>
                <c:pt idx="90">
                  <c:v>-17.813479999999998</c:v>
                </c:pt>
                <c:pt idx="91">
                  <c:v>-17.991209999999999</c:v>
                </c:pt>
                <c:pt idx="92">
                  <c:v>-18.145510000000002</c:v>
                </c:pt>
                <c:pt idx="93">
                  <c:v>-18.255859999999998</c:v>
                </c:pt>
                <c:pt idx="94">
                  <c:v>-18.325199999999999</c:v>
                </c:pt>
                <c:pt idx="95">
                  <c:v>-18.594729999999998</c:v>
                </c:pt>
                <c:pt idx="96">
                  <c:v>-18.63672</c:v>
                </c:pt>
                <c:pt idx="97">
                  <c:v>-18.693359999999998</c:v>
                </c:pt>
                <c:pt idx="98">
                  <c:v>-19.0625</c:v>
                </c:pt>
                <c:pt idx="99">
                  <c:v>-19.102540000000001</c:v>
                </c:pt>
                <c:pt idx="100">
                  <c:v>-19.347660000000001</c:v>
                </c:pt>
                <c:pt idx="101">
                  <c:v>-19.446290000000001</c:v>
                </c:pt>
                <c:pt idx="102">
                  <c:v>-19.696290000000001</c:v>
                </c:pt>
                <c:pt idx="103">
                  <c:v>-20.11035</c:v>
                </c:pt>
                <c:pt idx="104">
                  <c:v>-20.05566</c:v>
                </c:pt>
                <c:pt idx="105">
                  <c:v>-20.290040000000001</c:v>
                </c:pt>
                <c:pt idx="106">
                  <c:v>-20.30078</c:v>
                </c:pt>
                <c:pt idx="107">
                  <c:v>-20.407219999999999</c:v>
                </c:pt>
                <c:pt idx="108">
                  <c:v>-20.602540000000001</c:v>
                </c:pt>
                <c:pt idx="109">
                  <c:v>-20.27637</c:v>
                </c:pt>
                <c:pt idx="110">
                  <c:v>-20.287109999999998</c:v>
                </c:pt>
                <c:pt idx="111">
                  <c:v>-20.342770000000002</c:v>
                </c:pt>
                <c:pt idx="112">
                  <c:v>-20.38672</c:v>
                </c:pt>
                <c:pt idx="113">
                  <c:v>-20.421869999999998</c:v>
                </c:pt>
                <c:pt idx="114">
                  <c:v>-19.97851</c:v>
                </c:pt>
                <c:pt idx="115">
                  <c:v>-20.09863</c:v>
                </c:pt>
                <c:pt idx="116">
                  <c:v>-20.05566</c:v>
                </c:pt>
                <c:pt idx="117">
                  <c:v>-19.95703</c:v>
                </c:pt>
                <c:pt idx="118">
                  <c:v>-19.86035</c:v>
                </c:pt>
                <c:pt idx="119">
                  <c:v>-19.904299999999999</c:v>
                </c:pt>
                <c:pt idx="120">
                  <c:v>-19.8125</c:v>
                </c:pt>
                <c:pt idx="121">
                  <c:v>-19.75</c:v>
                </c:pt>
                <c:pt idx="122">
                  <c:v>-19.908200000000001</c:v>
                </c:pt>
                <c:pt idx="123">
                  <c:v>-19.86816</c:v>
                </c:pt>
                <c:pt idx="124">
                  <c:v>-19.804690000000001</c:v>
                </c:pt>
                <c:pt idx="125">
                  <c:v>-19.575199999999999</c:v>
                </c:pt>
                <c:pt idx="126">
                  <c:v>-19.68066</c:v>
                </c:pt>
                <c:pt idx="127">
                  <c:v>-19.86328</c:v>
                </c:pt>
                <c:pt idx="128">
                  <c:v>-19.678709999999999</c:v>
                </c:pt>
                <c:pt idx="129">
                  <c:v>-19.621089999999999</c:v>
                </c:pt>
                <c:pt idx="130">
                  <c:v>-19.739260000000002</c:v>
                </c:pt>
                <c:pt idx="131">
                  <c:v>-19.900390000000002</c:v>
                </c:pt>
                <c:pt idx="132">
                  <c:v>-20.010739999999998</c:v>
                </c:pt>
                <c:pt idx="133">
                  <c:v>-19.8125</c:v>
                </c:pt>
                <c:pt idx="134">
                  <c:v>-19.823239999999998</c:v>
                </c:pt>
                <c:pt idx="135">
                  <c:v>-20.020510000000002</c:v>
                </c:pt>
                <c:pt idx="136">
                  <c:v>-19.9375</c:v>
                </c:pt>
                <c:pt idx="137">
                  <c:v>-19.929690000000001</c:v>
                </c:pt>
                <c:pt idx="138">
                  <c:v>-20.119140000000002</c:v>
                </c:pt>
                <c:pt idx="139">
                  <c:v>-20.200199999999999</c:v>
                </c:pt>
                <c:pt idx="140">
                  <c:v>-20.24024</c:v>
                </c:pt>
                <c:pt idx="141">
                  <c:v>-20.352540000000001</c:v>
                </c:pt>
                <c:pt idx="142">
                  <c:v>-20.32422</c:v>
                </c:pt>
                <c:pt idx="143">
                  <c:v>-20.499020000000002</c:v>
                </c:pt>
                <c:pt idx="144">
                  <c:v>-20.441400000000002</c:v>
                </c:pt>
                <c:pt idx="145">
                  <c:v>-20.388670000000001</c:v>
                </c:pt>
                <c:pt idx="146">
                  <c:v>-20.397459999999999</c:v>
                </c:pt>
                <c:pt idx="147">
                  <c:v>-20.357420000000001</c:v>
                </c:pt>
                <c:pt idx="148">
                  <c:v>-20.13965</c:v>
                </c:pt>
                <c:pt idx="149">
                  <c:v>-19.816410000000001</c:v>
                </c:pt>
                <c:pt idx="150">
                  <c:v>-19.528320000000001</c:v>
                </c:pt>
                <c:pt idx="151">
                  <c:v>-18.965820000000001</c:v>
                </c:pt>
                <c:pt idx="152">
                  <c:v>-18.41309</c:v>
                </c:pt>
                <c:pt idx="153">
                  <c:v>-17.794920000000001</c:v>
                </c:pt>
                <c:pt idx="154">
                  <c:v>-17.291989999999998</c:v>
                </c:pt>
                <c:pt idx="155">
                  <c:v>-16.815429999999999</c:v>
                </c:pt>
                <c:pt idx="156">
                  <c:v>-16.258790000000001</c:v>
                </c:pt>
                <c:pt idx="157">
                  <c:v>-15.75732</c:v>
                </c:pt>
                <c:pt idx="158">
                  <c:v>-15.34375</c:v>
                </c:pt>
                <c:pt idx="159">
                  <c:v>-15.023440000000001</c:v>
                </c:pt>
                <c:pt idx="160">
                  <c:v>-14.60596</c:v>
                </c:pt>
                <c:pt idx="161">
                  <c:v>-14.265140000000001</c:v>
                </c:pt>
                <c:pt idx="162">
                  <c:v>-13.839359999999999</c:v>
                </c:pt>
                <c:pt idx="163">
                  <c:v>-13.53857</c:v>
                </c:pt>
                <c:pt idx="164">
                  <c:v>-13.22363</c:v>
                </c:pt>
                <c:pt idx="165">
                  <c:v>-12.927250000000001</c:v>
                </c:pt>
                <c:pt idx="166">
                  <c:v>-12.661619999999999</c:v>
                </c:pt>
                <c:pt idx="167">
                  <c:v>-12.37842</c:v>
                </c:pt>
                <c:pt idx="168">
                  <c:v>-12.20068</c:v>
                </c:pt>
                <c:pt idx="169">
                  <c:v>-11.91699</c:v>
                </c:pt>
                <c:pt idx="170">
                  <c:v>-11.710940000000001</c:v>
                </c:pt>
                <c:pt idx="171">
                  <c:v>-11.512700000000001</c:v>
                </c:pt>
                <c:pt idx="172">
                  <c:v>-11.31982</c:v>
                </c:pt>
                <c:pt idx="173">
                  <c:v>-11.189450000000001</c:v>
                </c:pt>
                <c:pt idx="174">
                  <c:v>-10.96875</c:v>
                </c:pt>
                <c:pt idx="175">
                  <c:v>-10.78271</c:v>
                </c:pt>
                <c:pt idx="176">
                  <c:v>-10.64551</c:v>
                </c:pt>
                <c:pt idx="177">
                  <c:v>-10.544919999999999</c:v>
                </c:pt>
                <c:pt idx="178">
                  <c:v>-10.403320000000001</c:v>
                </c:pt>
                <c:pt idx="179">
                  <c:v>-10.33887</c:v>
                </c:pt>
                <c:pt idx="180">
                  <c:v>-10.20898</c:v>
                </c:pt>
                <c:pt idx="181">
                  <c:v>-10.15479</c:v>
                </c:pt>
                <c:pt idx="182">
                  <c:v>-10.066409999999999</c:v>
                </c:pt>
                <c:pt idx="183">
                  <c:v>-9.9477539999999998</c:v>
                </c:pt>
                <c:pt idx="184">
                  <c:v>-9.8818359999999998</c:v>
                </c:pt>
                <c:pt idx="185">
                  <c:v>-9.8491210000000002</c:v>
                </c:pt>
                <c:pt idx="186">
                  <c:v>-9.7504880000000007</c:v>
                </c:pt>
                <c:pt idx="187">
                  <c:v>-9.7143549999999994</c:v>
                </c:pt>
                <c:pt idx="188">
                  <c:v>-9.6806640000000002</c:v>
                </c:pt>
                <c:pt idx="189">
                  <c:v>-9.5820310000000006</c:v>
                </c:pt>
                <c:pt idx="190">
                  <c:v>-9.5708009999999994</c:v>
                </c:pt>
                <c:pt idx="191">
                  <c:v>-9.5449219999999997</c:v>
                </c:pt>
                <c:pt idx="192">
                  <c:v>-9.4331049999999994</c:v>
                </c:pt>
                <c:pt idx="193">
                  <c:v>-9.3974609999999998</c:v>
                </c:pt>
                <c:pt idx="194">
                  <c:v>-9.3886719999999997</c:v>
                </c:pt>
                <c:pt idx="195">
                  <c:v>-9.3413090000000008</c:v>
                </c:pt>
                <c:pt idx="196">
                  <c:v>-9.2363280000000003</c:v>
                </c:pt>
                <c:pt idx="197">
                  <c:v>-9.2670899999999996</c:v>
                </c:pt>
                <c:pt idx="198">
                  <c:v>-9.2338869999999993</c:v>
                </c:pt>
                <c:pt idx="199">
                  <c:v>-9.2163090000000008</c:v>
                </c:pt>
                <c:pt idx="200">
                  <c:v>-9.1582030000000003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A4-4505-87E9-231606B7770C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Formatting'!$I$605:$I$805</c:f>
              <c:numCache>
                <c:formatCode>General</c:formatCode>
                <c:ptCount val="201"/>
                <c:pt idx="0">
                  <c:v>-26.010739999999998</c:v>
                </c:pt>
                <c:pt idx="1">
                  <c:v>-26.36328</c:v>
                </c:pt>
                <c:pt idx="2">
                  <c:v>-26.125969999999999</c:v>
                </c:pt>
                <c:pt idx="3">
                  <c:v>-26.07422</c:v>
                </c:pt>
                <c:pt idx="4">
                  <c:v>-25.840820000000001</c:v>
                </c:pt>
                <c:pt idx="5">
                  <c:v>-25.642579999999999</c:v>
                </c:pt>
                <c:pt idx="6">
                  <c:v>-25.377929999999999</c:v>
                </c:pt>
                <c:pt idx="7">
                  <c:v>-24.99316</c:v>
                </c:pt>
                <c:pt idx="8">
                  <c:v>-24.68066</c:v>
                </c:pt>
                <c:pt idx="9">
                  <c:v>-24.24511</c:v>
                </c:pt>
                <c:pt idx="10">
                  <c:v>-23.919920000000001</c:v>
                </c:pt>
                <c:pt idx="11">
                  <c:v>-23.55762</c:v>
                </c:pt>
                <c:pt idx="12">
                  <c:v>-23.19922</c:v>
                </c:pt>
                <c:pt idx="13">
                  <c:v>-22.82227</c:v>
                </c:pt>
                <c:pt idx="14">
                  <c:v>-22.46875</c:v>
                </c:pt>
                <c:pt idx="15">
                  <c:v>-22.143550000000001</c:v>
                </c:pt>
                <c:pt idx="16">
                  <c:v>-21.775390000000002</c:v>
                </c:pt>
                <c:pt idx="17">
                  <c:v>-21.481439999999999</c:v>
                </c:pt>
                <c:pt idx="18">
                  <c:v>-21.229489999999998</c:v>
                </c:pt>
                <c:pt idx="19">
                  <c:v>-20.842770000000002</c:v>
                </c:pt>
                <c:pt idx="20">
                  <c:v>-20.569330000000001</c:v>
                </c:pt>
                <c:pt idx="21">
                  <c:v>-20.36328</c:v>
                </c:pt>
                <c:pt idx="22">
                  <c:v>-20.13476</c:v>
                </c:pt>
                <c:pt idx="23">
                  <c:v>-19.913080000000001</c:v>
                </c:pt>
                <c:pt idx="24">
                  <c:v>-19.668939999999999</c:v>
                </c:pt>
                <c:pt idx="25">
                  <c:v>-19.448239999999998</c:v>
                </c:pt>
                <c:pt idx="26">
                  <c:v>-19.356439999999999</c:v>
                </c:pt>
                <c:pt idx="27">
                  <c:v>-19.291989999999998</c:v>
                </c:pt>
                <c:pt idx="28">
                  <c:v>-19.068359999999998</c:v>
                </c:pt>
                <c:pt idx="29">
                  <c:v>-18.99512</c:v>
                </c:pt>
                <c:pt idx="30">
                  <c:v>-19.056640000000002</c:v>
                </c:pt>
                <c:pt idx="31">
                  <c:v>-19.06738</c:v>
                </c:pt>
                <c:pt idx="32">
                  <c:v>-18.826170000000001</c:v>
                </c:pt>
                <c:pt idx="33">
                  <c:v>-18.7959</c:v>
                </c:pt>
                <c:pt idx="34">
                  <c:v>-18.912109999999998</c:v>
                </c:pt>
                <c:pt idx="35">
                  <c:v>-18.820309999999999</c:v>
                </c:pt>
                <c:pt idx="36">
                  <c:v>-18.86816</c:v>
                </c:pt>
                <c:pt idx="37">
                  <c:v>-19.030270000000002</c:v>
                </c:pt>
                <c:pt idx="38">
                  <c:v>-19.104489999999998</c:v>
                </c:pt>
                <c:pt idx="39">
                  <c:v>-19.078119999999998</c:v>
                </c:pt>
                <c:pt idx="40">
                  <c:v>-19.248049999999999</c:v>
                </c:pt>
                <c:pt idx="41">
                  <c:v>-19.331050000000001</c:v>
                </c:pt>
                <c:pt idx="42">
                  <c:v>-19.3916</c:v>
                </c:pt>
                <c:pt idx="43">
                  <c:v>-19.508790000000001</c:v>
                </c:pt>
                <c:pt idx="44">
                  <c:v>-19.719719999999999</c:v>
                </c:pt>
                <c:pt idx="45">
                  <c:v>-19.880859999999998</c:v>
                </c:pt>
                <c:pt idx="46">
                  <c:v>-19.883790000000001</c:v>
                </c:pt>
                <c:pt idx="47">
                  <c:v>-20.001950000000001</c:v>
                </c:pt>
                <c:pt idx="48">
                  <c:v>-20.11523</c:v>
                </c:pt>
                <c:pt idx="49">
                  <c:v>-20.237300000000001</c:v>
                </c:pt>
                <c:pt idx="50">
                  <c:v>-20.436520000000002</c:v>
                </c:pt>
                <c:pt idx="51">
                  <c:v>-20.57422</c:v>
                </c:pt>
                <c:pt idx="52">
                  <c:v>-20.525390000000002</c:v>
                </c:pt>
                <c:pt idx="53">
                  <c:v>-20.530270000000002</c:v>
                </c:pt>
                <c:pt idx="54">
                  <c:v>-20.878910000000001</c:v>
                </c:pt>
                <c:pt idx="55">
                  <c:v>-20.77148</c:v>
                </c:pt>
                <c:pt idx="56">
                  <c:v>-20.7666</c:v>
                </c:pt>
                <c:pt idx="57">
                  <c:v>-20.725580000000001</c:v>
                </c:pt>
                <c:pt idx="58">
                  <c:v>-20.681640000000002</c:v>
                </c:pt>
                <c:pt idx="59">
                  <c:v>-20.987310000000001</c:v>
                </c:pt>
                <c:pt idx="60">
                  <c:v>-20.810549999999999</c:v>
                </c:pt>
                <c:pt idx="61">
                  <c:v>-20.72363</c:v>
                </c:pt>
                <c:pt idx="62">
                  <c:v>-20.719719999999999</c:v>
                </c:pt>
                <c:pt idx="63">
                  <c:v>-20.68066</c:v>
                </c:pt>
                <c:pt idx="64">
                  <c:v>-20.94922</c:v>
                </c:pt>
                <c:pt idx="65">
                  <c:v>-20.553709999999999</c:v>
                </c:pt>
                <c:pt idx="66">
                  <c:v>-20.63477</c:v>
                </c:pt>
                <c:pt idx="67">
                  <c:v>-20.393550000000001</c:v>
                </c:pt>
                <c:pt idx="68">
                  <c:v>-20.393550000000001</c:v>
                </c:pt>
                <c:pt idx="69">
                  <c:v>-20.464839999999999</c:v>
                </c:pt>
                <c:pt idx="70">
                  <c:v>-20.125979999999998</c:v>
                </c:pt>
                <c:pt idx="71">
                  <c:v>-19.92773</c:v>
                </c:pt>
                <c:pt idx="72">
                  <c:v>-19.904299999999999</c:v>
                </c:pt>
                <c:pt idx="73">
                  <c:v>-19.602540000000001</c:v>
                </c:pt>
                <c:pt idx="74">
                  <c:v>-19.440429999999999</c:v>
                </c:pt>
                <c:pt idx="75">
                  <c:v>-19.145510000000002</c:v>
                </c:pt>
                <c:pt idx="76">
                  <c:v>-19.1416</c:v>
                </c:pt>
                <c:pt idx="77">
                  <c:v>-18.948239999999998</c:v>
                </c:pt>
                <c:pt idx="78">
                  <c:v>-18.76465</c:v>
                </c:pt>
                <c:pt idx="79">
                  <c:v>-18.540040000000001</c:v>
                </c:pt>
                <c:pt idx="80">
                  <c:v>-18.385739999999998</c:v>
                </c:pt>
                <c:pt idx="81">
                  <c:v>-18.22851</c:v>
                </c:pt>
                <c:pt idx="82">
                  <c:v>-18.10547</c:v>
                </c:pt>
                <c:pt idx="83">
                  <c:v>-17.935549999999999</c:v>
                </c:pt>
                <c:pt idx="84">
                  <c:v>-18.005859999999998</c:v>
                </c:pt>
                <c:pt idx="85">
                  <c:v>-17.907229999999998</c:v>
                </c:pt>
                <c:pt idx="86">
                  <c:v>-17.831050000000001</c:v>
                </c:pt>
                <c:pt idx="87">
                  <c:v>-17.784179999999999</c:v>
                </c:pt>
                <c:pt idx="88">
                  <c:v>-17.888670000000001</c:v>
                </c:pt>
                <c:pt idx="89">
                  <c:v>-17.895510000000002</c:v>
                </c:pt>
                <c:pt idx="90">
                  <c:v>-17.9541</c:v>
                </c:pt>
                <c:pt idx="91">
                  <c:v>-18.10547</c:v>
                </c:pt>
                <c:pt idx="92">
                  <c:v>-18.2666</c:v>
                </c:pt>
                <c:pt idx="93">
                  <c:v>-18.429690000000001</c:v>
                </c:pt>
                <c:pt idx="94">
                  <c:v>-18.455079999999999</c:v>
                </c:pt>
                <c:pt idx="95">
                  <c:v>-18.75</c:v>
                </c:pt>
                <c:pt idx="96">
                  <c:v>-18.752929999999999</c:v>
                </c:pt>
                <c:pt idx="97">
                  <c:v>-18.828130000000002</c:v>
                </c:pt>
                <c:pt idx="98">
                  <c:v>-19.247070000000001</c:v>
                </c:pt>
                <c:pt idx="99">
                  <c:v>-19.21387</c:v>
                </c:pt>
                <c:pt idx="100">
                  <c:v>-19.539059999999999</c:v>
                </c:pt>
                <c:pt idx="101">
                  <c:v>-19.535160000000001</c:v>
                </c:pt>
                <c:pt idx="102">
                  <c:v>-19.915040000000001</c:v>
                </c:pt>
                <c:pt idx="103">
                  <c:v>-20.330079999999999</c:v>
                </c:pt>
                <c:pt idx="104">
                  <c:v>-20.179690000000001</c:v>
                </c:pt>
                <c:pt idx="105">
                  <c:v>-20.451170000000001</c:v>
                </c:pt>
                <c:pt idx="106">
                  <c:v>-20.471679999999999</c:v>
                </c:pt>
                <c:pt idx="107">
                  <c:v>-20.578119999999998</c:v>
                </c:pt>
                <c:pt idx="108">
                  <c:v>-20.726559999999999</c:v>
                </c:pt>
                <c:pt idx="109">
                  <c:v>-20.392579999999999</c:v>
                </c:pt>
                <c:pt idx="110">
                  <c:v>-20.431640000000002</c:v>
                </c:pt>
                <c:pt idx="111">
                  <c:v>-20.541989999999998</c:v>
                </c:pt>
                <c:pt idx="112">
                  <c:v>-20.571290000000001</c:v>
                </c:pt>
                <c:pt idx="113">
                  <c:v>-20.507809999999999</c:v>
                </c:pt>
                <c:pt idx="114">
                  <c:v>-20.066400000000002</c:v>
                </c:pt>
                <c:pt idx="115">
                  <c:v>-20.20215</c:v>
                </c:pt>
                <c:pt idx="116">
                  <c:v>-20.229489999999998</c:v>
                </c:pt>
                <c:pt idx="117">
                  <c:v>-20.117190000000001</c:v>
                </c:pt>
                <c:pt idx="118">
                  <c:v>-20.017579999999999</c:v>
                </c:pt>
                <c:pt idx="119">
                  <c:v>-20.04101</c:v>
                </c:pt>
                <c:pt idx="120">
                  <c:v>-20.038080000000001</c:v>
                </c:pt>
                <c:pt idx="121">
                  <c:v>-19.976559999999999</c:v>
                </c:pt>
                <c:pt idx="122">
                  <c:v>-20.107420000000001</c:v>
                </c:pt>
                <c:pt idx="123">
                  <c:v>-20.063479999999998</c:v>
                </c:pt>
                <c:pt idx="124">
                  <c:v>-19.99316</c:v>
                </c:pt>
                <c:pt idx="125">
                  <c:v>-19.814450000000001</c:v>
                </c:pt>
                <c:pt idx="126">
                  <c:v>-19.89453</c:v>
                </c:pt>
                <c:pt idx="127">
                  <c:v>-20.051760000000002</c:v>
                </c:pt>
                <c:pt idx="128">
                  <c:v>-19.87988</c:v>
                </c:pt>
                <c:pt idx="129">
                  <c:v>-19.866209999999999</c:v>
                </c:pt>
                <c:pt idx="130">
                  <c:v>-19.986329999999999</c:v>
                </c:pt>
                <c:pt idx="131">
                  <c:v>-20.206060000000001</c:v>
                </c:pt>
                <c:pt idx="132">
                  <c:v>-20.247070000000001</c:v>
                </c:pt>
                <c:pt idx="133">
                  <c:v>-20.023440000000001</c:v>
                </c:pt>
                <c:pt idx="134">
                  <c:v>-20.073239999999998</c:v>
                </c:pt>
                <c:pt idx="135">
                  <c:v>-20.27637</c:v>
                </c:pt>
                <c:pt idx="136">
                  <c:v>-20.232420000000001</c:v>
                </c:pt>
                <c:pt idx="137">
                  <c:v>-20.101559999999999</c:v>
                </c:pt>
                <c:pt idx="138">
                  <c:v>-20.26953</c:v>
                </c:pt>
                <c:pt idx="139">
                  <c:v>-20.50488</c:v>
                </c:pt>
                <c:pt idx="140">
                  <c:v>-20.453119999999998</c:v>
                </c:pt>
                <c:pt idx="141">
                  <c:v>-20.49023</c:v>
                </c:pt>
                <c:pt idx="142">
                  <c:v>-20.407219999999999</c:v>
                </c:pt>
                <c:pt idx="143">
                  <c:v>-20.571290000000001</c:v>
                </c:pt>
                <c:pt idx="144">
                  <c:v>-20.727540000000001</c:v>
                </c:pt>
                <c:pt idx="145">
                  <c:v>-20.57715</c:v>
                </c:pt>
                <c:pt idx="146">
                  <c:v>-20.476559999999999</c:v>
                </c:pt>
                <c:pt idx="147">
                  <c:v>-20.39453</c:v>
                </c:pt>
                <c:pt idx="148">
                  <c:v>-20.163080000000001</c:v>
                </c:pt>
                <c:pt idx="149">
                  <c:v>-19.788080000000001</c:v>
                </c:pt>
                <c:pt idx="150">
                  <c:v>-19.400390000000002</c:v>
                </c:pt>
                <c:pt idx="151">
                  <c:v>-18.887689999999999</c:v>
                </c:pt>
                <c:pt idx="152">
                  <c:v>-18.342770000000002</c:v>
                </c:pt>
                <c:pt idx="153">
                  <c:v>-17.77441</c:v>
                </c:pt>
                <c:pt idx="154">
                  <c:v>-17.160160000000001</c:v>
                </c:pt>
                <c:pt idx="155">
                  <c:v>-16.587890000000002</c:v>
                </c:pt>
                <c:pt idx="156">
                  <c:v>-16.119140000000002</c:v>
                </c:pt>
                <c:pt idx="157">
                  <c:v>-15.58057</c:v>
                </c:pt>
                <c:pt idx="158">
                  <c:v>-15.14209</c:v>
                </c:pt>
                <c:pt idx="159">
                  <c:v>-14.83398</c:v>
                </c:pt>
                <c:pt idx="160">
                  <c:v>-14.36035</c:v>
                </c:pt>
                <c:pt idx="161">
                  <c:v>-14.08643</c:v>
                </c:pt>
                <c:pt idx="162">
                  <c:v>-13.67041</c:v>
                </c:pt>
                <c:pt idx="163">
                  <c:v>-13.28955</c:v>
                </c:pt>
                <c:pt idx="164">
                  <c:v>-12.99268</c:v>
                </c:pt>
                <c:pt idx="165">
                  <c:v>-12.8208</c:v>
                </c:pt>
                <c:pt idx="166">
                  <c:v>-12.49658</c:v>
                </c:pt>
                <c:pt idx="167">
                  <c:v>-12.25</c:v>
                </c:pt>
                <c:pt idx="168">
                  <c:v>-11.991210000000001</c:v>
                </c:pt>
                <c:pt idx="169">
                  <c:v>-11.793950000000001</c:v>
                </c:pt>
                <c:pt idx="170">
                  <c:v>-11.542479999999999</c:v>
                </c:pt>
                <c:pt idx="171">
                  <c:v>-11.266109999999999</c:v>
                </c:pt>
                <c:pt idx="172">
                  <c:v>-11.140140000000001</c:v>
                </c:pt>
                <c:pt idx="173">
                  <c:v>-10.98047</c:v>
                </c:pt>
                <c:pt idx="174">
                  <c:v>-10.7583</c:v>
                </c:pt>
                <c:pt idx="175">
                  <c:v>-10.59863</c:v>
                </c:pt>
                <c:pt idx="176">
                  <c:v>-10.46533</c:v>
                </c:pt>
                <c:pt idx="177">
                  <c:v>-10.397460000000001</c:v>
                </c:pt>
                <c:pt idx="178">
                  <c:v>-10.249510000000001</c:v>
                </c:pt>
                <c:pt idx="179">
                  <c:v>-10.155760000000001</c:v>
                </c:pt>
                <c:pt idx="180">
                  <c:v>-10.01318</c:v>
                </c:pt>
                <c:pt idx="181">
                  <c:v>-9.9736329999999995</c:v>
                </c:pt>
                <c:pt idx="182">
                  <c:v>-9.9345700000000008</c:v>
                </c:pt>
                <c:pt idx="183">
                  <c:v>-9.8066410000000008</c:v>
                </c:pt>
                <c:pt idx="184">
                  <c:v>-9.7197270000000007</c:v>
                </c:pt>
                <c:pt idx="185">
                  <c:v>-9.7260740000000006</c:v>
                </c:pt>
                <c:pt idx="186">
                  <c:v>-9.6059570000000001</c:v>
                </c:pt>
                <c:pt idx="187">
                  <c:v>-9.5590820000000001</c:v>
                </c:pt>
                <c:pt idx="188">
                  <c:v>-9.5449219999999997</c:v>
                </c:pt>
                <c:pt idx="189">
                  <c:v>-9.4775390000000002</c:v>
                </c:pt>
                <c:pt idx="190">
                  <c:v>-9.4345700000000008</c:v>
                </c:pt>
                <c:pt idx="191">
                  <c:v>-9.4155270000000009</c:v>
                </c:pt>
                <c:pt idx="192">
                  <c:v>-9.3076170000000005</c:v>
                </c:pt>
                <c:pt idx="193">
                  <c:v>-9.3076170000000005</c:v>
                </c:pt>
                <c:pt idx="194">
                  <c:v>-9.2534179999999999</c:v>
                </c:pt>
                <c:pt idx="195">
                  <c:v>-9.2207030000000003</c:v>
                </c:pt>
                <c:pt idx="196">
                  <c:v>-9.1464839999999992</c:v>
                </c:pt>
                <c:pt idx="197">
                  <c:v>-9.1118159999999992</c:v>
                </c:pt>
                <c:pt idx="198">
                  <c:v>-9.1264649999999996</c:v>
                </c:pt>
                <c:pt idx="199">
                  <c:v>-9.1269530000000003</c:v>
                </c:pt>
                <c:pt idx="200">
                  <c:v>-9.0893549999999994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A4-4505-87E9-231606B7770C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Formatting'!$I$806:$I$1006</c:f>
              <c:numCache>
                <c:formatCode>General</c:formatCode>
                <c:ptCount val="201"/>
                <c:pt idx="0">
                  <c:v>-27.35547</c:v>
                </c:pt>
                <c:pt idx="1">
                  <c:v>-27.487300000000001</c:v>
                </c:pt>
                <c:pt idx="2">
                  <c:v>-27.209959999999999</c:v>
                </c:pt>
                <c:pt idx="3">
                  <c:v>-26.972660000000001</c:v>
                </c:pt>
                <c:pt idx="4">
                  <c:v>-26.765619999999998</c:v>
                </c:pt>
                <c:pt idx="5">
                  <c:v>-26.517579999999999</c:v>
                </c:pt>
                <c:pt idx="6">
                  <c:v>-26.215820000000001</c:v>
                </c:pt>
                <c:pt idx="7">
                  <c:v>-25.820309999999999</c:v>
                </c:pt>
                <c:pt idx="8">
                  <c:v>-25.3916</c:v>
                </c:pt>
                <c:pt idx="9">
                  <c:v>-24.967770000000002</c:v>
                </c:pt>
                <c:pt idx="10">
                  <c:v>-24.60351</c:v>
                </c:pt>
                <c:pt idx="11">
                  <c:v>-24.21387</c:v>
                </c:pt>
                <c:pt idx="12">
                  <c:v>-23.839839999999999</c:v>
                </c:pt>
                <c:pt idx="13">
                  <c:v>-23.402339999999999</c:v>
                </c:pt>
                <c:pt idx="14">
                  <c:v>-23.023440000000001</c:v>
                </c:pt>
                <c:pt idx="15">
                  <c:v>-22.637699999999999</c:v>
                </c:pt>
                <c:pt idx="16">
                  <c:v>-22.282219999999999</c:v>
                </c:pt>
                <c:pt idx="17">
                  <c:v>-21.951170000000001</c:v>
                </c:pt>
                <c:pt idx="18">
                  <c:v>-21.681640000000002</c:v>
                </c:pt>
                <c:pt idx="19">
                  <c:v>-21.26465</c:v>
                </c:pt>
                <c:pt idx="20">
                  <c:v>-21.013670000000001</c:v>
                </c:pt>
                <c:pt idx="21">
                  <c:v>-20.77441</c:v>
                </c:pt>
                <c:pt idx="22">
                  <c:v>-20.475580000000001</c:v>
                </c:pt>
                <c:pt idx="23">
                  <c:v>-20.30566</c:v>
                </c:pt>
                <c:pt idx="24">
                  <c:v>-20.00488</c:v>
                </c:pt>
                <c:pt idx="25">
                  <c:v>-19.86328</c:v>
                </c:pt>
                <c:pt idx="26">
                  <c:v>-19.741209999999999</c:v>
                </c:pt>
                <c:pt idx="27">
                  <c:v>-19.559570000000001</c:v>
                </c:pt>
                <c:pt idx="28">
                  <c:v>-19.374020000000002</c:v>
                </c:pt>
                <c:pt idx="29">
                  <c:v>-19.34863</c:v>
                </c:pt>
                <c:pt idx="30">
                  <c:v>-19.262699999999999</c:v>
                </c:pt>
                <c:pt idx="31">
                  <c:v>-19.248049999999999</c:v>
                </c:pt>
                <c:pt idx="32">
                  <c:v>-19.14453</c:v>
                </c:pt>
                <c:pt idx="33">
                  <c:v>-19.068359999999998</c:v>
                </c:pt>
                <c:pt idx="34">
                  <c:v>-19.138670000000001</c:v>
                </c:pt>
                <c:pt idx="35">
                  <c:v>-19.1416</c:v>
                </c:pt>
                <c:pt idx="36">
                  <c:v>-19.178709999999999</c:v>
                </c:pt>
                <c:pt idx="37">
                  <c:v>-19.14453</c:v>
                </c:pt>
                <c:pt idx="38">
                  <c:v>-19.255859999999998</c:v>
                </c:pt>
                <c:pt idx="39">
                  <c:v>-19.378910000000001</c:v>
                </c:pt>
                <c:pt idx="40">
                  <c:v>-19.43066</c:v>
                </c:pt>
                <c:pt idx="41">
                  <c:v>-19.416989999999998</c:v>
                </c:pt>
                <c:pt idx="42">
                  <c:v>-19.64453</c:v>
                </c:pt>
                <c:pt idx="43">
                  <c:v>-19.84179</c:v>
                </c:pt>
                <c:pt idx="44">
                  <c:v>-19.845700000000001</c:v>
                </c:pt>
                <c:pt idx="45">
                  <c:v>-19.994140000000002</c:v>
                </c:pt>
                <c:pt idx="46">
                  <c:v>-20.179690000000001</c:v>
                </c:pt>
                <c:pt idx="47">
                  <c:v>-20.481439999999999</c:v>
                </c:pt>
                <c:pt idx="48">
                  <c:v>-20.256830000000001</c:v>
                </c:pt>
                <c:pt idx="49">
                  <c:v>-20.174800000000001</c:v>
                </c:pt>
                <c:pt idx="50">
                  <c:v>-20.53809</c:v>
                </c:pt>
                <c:pt idx="51">
                  <c:v>-20.75488</c:v>
                </c:pt>
                <c:pt idx="52">
                  <c:v>-20.859380000000002</c:v>
                </c:pt>
                <c:pt idx="53">
                  <c:v>-20.721679999999999</c:v>
                </c:pt>
                <c:pt idx="54">
                  <c:v>-20.809570000000001</c:v>
                </c:pt>
                <c:pt idx="55">
                  <c:v>-20.943359999999998</c:v>
                </c:pt>
                <c:pt idx="56">
                  <c:v>-20.885739999999998</c:v>
                </c:pt>
                <c:pt idx="57">
                  <c:v>-20.966799999999999</c:v>
                </c:pt>
                <c:pt idx="58">
                  <c:v>-20.874020000000002</c:v>
                </c:pt>
                <c:pt idx="59">
                  <c:v>-20.84863</c:v>
                </c:pt>
                <c:pt idx="60">
                  <c:v>-20.970700000000001</c:v>
                </c:pt>
                <c:pt idx="61">
                  <c:v>-20.909179999999999</c:v>
                </c:pt>
                <c:pt idx="62">
                  <c:v>-20.857420000000001</c:v>
                </c:pt>
                <c:pt idx="63">
                  <c:v>-20.83398</c:v>
                </c:pt>
                <c:pt idx="64">
                  <c:v>-20.892579999999999</c:v>
                </c:pt>
                <c:pt idx="65">
                  <c:v>-20.73535</c:v>
                </c:pt>
                <c:pt idx="66">
                  <c:v>-20.785160000000001</c:v>
                </c:pt>
                <c:pt idx="67">
                  <c:v>-20.576170000000001</c:v>
                </c:pt>
                <c:pt idx="68">
                  <c:v>-20.494140000000002</c:v>
                </c:pt>
                <c:pt idx="69">
                  <c:v>-20.372070000000001</c:v>
                </c:pt>
                <c:pt idx="70">
                  <c:v>-20.206060000000001</c:v>
                </c:pt>
                <c:pt idx="71">
                  <c:v>-20.148430000000001</c:v>
                </c:pt>
                <c:pt idx="72">
                  <c:v>-19.950189999999999</c:v>
                </c:pt>
                <c:pt idx="73">
                  <c:v>-19.63965</c:v>
                </c:pt>
                <c:pt idx="74">
                  <c:v>-19.52441</c:v>
                </c:pt>
                <c:pt idx="75">
                  <c:v>-19.21679</c:v>
                </c:pt>
                <c:pt idx="76">
                  <c:v>-19.364260000000002</c:v>
                </c:pt>
                <c:pt idx="77">
                  <c:v>-19.018550000000001</c:v>
                </c:pt>
                <c:pt idx="78">
                  <c:v>-18.709959999999999</c:v>
                </c:pt>
                <c:pt idx="79">
                  <c:v>-18.635739999999998</c:v>
                </c:pt>
                <c:pt idx="80">
                  <c:v>-18.548829999999999</c:v>
                </c:pt>
                <c:pt idx="81">
                  <c:v>-18.38476</c:v>
                </c:pt>
                <c:pt idx="82">
                  <c:v>-18.095700000000001</c:v>
                </c:pt>
                <c:pt idx="83">
                  <c:v>-18.11816</c:v>
                </c:pt>
                <c:pt idx="84">
                  <c:v>-18.169920000000001</c:v>
                </c:pt>
                <c:pt idx="85">
                  <c:v>-17.989260000000002</c:v>
                </c:pt>
                <c:pt idx="86">
                  <c:v>-17.849609999999998</c:v>
                </c:pt>
                <c:pt idx="87">
                  <c:v>-17.847650000000002</c:v>
                </c:pt>
                <c:pt idx="88">
                  <c:v>-17.95215</c:v>
                </c:pt>
                <c:pt idx="89">
                  <c:v>-17.98047</c:v>
                </c:pt>
                <c:pt idx="90">
                  <c:v>-18</c:v>
                </c:pt>
                <c:pt idx="91">
                  <c:v>-18.191400000000002</c:v>
                </c:pt>
                <c:pt idx="92">
                  <c:v>-18.392579999999999</c:v>
                </c:pt>
                <c:pt idx="93">
                  <c:v>-18.518550000000001</c:v>
                </c:pt>
                <c:pt idx="94">
                  <c:v>-18.601559999999999</c:v>
                </c:pt>
                <c:pt idx="95">
                  <c:v>-18.74023</c:v>
                </c:pt>
                <c:pt idx="96">
                  <c:v>-18.936520000000002</c:v>
                </c:pt>
                <c:pt idx="97">
                  <c:v>-19.01172</c:v>
                </c:pt>
                <c:pt idx="98">
                  <c:v>-19.205079999999999</c:v>
                </c:pt>
                <c:pt idx="99">
                  <c:v>-19.404299999999999</c:v>
                </c:pt>
                <c:pt idx="100">
                  <c:v>-19.578119999999998</c:v>
                </c:pt>
                <c:pt idx="101">
                  <c:v>-19.698239999999998</c:v>
                </c:pt>
                <c:pt idx="102">
                  <c:v>-20.065429999999999</c:v>
                </c:pt>
                <c:pt idx="103">
                  <c:v>-20.221679999999999</c:v>
                </c:pt>
                <c:pt idx="104">
                  <c:v>-20.33886</c:v>
                </c:pt>
                <c:pt idx="105">
                  <c:v>-20.570309999999999</c:v>
                </c:pt>
                <c:pt idx="106">
                  <c:v>-20.666989999999998</c:v>
                </c:pt>
                <c:pt idx="107">
                  <c:v>-20.752929999999999</c:v>
                </c:pt>
                <c:pt idx="108">
                  <c:v>-20.55274</c:v>
                </c:pt>
                <c:pt idx="109">
                  <c:v>-20.532229999999998</c:v>
                </c:pt>
                <c:pt idx="110">
                  <c:v>-20.71875</c:v>
                </c:pt>
                <c:pt idx="111">
                  <c:v>-20.548829999999999</c:v>
                </c:pt>
                <c:pt idx="112">
                  <c:v>-20.467770000000002</c:v>
                </c:pt>
                <c:pt idx="113">
                  <c:v>-20.476559999999999</c:v>
                </c:pt>
                <c:pt idx="114">
                  <c:v>-20.314450000000001</c:v>
                </c:pt>
                <c:pt idx="115">
                  <c:v>-20.36328</c:v>
                </c:pt>
                <c:pt idx="116">
                  <c:v>-20.257809999999999</c:v>
                </c:pt>
                <c:pt idx="117">
                  <c:v>-19.982420000000001</c:v>
                </c:pt>
                <c:pt idx="118">
                  <c:v>-20.13476</c:v>
                </c:pt>
                <c:pt idx="119">
                  <c:v>-20.308589999999999</c:v>
                </c:pt>
                <c:pt idx="120">
                  <c:v>-20.22559</c:v>
                </c:pt>
                <c:pt idx="121">
                  <c:v>-19.9209</c:v>
                </c:pt>
                <c:pt idx="122">
                  <c:v>-20.20703</c:v>
                </c:pt>
                <c:pt idx="123">
                  <c:v>-20.185549999999999</c:v>
                </c:pt>
                <c:pt idx="124">
                  <c:v>-20.143550000000001</c:v>
                </c:pt>
                <c:pt idx="125">
                  <c:v>-20.07422</c:v>
                </c:pt>
                <c:pt idx="126">
                  <c:v>-19.914059999999999</c:v>
                </c:pt>
                <c:pt idx="127">
                  <c:v>-20.191410000000001</c:v>
                </c:pt>
                <c:pt idx="128">
                  <c:v>-20.145510000000002</c:v>
                </c:pt>
                <c:pt idx="129">
                  <c:v>-20.02636</c:v>
                </c:pt>
                <c:pt idx="130">
                  <c:v>-20.203119999999998</c:v>
                </c:pt>
                <c:pt idx="131">
                  <c:v>-20.299800000000001</c:v>
                </c:pt>
                <c:pt idx="132">
                  <c:v>-20.26465</c:v>
                </c:pt>
                <c:pt idx="133">
                  <c:v>-20.26172</c:v>
                </c:pt>
                <c:pt idx="134">
                  <c:v>-20.340820000000001</c:v>
                </c:pt>
                <c:pt idx="135">
                  <c:v>-20.39649</c:v>
                </c:pt>
                <c:pt idx="136">
                  <c:v>-20.388670000000001</c:v>
                </c:pt>
                <c:pt idx="137">
                  <c:v>-20.227540000000001</c:v>
                </c:pt>
                <c:pt idx="138">
                  <c:v>-20.517579999999999</c:v>
                </c:pt>
                <c:pt idx="139">
                  <c:v>-20.61035</c:v>
                </c:pt>
                <c:pt idx="140">
                  <c:v>-20.624020000000002</c:v>
                </c:pt>
                <c:pt idx="141">
                  <c:v>-20.62304</c:v>
                </c:pt>
                <c:pt idx="142">
                  <c:v>-20.68262</c:v>
                </c:pt>
                <c:pt idx="143">
                  <c:v>-20.768550000000001</c:v>
                </c:pt>
                <c:pt idx="144">
                  <c:v>-20.698239999999998</c:v>
                </c:pt>
                <c:pt idx="145">
                  <c:v>-20.54297</c:v>
                </c:pt>
                <c:pt idx="146">
                  <c:v>-20.592770000000002</c:v>
                </c:pt>
                <c:pt idx="147">
                  <c:v>-20.462890000000002</c:v>
                </c:pt>
                <c:pt idx="148">
                  <c:v>-20.190429999999999</c:v>
                </c:pt>
                <c:pt idx="149">
                  <c:v>-19.73047</c:v>
                </c:pt>
                <c:pt idx="150">
                  <c:v>-19.362300000000001</c:v>
                </c:pt>
                <c:pt idx="151">
                  <c:v>-18.789059999999999</c:v>
                </c:pt>
                <c:pt idx="152">
                  <c:v>-18.173829999999999</c:v>
                </c:pt>
                <c:pt idx="153">
                  <c:v>-17.622070000000001</c:v>
                </c:pt>
                <c:pt idx="154">
                  <c:v>-16.958010000000002</c:v>
                </c:pt>
                <c:pt idx="155">
                  <c:v>-16.527339999999999</c:v>
                </c:pt>
                <c:pt idx="156">
                  <c:v>-15.927250000000001</c:v>
                </c:pt>
                <c:pt idx="157">
                  <c:v>-15.43066</c:v>
                </c:pt>
                <c:pt idx="158">
                  <c:v>-15.007809999999999</c:v>
                </c:pt>
                <c:pt idx="159">
                  <c:v>-14.67334</c:v>
                </c:pt>
                <c:pt idx="160">
                  <c:v>-14.258789999999999</c:v>
                </c:pt>
                <c:pt idx="161">
                  <c:v>-13.9541</c:v>
                </c:pt>
                <c:pt idx="162">
                  <c:v>-13.520020000000001</c:v>
                </c:pt>
                <c:pt idx="163">
                  <c:v>-13.168950000000001</c:v>
                </c:pt>
                <c:pt idx="164">
                  <c:v>-12.85938</c:v>
                </c:pt>
                <c:pt idx="165">
                  <c:v>-12.664059999999999</c:v>
                </c:pt>
                <c:pt idx="166">
                  <c:v>-12.443849999999999</c:v>
                </c:pt>
                <c:pt idx="167">
                  <c:v>-12.09131</c:v>
                </c:pt>
                <c:pt idx="168">
                  <c:v>-11.876950000000001</c:v>
                </c:pt>
                <c:pt idx="169">
                  <c:v>-11.650880000000001</c:v>
                </c:pt>
                <c:pt idx="170">
                  <c:v>-11.433109999999999</c:v>
                </c:pt>
                <c:pt idx="171">
                  <c:v>-11.191409999999999</c:v>
                </c:pt>
                <c:pt idx="172">
                  <c:v>-11.021000000000001</c:v>
                </c:pt>
                <c:pt idx="173">
                  <c:v>-10.87988</c:v>
                </c:pt>
                <c:pt idx="174">
                  <c:v>-10.66113</c:v>
                </c:pt>
                <c:pt idx="175">
                  <c:v>-10.483890000000001</c:v>
                </c:pt>
                <c:pt idx="176">
                  <c:v>-10.366210000000001</c:v>
                </c:pt>
                <c:pt idx="177">
                  <c:v>-10.29297</c:v>
                </c:pt>
                <c:pt idx="178">
                  <c:v>-10.1333</c:v>
                </c:pt>
                <c:pt idx="179">
                  <c:v>-10.03125</c:v>
                </c:pt>
                <c:pt idx="180">
                  <c:v>-9.8754880000000007</c:v>
                </c:pt>
                <c:pt idx="181">
                  <c:v>-9.8735350000000004</c:v>
                </c:pt>
                <c:pt idx="182">
                  <c:v>-9.8398439999999994</c:v>
                </c:pt>
                <c:pt idx="183">
                  <c:v>-9.7011719999999997</c:v>
                </c:pt>
                <c:pt idx="184">
                  <c:v>-9.6342770000000009</c:v>
                </c:pt>
                <c:pt idx="185">
                  <c:v>-9.6010740000000006</c:v>
                </c:pt>
                <c:pt idx="186">
                  <c:v>-9.4902339999999992</c:v>
                </c:pt>
                <c:pt idx="187">
                  <c:v>-9.4848630000000007</c:v>
                </c:pt>
                <c:pt idx="188">
                  <c:v>-9.4169920000000005</c:v>
                </c:pt>
                <c:pt idx="189">
                  <c:v>-9.3549799999999994</c:v>
                </c:pt>
                <c:pt idx="190">
                  <c:v>-9.3266600000000004</c:v>
                </c:pt>
                <c:pt idx="191">
                  <c:v>-9.3056640000000002</c:v>
                </c:pt>
                <c:pt idx="192">
                  <c:v>-9.2246089999999992</c:v>
                </c:pt>
                <c:pt idx="193">
                  <c:v>-9.1938479999999991</c:v>
                </c:pt>
                <c:pt idx="194">
                  <c:v>-9.1821289999999998</c:v>
                </c:pt>
                <c:pt idx="195">
                  <c:v>-9.1059570000000001</c:v>
                </c:pt>
                <c:pt idx="196">
                  <c:v>-9.0522460000000002</c:v>
                </c:pt>
                <c:pt idx="197">
                  <c:v>-9.0595700000000008</c:v>
                </c:pt>
                <c:pt idx="198">
                  <c:v>-9.0483399999999996</c:v>
                </c:pt>
                <c:pt idx="199">
                  <c:v>-9.0571289999999998</c:v>
                </c:pt>
                <c:pt idx="200">
                  <c:v>-9.0214839999999992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A4-4505-87E9-231606B7770C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Formatting'!$I$1007:$I$1207</c:f>
              <c:numCache>
                <c:formatCode>General</c:formatCode>
                <c:ptCount val="201"/>
                <c:pt idx="0">
                  <c:v>-28.039059999999999</c:v>
                </c:pt>
                <c:pt idx="1">
                  <c:v>-28.07422</c:v>
                </c:pt>
                <c:pt idx="2">
                  <c:v>-27.752929999999999</c:v>
                </c:pt>
                <c:pt idx="3">
                  <c:v>-27.68066</c:v>
                </c:pt>
                <c:pt idx="4">
                  <c:v>-27.38965</c:v>
                </c:pt>
                <c:pt idx="5">
                  <c:v>-27.145499999999998</c:v>
                </c:pt>
                <c:pt idx="6">
                  <c:v>-26.756830000000001</c:v>
                </c:pt>
                <c:pt idx="7">
                  <c:v>-26.345700000000001</c:v>
                </c:pt>
                <c:pt idx="8">
                  <c:v>-25.923819999999999</c:v>
                </c:pt>
                <c:pt idx="9">
                  <c:v>-25.472660000000001</c:v>
                </c:pt>
                <c:pt idx="10">
                  <c:v>-25.043949999999999</c:v>
                </c:pt>
                <c:pt idx="11">
                  <c:v>-24.627929999999999</c:v>
                </c:pt>
                <c:pt idx="12">
                  <c:v>-24.247070000000001</c:v>
                </c:pt>
                <c:pt idx="13">
                  <c:v>-23.785160000000001</c:v>
                </c:pt>
                <c:pt idx="14">
                  <c:v>-23.38477</c:v>
                </c:pt>
                <c:pt idx="15">
                  <c:v>-23.008790000000001</c:v>
                </c:pt>
                <c:pt idx="16">
                  <c:v>-22.589839999999999</c:v>
                </c:pt>
                <c:pt idx="17">
                  <c:v>-22.273440000000001</c:v>
                </c:pt>
                <c:pt idx="18">
                  <c:v>-21.96875</c:v>
                </c:pt>
                <c:pt idx="19">
                  <c:v>-21.535150000000002</c:v>
                </c:pt>
                <c:pt idx="20">
                  <c:v>-21.256830000000001</c:v>
                </c:pt>
                <c:pt idx="21">
                  <c:v>-21.017579999999999</c:v>
                </c:pt>
                <c:pt idx="22">
                  <c:v>-20.698239999999998</c:v>
                </c:pt>
                <c:pt idx="23">
                  <c:v>-20.530270000000002</c:v>
                </c:pt>
                <c:pt idx="24">
                  <c:v>-20.190429999999999</c:v>
                </c:pt>
                <c:pt idx="25">
                  <c:v>-19.981439999999999</c:v>
                </c:pt>
                <c:pt idx="26">
                  <c:v>-19.875</c:v>
                </c:pt>
                <c:pt idx="27">
                  <c:v>-19.787109999999998</c:v>
                </c:pt>
                <c:pt idx="28">
                  <c:v>-19.51953</c:v>
                </c:pt>
                <c:pt idx="29">
                  <c:v>-19.42285</c:v>
                </c:pt>
                <c:pt idx="30">
                  <c:v>-19.502929999999999</c:v>
                </c:pt>
                <c:pt idx="31">
                  <c:v>-19.465820000000001</c:v>
                </c:pt>
                <c:pt idx="32">
                  <c:v>-19.227540000000001</c:v>
                </c:pt>
                <c:pt idx="33">
                  <c:v>-19.201170000000001</c:v>
                </c:pt>
                <c:pt idx="34">
                  <c:v>-19.326170000000001</c:v>
                </c:pt>
                <c:pt idx="35">
                  <c:v>-19.19238</c:v>
                </c:pt>
                <c:pt idx="36">
                  <c:v>-19.232420000000001</c:v>
                </c:pt>
                <c:pt idx="37">
                  <c:v>-19.375</c:v>
                </c:pt>
                <c:pt idx="38">
                  <c:v>-19.446290000000001</c:v>
                </c:pt>
                <c:pt idx="39">
                  <c:v>-19.409179999999999</c:v>
                </c:pt>
                <c:pt idx="40">
                  <c:v>-19.561520000000002</c:v>
                </c:pt>
                <c:pt idx="41">
                  <c:v>-19.623049999999999</c:v>
                </c:pt>
                <c:pt idx="42">
                  <c:v>-19.716799999999999</c:v>
                </c:pt>
                <c:pt idx="43">
                  <c:v>-19.862300000000001</c:v>
                </c:pt>
                <c:pt idx="44">
                  <c:v>-20.00488</c:v>
                </c:pt>
                <c:pt idx="45">
                  <c:v>-20.142579999999999</c:v>
                </c:pt>
                <c:pt idx="46">
                  <c:v>-20.102540000000001</c:v>
                </c:pt>
                <c:pt idx="47">
                  <c:v>-20.410160000000001</c:v>
                </c:pt>
                <c:pt idx="48">
                  <c:v>-20.246089999999999</c:v>
                </c:pt>
                <c:pt idx="49">
                  <c:v>-20.301760000000002</c:v>
                </c:pt>
                <c:pt idx="50">
                  <c:v>-20.638670000000001</c:v>
                </c:pt>
                <c:pt idx="51">
                  <c:v>-20.869140000000002</c:v>
                </c:pt>
                <c:pt idx="52">
                  <c:v>-20.709959999999999</c:v>
                </c:pt>
                <c:pt idx="53">
                  <c:v>-20.62988</c:v>
                </c:pt>
                <c:pt idx="54">
                  <c:v>-20.98047</c:v>
                </c:pt>
                <c:pt idx="55">
                  <c:v>-20.958010000000002</c:v>
                </c:pt>
                <c:pt idx="56">
                  <c:v>-20.93066</c:v>
                </c:pt>
                <c:pt idx="57">
                  <c:v>-20.872070000000001</c:v>
                </c:pt>
                <c:pt idx="58">
                  <c:v>-20.76172</c:v>
                </c:pt>
                <c:pt idx="59">
                  <c:v>-20.989260000000002</c:v>
                </c:pt>
                <c:pt idx="60">
                  <c:v>-21.028320000000001</c:v>
                </c:pt>
                <c:pt idx="61">
                  <c:v>-20.885739999999998</c:v>
                </c:pt>
                <c:pt idx="62">
                  <c:v>-20.71875</c:v>
                </c:pt>
                <c:pt idx="63">
                  <c:v>-20.736329999999999</c:v>
                </c:pt>
                <c:pt idx="64">
                  <c:v>-20.9541</c:v>
                </c:pt>
                <c:pt idx="65">
                  <c:v>-20.743169999999999</c:v>
                </c:pt>
                <c:pt idx="66">
                  <c:v>-20.648440000000001</c:v>
                </c:pt>
                <c:pt idx="67">
                  <c:v>-20.441400000000002</c:v>
                </c:pt>
                <c:pt idx="68">
                  <c:v>-20.471679999999999</c:v>
                </c:pt>
                <c:pt idx="69">
                  <c:v>-20.397459999999999</c:v>
                </c:pt>
                <c:pt idx="70">
                  <c:v>-20.272459999999999</c:v>
                </c:pt>
                <c:pt idx="71">
                  <c:v>-20.013670000000001</c:v>
                </c:pt>
                <c:pt idx="72">
                  <c:v>-19.871089999999999</c:v>
                </c:pt>
                <c:pt idx="73">
                  <c:v>-19.657229999999998</c:v>
                </c:pt>
                <c:pt idx="74">
                  <c:v>-19.477540000000001</c:v>
                </c:pt>
                <c:pt idx="75">
                  <c:v>-19.308589999999999</c:v>
                </c:pt>
                <c:pt idx="76">
                  <c:v>-19.127929999999999</c:v>
                </c:pt>
                <c:pt idx="77">
                  <c:v>-18.9375</c:v>
                </c:pt>
                <c:pt idx="78">
                  <c:v>-18.773440000000001</c:v>
                </c:pt>
                <c:pt idx="79">
                  <c:v>-18.575189999999999</c:v>
                </c:pt>
                <c:pt idx="80">
                  <c:v>-18.5166</c:v>
                </c:pt>
                <c:pt idx="81">
                  <c:v>-18.260739999999998</c:v>
                </c:pt>
                <c:pt idx="82">
                  <c:v>-18.04297</c:v>
                </c:pt>
                <c:pt idx="83">
                  <c:v>-18.178709999999999</c:v>
                </c:pt>
                <c:pt idx="84">
                  <c:v>-18.063479999999998</c:v>
                </c:pt>
                <c:pt idx="85">
                  <c:v>-17.900390000000002</c:v>
                </c:pt>
                <c:pt idx="86">
                  <c:v>-17.79297</c:v>
                </c:pt>
                <c:pt idx="87">
                  <c:v>-17.826170000000001</c:v>
                </c:pt>
                <c:pt idx="88">
                  <c:v>-17.992190000000001</c:v>
                </c:pt>
                <c:pt idx="89">
                  <c:v>-17.91797</c:v>
                </c:pt>
                <c:pt idx="90">
                  <c:v>-17.910160000000001</c:v>
                </c:pt>
                <c:pt idx="91">
                  <c:v>-18.173829999999999</c:v>
                </c:pt>
                <c:pt idx="92">
                  <c:v>-18.333010000000002</c:v>
                </c:pt>
                <c:pt idx="93">
                  <c:v>-18.489260000000002</c:v>
                </c:pt>
                <c:pt idx="94">
                  <c:v>-18.502929999999999</c:v>
                </c:pt>
                <c:pt idx="95">
                  <c:v>-18.779299999999999</c:v>
                </c:pt>
                <c:pt idx="96">
                  <c:v>-18.89453</c:v>
                </c:pt>
                <c:pt idx="97">
                  <c:v>-18.857420000000001</c:v>
                </c:pt>
                <c:pt idx="98">
                  <c:v>-19.203119999999998</c:v>
                </c:pt>
                <c:pt idx="99">
                  <c:v>-19.32226</c:v>
                </c:pt>
                <c:pt idx="100">
                  <c:v>-19.537109999999998</c:v>
                </c:pt>
                <c:pt idx="101">
                  <c:v>-19.676760000000002</c:v>
                </c:pt>
                <c:pt idx="102">
                  <c:v>-19.897459999999999</c:v>
                </c:pt>
                <c:pt idx="103">
                  <c:v>-20.255859999999998</c:v>
                </c:pt>
                <c:pt idx="104">
                  <c:v>-20.347660000000001</c:v>
                </c:pt>
                <c:pt idx="105">
                  <c:v>-20.484380000000002</c:v>
                </c:pt>
                <c:pt idx="106">
                  <c:v>-20.591799999999999</c:v>
                </c:pt>
                <c:pt idx="107">
                  <c:v>-20.595700000000001</c:v>
                </c:pt>
                <c:pt idx="108">
                  <c:v>-20.625</c:v>
                </c:pt>
                <c:pt idx="109">
                  <c:v>-20.554690000000001</c:v>
                </c:pt>
                <c:pt idx="110">
                  <c:v>-20.51465</c:v>
                </c:pt>
                <c:pt idx="111">
                  <c:v>-20.458010000000002</c:v>
                </c:pt>
                <c:pt idx="112">
                  <c:v>-20.477540000000001</c:v>
                </c:pt>
                <c:pt idx="113">
                  <c:v>-20.569330000000001</c:v>
                </c:pt>
                <c:pt idx="114">
                  <c:v>-20.242190000000001</c:v>
                </c:pt>
                <c:pt idx="115">
                  <c:v>-20.248049999999999</c:v>
                </c:pt>
                <c:pt idx="116">
                  <c:v>-20.124020000000002</c:v>
                </c:pt>
                <c:pt idx="117">
                  <c:v>-20.13184</c:v>
                </c:pt>
                <c:pt idx="118">
                  <c:v>-20.127929999999999</c:v>
                </c:pt>
                <c:pt idx="119">
                  <c:v>-20.24512</c:v>
                </c:pt>
                <c:pt idx="120">
                  <c:v>-20.09375</c:v>
                </c:pt>
                <c:pt idx="121">
                  <c:v>-19.885739999999998</c:v>
                </c:pt>
                <c:pt idx="122">
                  <c:v>-20.239260000000002</c:v>
                </c:pt>
                <c:pt idx="123">
                  <c:v>-20.162109999999998</c:v>
                </c:pt>
                <c:pt idx="124">
                  <c:v>-20.155270000000002</c:v>
                </c:pt>
                <c:pt idx="125">
                  <c:v>-19.953119999999998</c:v>
                </c:pt>
                <c:pt idx="126">
                  <c:v>-19.875969999999999</c:v>
                </c:pt>
                <c:pt idx="127">
                  <c:v>-20.313479999999998</c:v>
                </c:pt>
                <c:pt idx="128">
                  <c:v>-20.102540000000001</c:v>
                </c:pt>
                <c:pt idx="129">
                  <c:v>-20.008790000000001</c:v>
                </c:pt>
                <c:pt idx="130">
                  <c:v>-20.176760000000002</c:v>
                </c:pt>
                <c:pt idx="131">
                  <c:v>-20.279299999999999</c:v>
                </c:pt>
                <c:pt idx="132">
                  <c:v>-20.387689999999999</c:v>
                </c:pt>
                <c:pt idx="133">
                  <c:v>-20.282229999999998</c:v>
                </c:pt>
                <c:pt idx="134">
                  <c:v>-20.251950000000001</c:v>
                </c:pt>
                <c:pt idx="135">
                  <c:v>-20.426749999999998</c:v>
                </c:pt>
                <c:pt idx="136">
                  <c:v>-20.430669999999999</c:v>
                </c:pt>
                <c:pt idx="137">
                  <c:v>-20.293949999999999</c:v>
                </c:pt>
                <c:pt idx="138">
                  <c:v>-20.470700000000001</c:v>
                </c:pt>
                <c:pt idx="139">
                  <c:v>-20.66601</c:v>
                </c:pt>
                <c:pt idx="140">
                  <c:v>-20.663080000000001</c:v>
                </c:pt>
                <c:pt idx="141">
                  <c:v>-20.665040000000001</c:v>
                </c:pt>
                <c:pt idx="142">
                  <c:v>-20.52441</c:v>
                </c:pt>
                <c:pt idx="143">
                  <c:v>-20.573239999999998</c:v>
                </c:pt>
                <c:pt idx="144">
                  <c:v>-20.867190000000001</c:v>
                </c:pt>
                <c:pt idx="145">
                  <c:v>-20.65136</c:v>
                </c:pt>
                <c:pt idx="146">
                  <c:v>-20.540040000000001</c:v>
                </c:pt>
                <c:pt idx="147">
                  <c:v>-20.319330000000001</c:v>
                </c:pt>
                <c:pt idx="148">
                  <c:v>-20.20898</c:v>
                </c:pt>
                <c:pt idx="149">
                  <c:v>-19.83203</c:v>
                </c:pt>
                <c:pt idx="150">
                  <c:v>-19.371089999999999</c:v>
                </c:pt>
                <c:pt idx="151">
                  <c:v>-18.744140000000002</c:v>
                </c:pt>
                <c:pt idx="152">
                  <c:v>-18.21875</c:v>
                </c:pt>
                <c:pt idx="153">
                  <c:v>-17.625979999999998</c:v>
                </c:pt>
                <c:pt idx="154">
                  <c:v>-17.070309999999999</c:v>
                </c:pt>
                <c:pt idx="155">
                  <c:v>-16.421869999999998</c:v>
                </c:pt>
                <c:pt idx="156">
                  <c:v>-15.91113</c:v>
                </c:pt>
                <c:pt idx="157">
                  <c:v>-15.475099999999999</c:v>
                </c:pt>
                <c:pt idx="158">
                  <c:v>-15.031739999999999</c:v>
                </c:pt>
                <c:pt idx="159">
                  <c:v>-14.66113</c:v>
                </c:pt>
                <c:pt idx="160">
                  <c:v>-14.22217</c:v>
                </c:pt>
                <c:pt idx="161">
                  <c:v>-13.94238</c:v>
                </c:pt>
                <c:pt idx="162">
                  <c:v>-13.528320000000001</c:v>
                </c:pt>
                <c:pt idx="163">
                  <c:v>-13.13428</c:v>
                </c:pt>
                <c:pt idx="164">
                  <c:v>-12.81494</c:v>
                </c:pt>
                <c:pt idx="165">
                  <c:v>-12.664059999999999</c:v>
                </c:pt>
                <c:pt idx="166">
                  <c:v>-12.36328</c:v>
                </c:pt>
                <c:pt idx="167">
                  <c:v>-12.070309999999999</c:v>
                </c:pt>
                <c:pt idx="168">
                  <c:v>-11.857419999999999</c:v>
                </c:pt>
                <c:pt idx="169">
                  <c:v>-11.59619</c:v>
                </c:pt>
                <c:pt idx="170">
                  <c:v>-11.417479999999999</c:v>
                </c:pt>
                <c:pt idx="171">
                  <c:v>-11.136229999999999</c:v>
                </c:pt>
                <c:pt idx="172">
                  <c:v>-10.981450000000001</c:v>
                </c:pt>
                <c:pt idx="173">
                  <c:v>-10.816409999999999</c:v>
                </c:pt>
                <c:pt idx="174">
                  <c:v>-10.618650000000001</c:v>
                </c:pt>
                <c:pt idx="175">
                  <c:v>-10.46777</c:v>
                </c:pt>
                <c:pt idx="176">
                  <c:v>-10.327640000000001</c:v>
                </c:pt>
                <c:pt idx="177">
                  <c:v>-10.229979999999999</c:v>
                </c:pt>
                <c:pt idx="178">
                  <c:v>-10.117190000000001</c:v>
                </c:pt>
                <c:pt idx="179">
                  <c:v>-10.0459</c:v>
                </c:pt>
                <c:pt idx="180">
                  <c:v>-9.8784179999999999</c:v>
                </c:pt>
                <c:pt idx="181">
                  <c:v>-9.8125</c:v>
                </c:pt>
                <c:pt idx="182">
                  <c:v>-9.7802729999999993</c:v>
                </c:pt>
                <c:pt idx="183">
                  <c:v>-9.7026369999999993</c:v>
                </c:pt>
                <c:pt idx="184">
                  <c:v>-9.5771479999999993</c:v>
                </c:pt>
                <c:pt idx="185">
                  <c:v>-9.5839839999999992</c:v>
                </c:pt>
                <c:pt idx="186">
                  <c:v>-9.4580079999999995</c:v>
                </c:pt>
                <c:pt idx="187">
                  <c:v>-9.4477539999999998</c:v>
                </c:pt>
                <c:pt idx="188">
                  <c:v>-9.3955079999999995</c:v>
                </c:pt>
                <c:pt idx="189">
                  <c:v>-9.3515630000000005</c:v>
                </c:pt>
                <c:pt idx="190">
                  <c:v>-9.3071289999999998</c:v>
                </c:pt>
                <c:pt idx="191">
                  <c:v>-9.2758789999999998</c:v>
                </c:pt>
                <c:pt idx="192">
                  <c:v>-9.2221679999999999</c:v>
                </c:pt>
                <c:pt idx="193">
                  <c:v>-9.1655270000000009</c:v>
                </c:pt>
                <c:pt idx="194">
                  <c:v>-9.1303710000000002</c:v>
                </c:pt>
                <c:pt idx="195">
                  <c:v>-9.0913090000000008</c:v>
                </c:pt>
                <c:pt idx="196">
                  <c:v>-9.0317380000000007</c:v>
                </c:pt>
                <c:pt idx="197">
                  <c:v>-9.0200200000000006</c:v>
                </c:pt>
                <c:pt idx="198">
                  <c:v>-9.0073240000000006</c:v>
                </c:pt>
                <c:pt idx="199">
                  <c:v>-9.0161130000000007</c:v>
                </c:pt>
                <c:pt idx="200">
                  <c:v>-8.9726560000000006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A4-4505-87E9-231606B77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57865266841645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38217629046369206"/>
          <c:y val="0.14283464566929133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Signal Gain (dB) vs Frequency, Over Icc (mA)</a:t>
            </a:r>
          </a:p>
        </c:rich>
      </c:tx>
      <c:layout>
        <c:manualLayout>
          <c:xMode val="edge"/>
          <c:yMode val="edge"/>
          <c:x val="0.23102996500437439"/>
          <c:y val="2.918525809273840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5.0000000000000002E-11</c:v>
                </c:pt>
                <c:pt idx="1">
                  <c:v>1.5E-10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Formatting'!$E$2:$E$202</c:f>
              <c:numCache>
                <c:formatCode>General</c:formatCode>
                <c:ptCount val="201"/>
                <c:pt idx="0">
                  <c:v>12.28857</c:v>
                </c:pt>
                <c:pt idx="1">
                  <c:v>12.31348</c:v>
                </c:pt>
                <c:pt idx="2">
                  <c:v>12.30176</c:v>
                </c:pt>
                <c:pt idx="3">
                  <c:v>12.304690000000001</c:v>
                </c:pt>
                <c:pt idx="4">
                  <c:v>12.297359999999999</c:v>
                </c:pt>
                <c:pt idx="5">
                  <c:v>12.29102</c:v>
                </c:pt>
                <c:pt idx="6">
                  <c:v>12.28027</c:v>
                </c:pt>
                <c:pt idx="7">
                  <c:v>12.25146</c:v>
                </c:pt>
                <c:pt idx="8">
                  <c:v>12.21875</c:v>
                </c:pt>
                <c:pt idx="9">
                  <c:v>12.23047</c:v>
                </c:pt>
                <c:pt idx="10">
                  <c:v>12.249510000000001</c:v>
                </c:pt>
                <c:pt idx="11">
                  <c:v>12.278320000000001</c:v>
                </c:pt>
                <c:pt idx="12">
                  <c:v>12.274900000000001</c:v>
                </c:pt>
                <c:pt idx="13">
                  <c:v>12.24902</c:v>
                </c:pt>
                <c:pt idx="14">
                  <c:v>12.219239999999999</c:v>
                </c:pt>
                <c:pt idx="15">
                  <c:v>12.22363</c:v>
                </c:pt>
                <c:pt idx="16">
                  <c:v>12.20557</c:v>
                </c:pt>
                <c:pt idx="17">
                  <c:v>12.1958</c:v>
                </c:pt>
                <c:pt idx="18">
                  <c:v>12.24658</c:v>
                </c:pt>
                <c:pt idx="19">
                  <c:v>12.253909999999999</c:v>
                </c:pt>
                <c:pt idx="20">
                  <c:v>12.231450000000001</c:v>
                </c:pt>
                <c:pt idx="21">
                  <c:v>12.172359999999999</c:v>
                </c:pt>
                <c:pt idx="22">
                  <c:v>12.11084</c:v>
                </c:pt>
                <c:pt idx="23">
                  <c:v>12.14453</c:v>
                </c:pt>
                <c:pt idx="24">
                  <c:v>12.25488</c:v>
                </c:pt>
                <c:pt idx="25">
                  <c:v>12.22217</c:v>
                </c:pt>
                <c:pt idx="26">
                  <c:v>12.1792</c:v>
                </c:pt>
                <c:pt idx="27">
                  <c:v>12.13672</c:v>
                </c:pt>
                <c:pt idx="28">
                  <c:v>12.177250000000001</c:v>
                </c:pt>
                <c:pt idx="29">
                  <c:v>12.17285</c:v>
                </c:pt>
                <c:pt idx="30">
                  <c:v>12.2041</c:v>
                </c:pt>
                <c:pt idx="31">
                  <c:v>12.253909999999999</c:v>
                </c:pt>
                <c:pt idx="32">
                  <c:v>12.285159999999999</c:v>
                </c:pt>
                <c:pt idx="33">
                  <c:v>12.322749999999999</c:v>
                </c:pt>
                <c:pt idx="34">
                  <c:v>12.245609999999999</c:v>
                </c:pt>
                <c:pt idx="35">
                  <c:v>12.18604</c:v>
                </c:pt>
                <c:pt idx="36">
                  <c:v>12.207520000000001</c:v>
                </c:pt>
                <c:pt idx="37">
                  <c:v>12.20313</c:v>
                </c:pt>
                <c:pt idx="38">
                  <c:v>12.27539</c:v>
                </c:pt>
                <c:pt idx="39">
                  <c:v>12.323729999999999</c:v>
                </c:pt>
                <c:pt idx="40">
                  <c:v>12.3667</c:v>
                </c:pt>
                <c:pt idx="41">
                  <c:v>12.296390000000001</c:v>
                </c:pt>
                <c:pt idx="42">
                  <c:v>12.26221</c:v>
                </c:pt>
                <c:pt idx="43">
                  <c:v>12.279299999999999</c:v>
                </c:pt>
                <c:pt idx="44">
                  <c:v>12.287599999999999</c:v>
                </c:pt>
                <c:pt idx="45">
                  <c:v>12.33447</c:v>
                </c:pt>
                <c:pt idx="46">
                  <c:v>12.36426</c:v>
                </c:pt>
                <c:pt idx="47">
                  <c:v>12.39941</c:v>
                </c:pt>
                <c:pt idx="48">
                  <c:v>12.357419999999999</c:v>
                </c:pt>
                <c:pt idx="49">
                  <c:v>12.375</c:v>
                </c:pt>
                <c:pt idx="50">
                  <c:v>12.351559999999999</c:v>
                </c:pt>
                <c:pt idx="51">
                  <c:v>12.35791</c:v>
                </c:pt>
                <c:pt idx="52">
                  <c:v>12.42285</c:v>
                </c:pt>
                <c:pt idx="53">
                  <c:v>12.35693</c:v>
                </c:pt>
                <c:pt idx="54">
                  <c:v>12.391109999999999</c:v>
                </c:pt>
                <c:pt idx="55">
                  <c:v>12.42334</c:v>
                </c:pt>
                <c:pt idx="56">
                  <c:v>12.41113</c:v>
                </c:pt>
                <c:pt idx="57">
                  <c:v>12.39404</c:v>
                </c:pt>
                <c:pt idx="58">
                  <c:v>12.38965</c:v>
                </c:pt>
                <c:pt idx="59">
                  <c:v>12.38672</c:v>
                </c:pt>
                <c:pt idx="60">
                  <c:v>12.361330000000001</c:v>
                </c:pt>
                <c:pt idx="61">
                  <c:v>12.386229999999999</c:v>
                </c:pt>
                <c:pt idx="62">
                  <c:v>12.35352</c:v>
                </c:pt>
                <c:pt idx="63">
                  <c:v>12.36035</c:v>
                </c:pt>
                <c:pt idx="64">
                  <c:v>12.35938</c:v>
                </c:pt>
                <c:pt idx="65">
                  <c:v>12.337400000000001</c:v>
                </c:pt>
                <c:pt idx="66">
                  <c:v>12.318849999999999</c:v>
                </c:pt>
                <c:pt idx="67">
                  <c:v>12.25098</c:v>
                </c:pt>
                <c:pt idx="68">
                  <c:v>12.25488</c:v>
                </c:pt>
                <c:pt idx="69">
                  <c:v>12.252929999999999</c:v>
                </c:pt>
                <c:pt idx="70">
                  <c:v>12.24902</c:v>
                </c:pt>
                <c:pt idx="71">
                  <c:v>12.218260000000001</c:v>
                </c:pt>
                <c:pt idx="72">
                  <c:v>12.148440000000001</c:v>
                </c:pt>
                <c:pt idx="73">
                  <c:v>12.10107</c:v>
                </c:pt>
                <c:pt idx="74">
                  <c:v>12.03711</c:v>
                </c:pt>
                <c:pt idx="75">
                  <c:v>11.995609999999999</c:v>
                </c:pt>
                <c:pt idx="76">
                  <c:v>11.96875</c:v>
                </c:pt>
                <c:pt idx="77">
                  <c:v>12.01416</c:v>
                </c:pt>
                <c:pt idx="78">
                  <c:v>11.99268</c:v>
                </c:pt>
                <c:pt idx="79">
                  <c:v>11.87646</c:v>
                </c:pt>
                <c:pt idx="80">
                  <c:v>11.787599999999999</c:v>
                </c:pt>
                <c:pt idx="81">
                  <c:v>11.80566</c:v>
                </c:pt>
                <c:pt idx="82">
                  <c:v>11.76953</c:v>
                </c:pt>
                <c:pt idx="83">
                  <c:v>11.720700000000001</c:v>
                </c:pt>
                <c:pt idx="84">
                  <c:v>11.768549999999999</c:v>
                </c:pt>
                <c:pt idx="85">
                  <c:v>11.69922</c:v>
                </c:pt>
                <c:pt idx="86">
                  <c:v>11.707520000000001</c:v>
                </c:pt>
                <c:pt idx="87">
                  <c:v>11.62402</c:v>
                </c:pt>
                <c:pt idx="88">
                  <c:v>11.56934</c:v>
                </c:pt>
                <c:pt idx="89">
                  <c:v>11.54346</c:v>
                </c:pt>
                <c:pt idx="90">
                  <c:v>11.542479999999999</c:v>
                </c:pt>
                <c:pt idx="91">
                  <c:v>11.44092</c:v>
                </c:pt>
                <c:pt idx="92">
                  <c:v>11.422359999999999</c:v>
                </c:pt>
                <c:pt idx="93">
                  <c:v>11.417479999999999</c:v>
                </c:pt>
                <c:pt idx="94">
                  <c:v>11.32324</c:v>
                </c:pt>
                <c:pt idx="95">
                  <c:v>11.22363</c:v>
                </c:pt>
                <c:pt idx="96">
                  <c:v>11.20068</c:v>
                </c:pt>
                <c:pt idx="97">
                  <c:v>11.11035</c:v>
                </c:pt>
                <c:pt idx="98">
                  <c:v>11.09863</c:v>
                </c:pt>
                <c:pt idx="99">
                  <c:v>10.9917</c:v>
                </c:pt>
                <c:pt idx="100">
                  <c:v>10.965820000000001</c:v>
                </c:pt>
                <c:pt idx="101">
                  <c:v>10.924799999999999</c:v>
                </c:pt>
                <c:pt idx="102">
                  <c:v>10.85205</c:v>
                </c:pt>
                <c:pt idx="103">
                  <c:v>10.76416</c:v>
                </c:pt>
                <c:pt idx="104">
                  <c:v>10.6792</c:v>
                </c:pt>
                <c:pt idx="105">
                  <c:v>10.65527</c:v>
                </c:pt>
                <c:pt idx="106">
                  <c:v>10.577640000000001</c:v>
                </c:pt>
                <c:pt idx="107">
                  <c:v>10.508789999999999</c:v>
                </c:pt>
                <c:pt idx="108">
                  <c:v>10.46777</c:v>
                </c:pt>
                <c:pt idx="109">
                  <c:v>10.43066</c:v>
                </c:pt>
                <c:pt idx="110">
                  <c:v>10.44336</c:v>
                </c:pt>
                <c:pt idx="111">
                  <c:v>10.337400000000001</c:v>
                </c:pt>
                <c:pt idx="112">
                  <c:v>10.28369</c:v>
                </c:pt>
                <c:pt idx="113">
                  <c:v>10.27979</c:v>
                </c:pt>
                <c:pt idx="114">
                  <c:v>10.214359999999999</c:v>
                </c:pt>
                <c:pt idx="115">
                  <c:v>10.14453</c:v>
                </c:pt>
                <c:pt idx="116">
                  <c:v>10.10352</c:v>
                </c:pt>
                <c:pt idx="117">
                  <c:v>10.076169999999999</c:v>
                </c:pt>
                <c:pt idx="118">
                  <c:v>10.076169999999999</c:v>
                </c:pt>
                <c:pt idx="119">
                  <c:v>10.03955</c:v>
                </c:pt>
                <c:pt idx="120">
                  <c:v>9.9335939999999994</c:v>
                </c:pt>
                <c:pt idx="121">
                  <c:v>9.8500979999999991</c:v>
                </c:pt>
                <c:pt idx="122">
                  <c:v>9.8217770000000009</c:v>
                </c:pt>
                <c:pt idx="123">
                  <c:v>9.7377929999999999</c:v>
                </c:pt>
                <c:pt idx="124">
                  <c:v>9.7275390000000002</c:v>
                </c:pt>
                <c:pt idx="125">
                  <c:v>9.7216799999999992</c:v>
                </c:pt>
                <c:pt idx="126">
                  <c:v>9.6665039999999998</c:v>
                </c:pt>
                <c:pt idx="127">
                  <c:v>9.5668950000000006</c:v>
                </c:pt>
                <c:pt idx="128">
                  <c:v>9.4624020000000009</c:v>
                </c:pt>
                <c:pt idx="129">
                  <c:v>9.4008789999999998</c:v>
                </c:pt>
                <c:pt idx="130">
                  <c:v>9.3549799999999994</c:v>
                </c:pt>
                <c:pt idx="131">
                  <c:v>9.3046880000000005</c:v>
                </c:pt>
                <c:pt idx="132">
                  <c:v>9.2875979999999991</c:v>
                </c:pt>
                <c:pt idx="133">
                  <c:v>9.2172850000000004</c:v>
                </c:pt>
                <c:pt idx="134">
                  <c:v>9.1127929999999999</c:v>
                </c:pt>
                <c:pt idx="135">
                  <c:v>9.0551759999999994</c:v>
                </c:pt>
                <c:pt idx="136">
                  <c:v>8.9472660000000008</c:v>
                </c:pt>
                <c:pt idx="137">
                  <c:v>8.9433589999999992</c:v>
                </c:pt>
                <c:pt idx="138">
                  <c:v>8.7709960000000002</c:v>
                </c:pt>
                <c:pt idx="139">
                  <c:v>8.7724609999999998</c:v>
                </c:pt>
                <c:pt idx="140">
                  <c:v>8.6894530000000003</c:v>
                </c:pt>
                <c:pt idx="141">
                  <c:v>8.6435549999999992</c:v>
                </c:pt>
                <c:pt idx="142">
                  <c:v>8.4775390000000002</c:v>
                </c:pt>
                <c:pt idx="143">
                  <c:v>8.4345700000000008</c:v>
                </c:pt>
                <c:pt idx="144">
                  <c:v>8.3583979999999993</c:v>
                </c:pt>
                <c:pt idx="145">
                  <c:v>8.2250979999999991</c:v>
                </c:pt>
                <c:pt idx="146">
                  <c:v>8.1264649999999996</c:v>
                </c:pt>
                <c:pt idx="147">
                  <c:v>8.1103520000000007</c:v>
                </c:pt>
                <c:pt idx="148">
                  <c:v>7.9448239999999997</c:v>
                </c:pt>
                <c:pt idx="149">
                  <c:v>7.9221190000000004</c:v>
                </c:pt>
                <c:pt idx="150">
                  <c:v>7.8046879999999996</c:v>
                </c:pt>
                <c:pt idx="151">
                  <c:v>7.6743160000000001</c:v>
                </c:pt>
                <c:pt idx="152">
                  <c:v>7.554932</c:v>
                </c:pt>
                <c:pt idx="153">
                  <c:v>7.4580080000000004</c:v>
                </c:pt>
                <c:pt idx="154">
                  <c:v>7.2990719999999998</c:v>
                </c:pt>
                <c:pt idx="155">
                  <c:v>7.1921390000000001</c:v>
                </c:pt>
                <c:pt idx="156">
                  <c:v>7.046875</c:v>
                </c:pt>
                <c:pt idx="157">
                  <c:v>6.9545899999999996</c:v>
                </c:pt>
                <c:pt idx="158">
                  <c:v>6.8161620000000003</c:v>
                </c:pt>
                <c:pt idx="159">
                  <c:v>6.7199710000000001</c:v>
                </c:pt>
                <c:pt idx="160">
                  <c:v>6.5227050000000002</c:v>
                </c:pt>
                <c:pt idx="161">
                  <c:v>6.3222659999999999</c:v>
                </c:pt>
                <c:pt idx="162">
                  <c:v>6.2209469999999998</c:v>
                </c:pt>
                <c:pt idx="163">
                  <c:v>5.9926760000000003</c:v>
                </c:pt>
                <c:pt idx="164">
                  <c:v>5.8225100000000003</c:v>
                </c:pt>
                <c:pt idx="165">
                  <c:v>5.7426760000000003</c:v>
                </c:pt>
                <c:pt idx="166">
                  <c:v>5.6760250000000001</c:v>
                </c:pt>
                <c:pt idx="167">
                  <c:v>5.3784179999999999</c:v>
                </c:pt>
                <c:pt idx="168">
                  <c:v>5.3020019999999999</c:v>
                </c:pt>
                <c:pt idx="169">
                  <c:v>5.1909179999999999</c:v>
                </c:pt>
                <c:pt idx="170">
                  <c:v>4.9680179999999998</c:v>
                </c:pt>
                <c:pt idx="171">
                  <c:v>4.6979980000000001</c:v>
                </c:pt>
                <c:pt idx="172">
                  <c:v>4.6152340000000001</c:v>
                </c:pt>
                <c:pt idx="173">
                  <c:v>4.5483399999999996</c:v>
                </c:pt>
                <c:pt idx="174">
                  <c:v>4.3779300000000001</c:v>
                </c:pt>
                <c:pt idx="175">
                  <c:v>4.1489260000000003</c:v>
                </c:pt>
                <c:pt idx="176">
                  <c:v>4.017334</c:v>
                </c:pt>
                <c:pt idx="177">
                  <c:v>3.9384769999999998</c:v>
                </c:pt>
                <c:pt idx="178">
                  <c:v>3.704224</c:v>
                </c:pt>
                <c:pt idx="179">
                  <c:v>3.3985599999999998</c:v>
                </c:pt>
                <c:pt idx="180">
                  <c:v>3.4105219999999998</c:v>
                </c:pt>
                <c:pt idx="181">
                  <c:v>3.3325200000000001</c:v>
                </c:pt>
                <c:pt idx="182">
                  <c:v>3.1806640000000002</c:v>
                </c:pt>
                <c:pt idx="183">
                  <c:v>3.021118</c:v>
                </c:pt>
                <c:pt idx="184">
                  <c:v>2.9471440000000002</c:v>
                </c:pt>
                <c:pt idx="185">
                  <c:v>2.866943</c:v>
                </c:pt>
                <c:pt idx="186">
                  <c:v>2.546265</c:v>
                </c:pt>
                <c:pt idx="187">
                  <c:v>2.452515</c:v>
                </c:pt>
                <c:pt idx="188">
                  <c:v>2.5178219999999998</c:v>
                </c:pt>
                <c:pt idx="189">
                  <c:v>2.4327390000000002</c:v>
                </c:pt>
                <c:pt idx="190">
                  <c:v>2.228027</c:v>
                </c:pt>
                <c:pt idx="191">
                  <c:v>2.1597900000000001</c:v>
                </c:pt>
                <c:pt idx="192">
                  <c:v>2.1060789999999998</c:v>
                </c:pt>
                <c:pt idx="193">
                  <c:v>1.8703000000000001</c:v>
                </c:pt>
                <c:pt idx="194">
                  <c:v>1.7135009999999999</c:v>
                </c:pt>
                <c:pt idx="195">
                  <c:v>1.6690670000000001</c:v>
                </c:pt>
                <c:pt idx="196">
                  <c:v>1.7265010000000001</c:v>
                </c:pt>
                <c:pt idx="197">
                  <c:v>1.509644</c:v>
                </c:pt>
                <c:pt idx="198">
                  <c:v>1.3484499999999999</c:v>
                </c:pt>
                <c:pt idx="199">
                  <c:v>1.3386229999999999</c:v>
                </c:pt>
                <c:pt idx="200">
                  <c:v>1.202698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B2-4012-91AC-7DB3E565B90F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Formatting'!$E$203:$E$403</c:f>
              <c:numCache>
                <c:formatCode>General</c:formatCode>
                <c:ptCount val="201"/>
                <c:pt idx="0">
                  <c:v>12.29541</c:v>
                </c:pt>
                <c:pt idx="1">
                  <c:v>12.299799999999999</c:v>
                </c:pt>
                <c:pt idx="2">
                  <c:v>12.304690000000001</c:v>
                </c:pt>
                <c:pt idx="3">
                  <c:v>12.30273</c:v>
                </c:pt>
                <c:pt idx="4">
                  <c:v>12.30322</c:v>
                </c:pt>
                <c:pt idx="5">
                  <c:v>12.298830000000001</c:v>
                </c:pt>
                <c:pt idx="6">
                  <c:v>12.283200000000001</c:v>
                </c:pt>
                <c:pt idx="7">
                  <c:v>12.25977</c:v>
                </c:pt>
                <c:pt idx="8">
                  <c:v>12.227539999999999</c:v>
                </c:pt>
                <c:pt idx="9">
                  <c:v>12.23193</c:v>
                </c:pt>
                <c:pt idx="10">
                  <c:v>12.252929999999999</c:v>
                </c:pt>
                <c:pt idx="11">
                  <c:v>12.283200000000001</c:v>
                </c:pt>
                <c:pt idx="12">
                  <c:v>12.27197</c:v>
                </c:pt>
                <c:pt idx="13">
                  <c:v>12.256349999999999</c:v>
                </c:pt>
                <c:pt idx="14">
                  <c:v>12.22217</c:v>
                </c:pt>
                <c:pt idx="15">
                  <c:v>12.22119</c:v>
                </c:pt>
                <c:pt idx="16">
                  <c:v>12.223140000000001</c:v>
                </c:pt>
                <c:pt idx="17">
                  <c:v>12.22021</c:v>
                </c:pt>
                <c:pt idx="18">
                  <c:v>12.261229999999999</c:v>
                </c:pt>
                <c:pt idx="19">
                  <c:v>12.26563</c:v>
                </c:pt>
                <c:pt idx="20">
                  <c:v>12.242190000000001</c:v>
                </c:pt>
                <c:pt idx="21">
                  <c:v>12.17822</c:v>
                </c:pt>
                <c:pt idx="22">
                  <c:v>12.119630000000001</c:v>
                </c:pt>
                <c:pt idx="23">
                  <c:v>12.14893</c:v>
                </c:pt>
                <c:pt idx="24">
                  <c:v>12.271000000000001</c:v>
                </c:pt>
                <c:pt idx="25">
                  <c:v>12.25488</c:v>
                </c:pt>
                <c:pt idx="26">
                  <c:v>12.18604</c:v>
                </c:pt>
                <c:pt idx="27">
                  <c:v>12.16846</c:v>
                </c:pt>
                <c:pt idx="28">
                  <c:v>12.1792</c:v>
                </c:pt>
                <c:pt idx="29">
                  <c:v>12.17676</c:v>
                </c:pt>
                <c:pt idx="30">
                  <c:v>12.203609999999999</c:v>
                </c:pt>
                <c:pt idx="31">
                  <c:v>12.253909999999999</c:v>
                </c:pt>
                <c:pt idx="32">
                  <c:v>12.31836</c:v>
                </c:pt>
                <c:pt idx="33">
                  <c:v>12.339359999999999</c:v>
                </c:pt>
                <c:pt idx="34">
                  <c:v>12.25928</c:v>
                </c:pt>
                <c:pt idx="35">
                  <c:v>12.205080000000001</c:v>
                </c:pt>
                <c:pt idx="36">
                  <c:v>12.19824</c:v>
                </c:pt>
                <c:pt idx="37">
                  <c:v>12.232419999999999</c:v>
                </c:pt>
                <c:pt idx="38">
                  <c:v>12.28857</c:v>
                </c:pt>
                <c:pt idx="39">
                  <c:v>12.345700000000001</c:v>
                </c:pt>
                <c:pt idx="40">
                  <c:v>12.393549999999999</c:v>
                </c:pt>
                <c:pt idx="41">
                  <c:v>12.3208</c:v>
                </c:pt>
                <c:pt idx="42">
                  <c:v>12.28955</c:v>
                </c:pt>
                <c:pt idx="43">
                  <c:v>12.28809</c:v>
                </c:pt>
                <c:pt idx="44">
                  <c:v>12.31104</c:v>
                </c:pt>
                <c:pt idx="45">
                  <c:v>12.35938</c:v>
                </c:pt>
                <c:pt idx="46">
                  <c:v>12.37842</c:v>
                </c:pt>
                <c:pt idx="47">
                  <c:v>12.40381</c:v>
                </c:pt>
                <c:pt idx="48">
                  <c:v>12.386229999999999</c:v>
                </c:pt>
                <c:pt idx="49">
                  <c:v>12.367190000000001</c:v>
                </c:pt>
                <c:pt idx="50">
                  <c:v>12.38232</c:v>
                </c:pt>
                <c:pt idx="51">
                  <c:v>12.38818</c:v>
                </c:pt>
                <c:pt idx="52">
                  <c:v>12.41113</c:v>
                </c:pt>
                <c:pt idx="53">
                  <c:v>12.40723</c:v>
                </c:pt>
                <c:pt idx="54">
                  <c:v>12.37158</c:v>
                </c:pt>
                <c:pt idx="55">
                  <c:v>12.417479999999999</c:v>
                </c:pt>
                <c:pt idx="56">
                  <c:v>12.49072</c:v>
                </c:pt>
                <c:pt idx="57">
                  <c:v>12.39404</c:v>
                </c:pt>
                <c:pt idx="58">
                  <c:v>12.4292</c:v>
                </c:pt>
                <c:pt idx="59">
                  <c:v>12.37842</c:v>
                </c:pt>
                <c:pt idx="60">
                  <c:v>12.37354</c:v>
                </c:pt>
                <c:pt idx="61">
                  <c:v>12.382809999999999</c:v>
                </c:pt>
                <c:pt idx="62">
                  <c:v>12.39941</c:v>
                </c:pt>
                <c:pt idx="63">
                  <c:v>12.375</c:v>
                </c:pt>
                <c:pt idx="64">
                  <c:v>12.37744</c:v>
                </c:pt>
                <c:pt idx="65">
                  <c:v>12.35693</c:v>
                </c:pt>
                <c:pt idx="66">
                  <c:v>12.317869999999999</c:v>
                </c:pt>
                <c:pt idx="67">
                  <c:v>12.260249999999999</c:v>
                </c:pt>
                <c:pt idx="68">
                  <c:v>12.28027</c:v>
                </c:pt>
                <c:pt idx="69">
                  <c:v>12.279299999999999</c:v>
                </c:pt>
                <c:pt idx="70">
                  <c:v>12.28857</c:v>
                </c:pt>
                <c:pt idx="71">
                  <c:v>12.23584</c:v>
                </c:pt>
                <c:pt idx="72">
                  <c:v>12.1709</c:v>
                </c:pt>
                <c:pt idx="73">
                  <c:v>12.101559999999999</c:v>
                </c:pt>
                <c:pt idx="74">
                  <c:v>12.07324</c:v>
                </c:pt>
                <c:pt idx="75">
                  <c:v>12.02881</c:v>
                </c:pt>
                <c:pt idx="76">
                  <c:v>12.02295</c:v>
                </c:pt>
                <c:pt idx="77">
                  <c:v>12.041499999999999</c:v>
                </c:pt>
                <c:pt idx="78">
                  <c:v>12.022460000000001</c:v>
                </c:pt>
                <c:pt idx="79">
                  <c:v>11.901859999999999</c:v>
                </c:pt>
                <c:pt idx="80">
                  <c:v>11.83301</c:v>
                </c:pt>
                <c:pt idx="81">
                  <c:v>11.80176</c:v>
                </c:pt>
                <c:pt idx="82">
                  <c:v>11.80078</c:v>
                </c:pt>
                <c:pt idx="83">
                  <c:v>11.766109999999999</c:v>
                </c:pt>
                <c:pt idx="84">
                  <c:v>11.785159999999999</c:v>
                </c:pt>
                <c:pt idx="85">
                  <c:v>11.762700000000001</c:v>
                </c:pt>
                <c:pt idx="86">
                  <c:v>11.741210000000001</c:v>
                </c:pt>
                <c:pt idx="87">
                  <c:v>11.679690000000001</c:v>
                </c:pt>
                <c:pt idx="88">
                  <c:v>11.57471</c:v>
                </c:pt>
                <c:pt idx="89">
                  <c:v>11.556150000000001</c:v>
                </c:pt>
                <c:pt idx="90">
                  <c:v>11.53125</c:v>
                </c:pt>
                <c:pt idx="91">
                  <c:v>11.44482</c:v>
                </c:pt>
                <c:pt idx="92">
                  <c:v>11.42334</c:v>
                </c:pt>
                <c:pt idx="93">
                  <c:v>11.437010000000001</c:v>
                </c:pt>
                <c:pt idx="94">
                  <c:v>11.337400000000001</c:v>
                </c:pt>
                <c:pt idx="95">
                  <c:v>11.237299999999999</c:v>
                </c:pt>
                <c:pt idx="96">
                  <c:v>11.18506</c:v>
                </c:pt>
                <c:pt idx="97">
                  <c:v>11.151859999999999</c:v>
                </c:pt>
                <c:pt idx="98">
                  <c:v>11.125489999999999</c:v>
                </c:pt>
                <c:pt idx="99">
                  <c:v>11.028320000000001</c:v>
                </c:pt>
                <c:pt idx="100">
                  <c:v>10.98828</c:v>
                </c:pt>
                <c:pt idx="101">
                  <c:v>10.905760000000001</c:v>
                </c:pt>
                <c:pt idx="102">
                  <c:v>10.82715</c:v>
                </c:pt>
                <c:pt idx="103">
                  <c:v>10.806150000000001</c:v>
                </c:pt>
                <c:pt idx="104">
                  <c:v>10.72217</c:v>
                </c:pt>
                <c:pt idx="105">
                  <c:v>10.68018</c:v>
                </c:pt>
                <c:pt idx="106">
                  <c:v>10.59229</c:v>
                </c:pt>
                <c:pt idx="107">
                  <c:v>10.54199</c:v>
                </c:pt>
                <c:pt idx="108">
                  <c:v>10.47852</c:v>
                </c:pt>
                <c:pt idx="109">
                  <c:v>10.441890000000001</c:v>
                </c:pt>
                <c:pt idx="110">
                  <c:v>10.4375</c:v>
                </c:pt>
                <c:pt idx="111">
                  <c:v>10.398440000000001</c:v>
                </c:pt>
                <c:pt idx="112">
                  <c:v>10.326169999999999</c:v>
                </c:pt>
                <c:pt idx="113">
                  <c:v>10.294919999999999</c:v>
                </c:pt>
                <c:pt idx="114">
                  <c:v>10.23682</c:v>
                </c:pt>
                <c:pt idx="115">
                  <c:v>10.183590000000001</c:v>
                </c:pt>
                <c:pt idx="116">
                  <c:v>10.145020000000001</c:v>
                </c:pt>
                <c:pt idx="117">
                  <c:v>10.06152</c:v>
                </c:pt>
                <c:pt idx="118">
                  <c:v>10.042479999999999</c:v>
                </c:pt>
                <c:pt idx="119">
                  <c:v>10.052250000000001</c:v>
                </c:pt>
                <c:pt idx="120">
                  <c:v>9.9257810000000006</c:v>
                </c:pt>
                <c:pt idx="121">
                  <c:v>9.8803710000000002</c:v>
                </c:pt>
                <c:pt idx="122">
                  <c:v>9.8652339999999992</c:v>
                </c:pt>
                <c:pt idx="123">
                  <c:v>9.7426759999999994</c:v>
                </c:pt>
                <c:pt idx="124">
                  <c:v>9.71875</c:v>
                </c:pt>
                <c:pt idx="125">
                  <c:v>9.7470700000000008</c:v>
                </c:pt>
                <c:pt idx="126">
                  <c:v>9.6376950000000008</c:v>
                </c:pt>
                <c:pt idx="127">
                  <c:v>9.5737299999999994</c:v>
                </c:pt>
                <c:pt idx="128">
                  <c:v>9.4980469999999997</c:v>
                </c:pt>
                <c:pt idx="129">
                  <c:v>9.4340820000000001</c:v>
                </c:pt>
                <c:pt idx="130">
                  <c:v>9.3417969999999997</c:v>
                </c:pt>
                <c:pt idx="131">
                  <c:v>9.2934570000000001</c:v>
                </c:pt>
                <c:pt idx="132">
                  <c:v>9.3061520000000009</c:v>
                </c:pt>
                <c:pt idx="133">
                  <c:v>9.2075200000000006</c:v>
                </c:pt>
                <c:pt idx="134">
                  <c:v>9.1298829999999995</c:v>
                </c:pt>
                <c:pt idx="135">
                  <c:v>9.046875</c:v>
                </c:pt>
                <c:pt idx="136">
                  <c:v>8.9648439999999994</c:v>
                </c:pt>
                <c:pt idx="137">
                  <c:v>8.9165039999999998</c:v>
                </c:pt>
                <c:pt idx="138">
                  <c:v>8.8051759999999994</c:v>
                </c:pt>
                <c:pt idx="139">
                  <c:v>8.8056640000000002</c:v>
                </c:pt>
                <c:pt idx="140">
                  <c:v>8.6855469999999997</c:v>
                </c:pt>
                <c:pt idx="141">
                  <c:v>8.6435549999999992</c:v>
                </c:pt>
                <c:pt idx="142">
                  <c:v>8.5175780000000003</c:v>
                </c:pt>
                <c:pt idx="143">
                  <c:v>8.4516600000000004</c:v>
                </c:pt>
                <c:pt idx="144">
                  <c:v>8.3481450000000006</c:v>
                </c:pt>
                <c:pt idx="145">
                  <c:v>8.1982420000000005</c:v>
                </c:pt>
                <c:pt idx="146">
                  <c:v>8.1572270000000007</c:v>
                </c:pt>
                <c:pt idx="147">
                  <c:v>8.1479490000000006</c:v>
                </c:pt>
                <c:pt idx="148">
                  <c:v>7.9995120000000002</c:v>
                </c:pt>
                <c:pt idx="149">
                  <c:v>7.8874510000000004</c:v>
                </c:pt>
                <c:pt idx="150">
                  <c:v>7.7678219999999998</c:v>
                </c:pt>
                <c:pt idx="151">
                  <c:v>7.7353519999999998</c:v>
                </c:pt>
                <c:pt idx="152">
                  <c:v>7.5397949999999998</c:v>
                </c:pt>
                <c:pt idx="153">
                  <c:v>7.4313960000000003</c:v>
                </c:pt>
                <c:pt idx="154">
                  <c:v>7.3010250000000001</c:v>
                </c:pt>
                <c:pt idx="155">
                  <c:v>7.2019039999999999</c:v>
                </c:pt>
                <c:pt idx="156">
                  <c:v>7.0556640000000002</c:v>
                </c:pt>
                <c:pt idx="157">
                  <c:v>6.9162600000000003</c:v>
                </c:pt>
                <c:pt idx="158">
                  <c:v>6.7929690000000003</c:v>
                </c:pt>
                <c:pt idx="159">
                  <c:v>6.6953129999999996</c:v>
                </c:pt>
                <c:pt idx="160">
                  <c:v>6.4831539999999999</c:v>
                </c:pt>
                <c:pt idx="161">
                  <c:v>6.318848</c:v>
                </c:pt>
                <c:pt idx="162">
                  <c:v>6.2255859999999998</c:v>
                </c:pt>
                <c:pt idx="163">
                  <c:v>5.9812010000000004</c:v>
                </c:pt>
                <c:pt idx="164">
                  <c:v>5.8020019999999999</c:v>
                </c:pt>
                <c:pt idx="165">
                  <c:v>5.6958010000000003</c:v>
                </c:pt>
                <c:pt idx="166">
                  <c:v>5.6791989999999997</c:v>
                </c:pt>
                <c:pt idx="167">
                  <c:v>5.3745120000000002</c:v>
                </c:pt>
                <c:pt idx="168">
                  <c:v>5.2568359999999998</c:v>
                </c:pt>
                <c:pt idx="169">
                  <c:v>5.1911620000000003</c:v>
                </c:pt>
                <c:pt idx="170">
                  <c:v>4.9335940000000003</c:v>
                </c:pt>
                <c:pt idx="171">
                  <c:v>4.6677249999999999</c:v>
                </c:pt>
                <c:pt idx="172">
                  <c:v>4.6181640000000002</c:v>
                </c:pt>
                <c:pt idx="173">
                  <c:v>4.5214840000000001</c:v>
                </c:pt>
                <c:pt idx="174">
                  <c:v>4.3701169999999996</c:v>
                </c:pt>
                <c:pt idx="175">
                  <c:v>4.1557620000000002</c:v>
                </c:pt>
                <c:pt idx="176">
                  <c:v>4.0068359999999998</c:v>
                </c:pt>
                <c:pt idx="177">
                  <c:v>3.9270019999999999</c:v>
                </c:pt>
                <c:pt idx="178">
                  <c:v>3.6883539999999999</c:v>
                </c:pt>
                <c:pt idx="179">
                  <c:v>3.4206539999999999</c:v>
                </c:pt>
                <c:pt idx="180">
                  <c:v>3.3585210000000001</c:v>
                </c:pt>
                <c:pt idx="181">
                  <c:v>3.3255620000000001</c:v>
                </c:pt>
                <c:pt idx="182">
                  <c:v>3.1917719999999998</c:v>
                </c:pt>
                <c:pt idx="183">
                  <c:v>3.0709230000000001</c:v>
                </c:pt>
                <c:pt idx="184">
                  <c:v>2.9775390000000002</c:v>
                </c:pt>
                <c:pt idx="185">
                  <c:v>2.8489990000000001</c:v>
                </c:pt>
                <c:pt idx="186">
                  <c:v>2.5328369999999998</c:v>
                </c:pt>
                <c:pt idx="187">
                  <c:v>2.4104000000000001</c:v>
                </c:pt>
                <c:pt idx="188">
                  <c:v>2.4974370000000001</c:v>
                </c:pt>
                <c:pt idx="189">
                  <c:v>2.4232179999999999</c:v>
                </c:pt>
                <c:pt idx="190">
                  <c:v>2.1960449999999998</c:v>
                </c:pt>
                <c:pt idx="191">
                  <c:v>2.2301030000000002</c:v>
                </c:pt>
                <c:pt idx="192">
                  <c:v>2.1096189999999999</c:v>
                </c:pt>
                <c:pt idx="193">
                  <c:v>1.913818</c:v>
                </c:pt>
                <c:pt idx="194">
                  <c:v>1.72821</c:v>
                </c:pt>
                <c:pt idx="195">
                  <c:v>1.645386</c:v>
                </c:pt>
                <c:pt idx="196">
                  <c:v>1.6820679999999999</c:v>
                </c:pt>
                <c:pt idx="197">
                  <c:v>1.5496220000000001</c:v>
                </c:pt>
                <c:pt idx="198">
                  <c:v>1.3128660000000001</c:v>
                </c:pt>
                <c:pt idx="199">
                  <c:v>1.3195190000000001</c:v>
                </c:pt>
                <c:pt idx="200">
                  <c:v>1.2604979999999999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B2-4012-91AC-7DB3E565B90F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Formatting'!$E$404:$E$604</c:f>
              <c:numCache>
                <c:formatCode>General</c:formatCode>
                <c:ptCount val="201"/>
                <c:pt idx="0">
                  <c:v>12.715820000000001</c:v>
                </c:pt>
                <c:pt idx="1">
                  <c:v>12.72559</c:v>
                </c:pt>
                <c:pt idx="2">
                  <c:v>12.726559999999999</c:v>
                </c:pt>
                <c:pt idx="3">
                  <c:v>12.71777</c:v>
                </c:pt>
                <c:pt idx="4">
                  <c:v>12.712400000000001</c:v>
                </c:pt>
                <c:pt idx="5">
                  <c:v>12.708500000000001</c:v>
                </c:pt>
                <c:pt idx="6">
                  <c:v>12.69238</c:v>
                </c:pt>
                <c:pt idx="7">
                  <c:v>12.67285</c:v>
                </c:pt>
                <c:pt idx="8">
                  <c:v>12.64307</c:v>
                </c:pt>
                <c:pt idx="9">
                  <c:v>12.64941</c:v>
                </c:pt>
                <c:pt idx="10">
                  <c:v>12.65869</c:v>
                </c:pt>
                <c:pt idx="11">
                  <c:v>12.682130000000001</c:v>
                </c:pt>
                <c:pt idx="12">
                  <c:v>12.68262</c:v>
                </c:pt>
                <c:pt idx="13">
                  <c:v>12.67822</c:v>
                </c:pt>
                <c:pt idx="14">
                  <c:v>12.62744</c:v>
                </c:pt>
                <c:pt idx="15">
                  <c:v>12.643549999999999</c:v>
                </c:pt>
                <c:pt idx="16">
                  <c:v>12.61914</c:v>
                </c:pt>
                <c:pt idx="17">
                  <c:v>12.617190000000001</c:v>
                </c:pt>
                <c:pt idx="18">
                  <c:v>12.65869</c:v>
                </c:pt>
                <c:pt idx="19">
                  <c:v>12.67188</c:v>
                </c:pt>
                <c:pt idx="20">
                  <c:v>12.65723</c:v>
                </c:pt>
                <c:pt idx="21">
                  <c:v>12.59033</c:v>
                </c:pt>
                <c:pt idx="22">
                  <c:v>12.544919999999999</c:v>
                </c:pt>
                <c:pt idx="23">
                  <c:v>12.564450000000001</c:v>
                </c:pt>
                <c:pt idx="24">
                  <c:v>12.649900000000001</c:v>
                </c:pt>
                <c:pt idx="25">
                  <c:v>12.62402</c:v>
                </c:pt>
                <c:pt idx="26">
                  <c:v>12.59619</c:v>
                </c:pt>
                <c:pt idx="27">
                  <c:v>12.59033</c:v>
                </c:pt>
                <c:pt idx="28">
                  <c:v>12.575200000000001</c:v>
                </c:pt>
                <c:pt idx="29">
                  <c:v>12.56982</c:v>
                </c:pt>
                <c:pt idx="30">
                  <c:v>12.59717</c:v>
                </c:pt>
                <c:pt idx="31">
                  <c:v>12.650880000000001</c:v>
                </c:pt>
                <c:pt idx="32">
                  <c:v>12.689450000000001</c:v>
                </c:pt>
                <c:pt idx="33">
                  <c:v>12.70313</c:v>
                </c:pt>
                <c:pt idx="34">
                  <c:v>12.64063</c:v>
                </c:pt>
                <c:pt idx="35">
                  <c:v>12.589359999999999</c:v>
                </c:pt>
                <c:pt idx="36">
                  <c:v>12.60449</c:v>
                </c:pt>
                <c:pt idx="37">
                  <c:v>12.584960000000001</c:v>
                </c:pt>
                <c:pt idx="38">
                  <c:v>12.656739999999999</c:v>
                </c:pt>
                <c:pt idx="39">
                  <c:v>12.697749999999999</c:v>
                </c:pt>
                <c:pt idx="40">
                  <c:v>12.726559999999999</c:v>
                </c:pt>
                <c:pt idx="41">
                  <c:v>12.672359999999999</c:v>
                </c:pt>
                <c:pt idx="42">
                  <c:v>12.63916</c:v>
                </c:pt>
                <c:pt idx="43">
                  <c:v>12.64941</c:v>
                </c:pt>
                <c:pt idx="44">
                  <c:v>12.64404</c:v>
                </c:pt>
                <c:pt idx="45">
                  <c:v>12.671390000000001</c:v>
                </c:pt>
                <c:pt idx="46">
                  <c:v>12.70801</c:v>
                </c:pt>
                <c:pt idx="47">
                  <c:v>12.71729</c:v>
                </c:pt>
                <c:pt idx="48">
                  <c:v>12.696289999999999</c:v>
                </c:pt>
                <c:pt idx="49">
                  <c:v>12.69678</c:v>
                </c:pt>
                <c:pt idx="50">
                  <c:v>12.67041</c:v>
                </c:pt>
                <c:pt idx="51">
                  <c:v>12.684570000000001</c:v>
                </c:pt>
                <c:pt idx="52">
                  <c:v>12.72363</c:v>
                </c:pt>
                <c:pt idx="53">
                  <c:v>12.673830000000001</c:v>
                </c:pt>
                <c:pt idx="54">
                  <c:v>12.68262</c:v>
                </c:pt>
                <c:pt idx="55">
                  <c:v>12.693849999999999</c:v>
                </c:pt>
                <c:pt idx="56">
                  <c:v>12.703609999999999</c:v>
                </c:pt>
                <c:pt idx="57">
                  <c:v>12.67676</c:v>
                </c:pt>
                <c:pt idx="58">
                  <c:v>12.708500000000001</c:v>
                </c:pt>
                <c:pt idx="59">
                  <c:v>12.64697</c:v>
                </c:pt>
                <c:pt idx="60">
                  <c:v>12.65625</c:v>
                </c:pt>
                <c:pt idx="61">
                  <c:v>12.653320000000001</c:v>
                </c:pt>
                <c:pt idx="62">
                  <c:v>12.604979999999999</c:v>
                </c:pt>
                <c:pt idx="63">
                  <c:v>12.683109999999999</c:v>
                </c:pt>
                <c:pt idx="64">
                  <c:v>12.63818</c:v>
                </c:pt>
                <c:pt idx="65">
                  <c:v>12.60693</c:v>
                </c:pt>
                <c:pt idx="66">
                  <c:v>12.58203</c:v>
                </c:pt>
                <c:pt idx="67">
                  <c:v>12.520020000000001</c:v>
                </c:pt>
                <c:pt idx="68">
                  <c:v>12.503909999999999</c:v>
                </c:pt>
                <c:pt idx="69">
                  <c:v>12.535159999999999</c:v>
                </c:pt>
                <c:pt idx="70">
                  <c:v>12.48438</c:v>
                </c:pt>
                <c:pt idx="71">
                  <c:v>12.460940000000001</c:v>
                </c:pt>
                <c:pt idx="72">
                  <c:v>12.44727</c:v>
                </c:pt>
                <c:pt idx="73">
                  <c:v>12.333500000000001</c:v>
                </c:pt>
                <c:pt idx="74">
                  <c:v>12.33887</c:v>
                </c:pt>
                <c:pt idx="75">
                  <c:v>12.27637</c:v>
                </c:pt>
                <c:pt idx="76">
                  <c:v>12.23682</c:v>
                </c:pt>
                <c:pt idx="77">
                  <c:v>12.27441</c:v>
                </c:pt>
                <c:pt idx="78">
                  <c:v>12.21875</c:v>
                </c:pt>
                <c:pt idx="79">
                  <c:v>12.12646</c:v>
                </c:pt>
                <c:pt idx="80">
                  <c:v>12.037599999999999</c:v>
                </c:pt>
                <c:pt idx="81">
                  <c:v>12.08398</c:v>
                </c:pt>
                <c:pt idx="82">
                  <c:v>12.03467</c:v>
                </c:pt>
                <c:pt idx="83">
                  <c:v>12.025880000000001</c:v>
                </c:pt>
                <c:pt idx="84">
                  <c:v>12.01074</c:v>
                </c:pt>
                <c:pt idx="85">
                  <c:v>11.97607</c:v>
                </c:pt>
                <c:pt idx="86">
                  <c:v>11.96289</c:v>
                </c:pt>
                <c:pt idx="87">
                  <c:v>11.88477</c:v>
                </c:pt>
                <c:pt idx="88">
                  <c:v>11.84619</c:v>
                </c:pt>
                <c:pt idx="89">
                  <c:v>11.79346</c:v>
                </c:pt>
                <c:pt idx="90">
                  <c:v>11.78955</c:v>
                </c:pt>
                <c:pt idx="91">
                  <c:v>11.687010000000001</c:v>
                </c:pt>
                <c:pt idx="92">
                  <c:v>11.66699</c:v>
                </c:pt>
                <c:pt idx="93">
                  <c:v>11.664059999999999</c:v>
                </c:pt>
                <c:pt idx="94">
                  <c:v>11.573729999999999</c:v>
                </c:pt>
                <c:pt idx="95">
                  <c:v>11.499510000000001</c:v>
                </c:pt>
                <c:pt idx="96">
                  <c:v>11.421390000000001</c:v>
                </c:pt>
                <c:pt idx="97">
                  <c:v>11.39697</c:v>
                </c:pt>
                <c:pt idx="98">
                  <c:v>11.352539999999999</c:v>
                </c:pt>
                <c:pt idx="99">
                  <c:v>11.244630000000001</c:v>
                </c:pt>
                <c:pt idx="100">
                  <c:v>11.23193</c:v>
                </c:pt>
                <c:pt idx="101">
                  <c:v>11.155760000000001</c:v>
                </c:pt>
                <c:pt idx="102">
                  <c:v>11.09717</c:v>
                </c:pt>
                <c:pt idx="103">
                  <c:v>11.036619999999999</c:v>
                </c:pt>
                <c:pt idx="104">
                  <c:v>10.95898</c:v>
                </c:pt>
                <c:pt idx="105">
                  <c:v>10.932130000000001</c:v>
                </c:pt>
                <c:pt idx="106">
                  <c:v>10.848140000000001</c:v>
                </c:pt>
                <c:pt idx="107">
                  <c:v>10.823729999999999</c:v>
                </c:pt>
                <c:pt idx="108">
                  <c:v>10.748049999999999</c:v>
                </c:pt>
                <c:pt idx="109">
                  <c:v>10.6792</c:v>
                </c:pt>
                <c:pt idx="110">
                  <c:v>10.71777</c:v>
                </c:pt>
                <c:pt idx="111">
                  <c:v>10.65283</c:v>
                </c:pt>
                <c:pt idx="112">
                  <c:v>10.543950000000001</c:v>
                </c:pt>
                <c:pt idx="113">
                  <c:v>10.566890000000001</c:v>
                </c:pt>
                <c:pt idx="114">
                  <c:v>10.507809999999999</c:v>
                </c:pt>
                <c:pt idx="115">
                  <c:v>10.412599999999999</c:v>
                </c:pt>
                <c:pt idx="116">
                  <c:v>10.3833</c:v>
                </c:pt>
                <c:pt idx="117">
                  <c:v>10.348140000000001</c:v>
                </c:pt>
                <c:pt idx="118">
                  <c:v>10.304690000000001</c:v>
                </c:pt>
                <c:pt idx="119">
                  <c:v>10.343260000000001</c:v>
                </c:pt>
                <c:pt idx="120">
                  <c:v>10.23828</c:v>
                </c:pt>
                <c:pt idx="121">
                  <c:v>10.140140000000001</c:v>
                </c:pt>
                <c:pt idx="122">
                  <c:v>10.102539999999999</c:v>
                </c:pt>
                <c:pt idx="123">
                  <c:v>10.02051</c:v>
                </c:pt>
                <c:pt idx="124">
                  <c:v>10.013669999999999</c:v>
                </c:pt>
                <c:pt idx="125">
                  <c:v>10.010249999999999</c:v>
                </c:pt>
                <c:pt idx="126">
                  <c:v>9.9082030000000003</c:v>
                </c:pt>
                <c:pt idx="127">
                  <c:v>9.8422850000000004</c:v>
                </c:pt>
                <c:pt idx="128">
                  <c:v>9.7666020000000007</c:v>
                </c:pt>
                <c:pt idx="129">
                  <c:v>9.6884770000000007</c:v>
                </c:pt>
                <c:pt idx="130">
                  <c:v>9.6318359999999998</c:v>
                </c:pt>
                <c:pt idx="131">
                  <c:v>9.6108399999999996</c:v>
                </c:pt>
                <c:pt idx="132">
                  <c:v>9.5659179999999999</c:v>
                </c:pt>
                <c:pt idx="133">
                  <c:v>9.4536130000000007</c:v>
                </c:pt>
                <c:pt idx="134">
                  <c:v>9.3603520000000007</c:v>
                </c:pt>
                <c:pt idx="135">
                  <c:v>9.3261719999999997</c:v>
                </c:pt>
                <c:pt idx="136">
                  <c:v>9.2709960000000002</c:v>
                </c:pt>
                <c:pt idx="137">
                  <c:v>9.2133789999999998</c:v>
                </c:pt>
                <c:pt idx="138">
                  <c:v>9.0664060000000006</c:v>
                </c:pt>
                <c:pt idx="139">
                  <c:v>9.0483399999999996</c:v>
                </c:pt>
                <c:pt idx="140">
                  <c:v>8.9804689999999994</c:v>
                </c:pt>
                <c:pt idx="141">
                  <c:v>8.9057619999999993</c:v>
                </c:pt>
                <c:pt idx="142">
                  <c:v>8.7924799999999994</c:v>
                </c:pt>
                <c:pt idx="143">
                  <c:v>8.7099609999999998</c:v>
                </c:pt>
                <c:pt idx="144">
                  <c:v>8.6264649999999996</c:v>
                </c:pt>
                <c:pt idx="145">
                  <c:v>8.4853520000000007</c:v>
                </c:pt>
                <c:pt idx="146">
                  <c:v>8.4208979999999993</c:v>
                </c:pt>
                <c:pt idx="147">
                  <c:v>8.3979490000000006</c:v>
                </c:pt>
                <c:pt idx="148">
                  <c:v>8.2001950000000008</c:v>
                </c:pt>
                <c:pt idx="149">
                  <c:v>8.1528320000000001</c:v>
                </c:pt>
                <c:pt idx="150">
                  <c:v>7.9997559999999996</c:v>
                </c:pt>
                <c:pt idx="151">
                  <c:v>7.9355469999999997</c:v>
                </c:pt>
                <c:pt idx="152">
                  <c:v>7.8168949999999997</c:v>
                </c:pt>
                <c:pt idx="153">
                  <c:v>7.7304690000000003</c:v>
                </c:pt>
                <c:pt idx="154">
                  <c:v>7.5698239999999997</c:v>
                </c:pt>
                <c:pt idx="155">
                  <c:v>7.4672850000000004</c:v>
                </c:pt>
                <c:pt idx="156">
                  <c:v>7.3413089999999999</c:v>
                </c:pt>
                <c:pt idx="157">
                  <c:v>7.2097170000000004</c:v>
                </c:pt>
                <c:pt idx="158">
                  <c:v>7.0769039999999999</c:v>
                </c:pt>
                <c:pt idx="159">
                  <c:v>6.9753420000000004</c:v>
                </c:pt>
                <c:pt idx="160">
                  <c:v>6.743652</c:v>
                </c:pt>
                <c:pt idx="161">
                  <c:v>6.5432129999999997</c:v>
                </c:pt>
                <c:pt idx="162">
                  <c:v>6.4892580000000004</c:v>
                </c:pt>
                <c:pt idx="163">
                  <c:v>6.2331539999999999</c:v>
                </c:pt>
                <c:pt idx="164">
                  <c:v>6.0576169999999996</c:v>
                </c:pt>
                <c:pt idx="165">
                  <c:v>5.9575199999999997</c:v>
                </c:pt>
                <c:pt idx="166">
                  <c:v>5.9233399999999996</c:v>
                </c:pt>
                <c:pt idx="167">
                  <c:v>5.6420899999999996</c:v>
                </c:pt>
                <c:pt idx="168">
                  <c:v>5.4682620000000002</c:v>
                </c:pt>
                <c:pt idx="169">
                  <c:v>5.4296879999999996</c:v>
                </c:pt>
                <c:pt idx="170">
                  <c:v>5.1774899999999997</c:v>
                </c:pt>
                <c:pt idx="171">
                  <c:v>4.9301760000000003</c:v>
                </c:pt>
                <c:pt idx="172">
                  <c:v>4.7990719999999998</c:v>
                </c:pt>
                <c:pt idx="173">
                  <c:v>4.7695309999999997</c:v>
                </c:pt>
                <c:pt idx="174">
                  <c:v>4.5795899999999996</c:v>
                </c:pt>
                <c:pt idx="175">
                  <c:v>4.3950199999999997</c:v>
                </c:pt>
                <c:pt idx="176">
                  <c:v>4.2416989999999997</c:v>
                </c:pt>
                <c:pt idx="177">
                  <c:v>4.148193</c:v>
                </c:pt>
                <c:pt idx="178">
                  <c:v>3.8875730000000002</c:v>
                </c:pt>
                <c:pt idx="179">
                  <c:v>3.6046140000000002</c:v>
                </c:pt>
                <c:pt idx="180">
                  <c:v>3.5831300000000001</c:v>
                </c:pt>
                <c:pt idx="181">
                  <c:v>3.5093990000000002</c:v>
                </c:pt>
                <c:pt idx="182">
                  <c:v>3.3776860000000002</c:v>
                </c:pt>
                <c:pt idx="183">
                  <c:v>3.296265</c:v>
                </c:pt>
                <c:pt idx="184">
                  <c:v>3.1835939999999998</c:v>
                </c:pt>
                <c:pt idx="185">
                  <c:v>3.061035</c:v>
                </c:pt>
                <c:pt idx="186">
                  <c:v>2.7418209999999998</c:v>
                </c:pt>
                <c:pt idx="187">
                  <c:v>2.600708</c:v>
                </c:pt>
                <c:pt idx="188">
                  <c:v>2.6905519999999998</c:v>
                </c:pt>
                <c:pt idx="189">
                  <c:v>2.6102289999999999</c:v>
                </c:pt>
                <c:pt idx="190">
                  <c:v>2.4147949999999998</c:v>
                </c:pt>
                <c:pt idx="191">
                  <c:v>2.3778079999999999</c:v>
                </c:pt>
                <c:pt idx="192">
                  <c:v>2.3112789999999999</c:v>
                </c:pt>
                <c:pt idx="193">
                  <c:v>2.1311040000000001</c:v>
                </c:pt>
                <c:pt idx="194">
                  <c:v>1.8943479999999999</c:v>
                </c:pt>
                <c:pt idx="195">
                  <c:v>1.865723</c:v>
                </c:pt>
                <c:pt idx="196">
                  <c:v>1.8684080000000001</c:v>
                </c:pt>
                <c:pt idx="197">
                  <c:v>1.7882690000000001</c:v>
                </c:pt>
                <c:pt idx="198">
                  <c:v>1.5303340000000001</c:v>
                </c:pt>
                <c:pt idx="199">
                  <c:v>1.508545</c:v>
                </c:pt>
                <c:pt idx="200">
                  <c:v>1.397705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B2-4012-91AC-7DB3E565B90F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Formatting'!$E$605:$E$805</c:f>
              <c:numCache>
                <c:formatCode>General</c:formatCode>
                <c:ptCount val="201"/>
                <c:pt idx="0">
                  <c:v>12.86279</c:v>
                </c:pt>
                <c:pt idx="1">
                  <c:v>12.83691</c:v>
                </c:pt>
                <c:pt idx="2">
                  <c:v>12.833500000000001</c:v>
                </c:pt>
                <c:pt idx="3">
                  <c:v>12.827640000000001</c:v>
                </c:pt>
                <c:pt idx="4">
                  <c:v>12.822749999999999</c:v>
                </c:pt>
                <c:pt idx="5">
                  <c:v>12.8125</c:v>
                </c:pt>
                <c:pt idx="6">
                  <c:v>12.80176</c:v>
                </c:pt>
                <c:pt idx="7">
                  <c:v>12.79053</c:v>
                </c:pt>
                <c:pt idx="8">
                  <c:v>12.750489999999999</c:v>
                </c:pt>
                <c:pt idx="9">
                  <c:v>12.761229999999999</c:v>
                </c:pt>
                <c:pt idx="10">
                  <c:v>12.762700000000001</c:v>
                </c:pt>
                <c:pt idx="11">
                  <c:v>12.79053</c:v>
                </c:pt>
                <c:pt idx="12">
                  <c:v>12.785640000000001</c:v>
                </c:pt>
                <c:pt idx="13">
                  <c:v>12.778320000000001</c:v>
                </c:pt>
                <c:pt idx="14">
                  <c:v>12.74512</c:v>
                </c:pt>
                <c:pt idx="15">
                  <c:v>12.744630000000001</c:v>
                </c:pt>
                <c:pt idx="16">
                  <c:v>12.73047</c:v>
                </c:pt>
                <c:pt idx="17">
                  <c:v>12.72559</c:v>
                </c:pt>
                <c:pt idx="18">
                  <c:v>12.758789999999999</c:v>
                </c:pt>
                <c:pt idx="19">
                  <c:v>12.77539</c:v>
                </c:pt>
                <c:pt idx="20">
                  <c:v>12.74512</c:v>
                </c:pt>
                <c:pt idx="21">
                  <c:v>12.69678</c:v>
                </c:pt>
                <c:pt idx="22">
                  <c:v>12.65479</c:v>
                </c:pt>
                <c:pt idx="23">
                  <c:v>12.676270000000001</c:v>
                </c:pt>
                <c:pt idx="24">
                  <c:v>12.74658</c:v>
                </c:pt>
                <c:pt idx="25">
                  <c:v>12.75684</c:v>
                </c:pt>
                <c:pt idx="26">
                  <c:v>12.705080000000001</c:v>
                </c:pt>
                <c:pt idx="27">
                  <c:v>12.69336</c:v>
                </c:pt>
                <c:pt idx="28">
                  <c:v>12.69971</c:v>
                </c:pt>
                <c:pt idx="29">
                  <c:v>12.67676</c:v>
                </c:pt>
                <c:pt idx="30">
                  <c:v>12.705080000000001</c:v>
                </c:pt>
                <c:pt idx="31">
                  <c:v>12.74072</c:v>
                </c:pt>
                <c:pt idx="32">
                  <c:v>12.78955</c:v>
                </c:pt>
                <c:pt idx="33">
                  <c:v>12.82666</c:v>
                </c:pt>
                <c:pt idx="34">
                  <c:v>12.741210000000001</c:v>
                </c:pt>
                <c:pt idx="35">
                  <c:v>12.69678</c:v>
                </c:pt>
                <c:pt idx="36">
                  <c:v>12.700200000000001</c:v>
                </c:pt>
                <c:pt idx="37">
                  <c:v>12.69434</c:v>
                </c:pt>
                <c:pt idx="38">
                  <c:v>12.737299999999999</c:v>
                </c:pt>
                <c:pt idx="39">
                  <c:v>12.77441</c:v>
                </c:pt>
                <c:pt idx="40">
                  <c:v>12.81104</c:v>
                </c:pt>
                <c:pt idx="41">
                  <c:v>12.732419999999999</c:v>
                </c:pt>
                <c:pt idx="42">
                  <c:v>12.73926</c:v>
                </c:pt>
                <c:pt idx="43">
                  <c:v>12.71729</c:v>
                </c:pt>
                <c:pt idx="44">
                  <c:v>12.7417</c:v>
                </c:pt>
                <c:pt idx="45">
                  <c:v>12.74756</c:v>
                </c:pt>
                <c:pt idx="46">
                  <c:v>12.79834</c:v>
                </c:pt>
                <c:pt idx="47">
                  <c:v>12.80273</c:v>
                </c:pt>
                <c:pt idx="48">
                  <c:v>12.80078</c:v>
                </c:pt>
                <c:pt idx="49">
                  <c:v>12.77393</c:v>
                </c:pt>
                <c:pt idx="50">
                  <c:v>12.77637</c:v>
                </c:pt>
                <c:pt idx="51">
                  <c:v>12.77783</c:v>
                </c:pt>
                <c:pt idx="52">
                  <c:v>12.801270000000001</c:v>
                </c:pt>
                <c:pt idx="53">
                  <c:v>12.73047</c:v>
                </c:pt>
                <c:pt idx="54">
                  <c:v>12.767580000000001</c:v>
                </c:pt>
                <c:pt idx="55">
                  <c:v>12.77637</c:v>
                </c:pt>
                <c:pt idx="56">
                  <c:v>12.77979</c:v>
                </c:pt>
                <c:pt idx="57">
                  <c:v>12.727539999999999</c:v>
                </c:pt>
                <c:pt idx="58">
                  <c:v>12.76563</c:v>
                </c:pt>
                <c:pt idx="59">
                  <c:v>12.733890000000001</c:v>
                </c:pt>
                <c:pt idx="60">
                  <c:v>12.72852</c:v>
                </c:pt>
                <c:pt idx="61">
                  <c:v>12.738770000000001</c:v>
                </c:pt>
                <c:pt idx="62">
                  <c:v>12.70068</c:v>
                </c:pt>
                <c:pt idx="63">
                  <c:v>12.687010000000001</c:v>
                </c:pt>
                <c:pt idx="64">
                  <c:v>12.719239999999999</c:v>
                </c:pt>
                <c:pt idx="65">
                  <c:v>12.68848</c:v>
                </c:pt>
                <c:pt idx="66">
                  <c:v>12.63818</c:v>
                </c:pt>
                <c:pt idx="67">
                  <c:v>12.581049999999999</c:v>
                </c:pt>
                <c:pt idx="68">
                  <c:v>12.575200000000001</c:v>
                </c:pt>
                <c:pt idx="69">
                  <c:v>12.580080000000001</c:v>
                </c:pt>
                <c:pt idx="70">
                  <c:v>12.57666</c:v>
                </c:pt>
                <c:pt idx="71">
                  <c:v>12.53613</c:v>
                </c:pt>
                <c:pt idx="72">
                  <c:v>12.501950000000001</c:v>
                </c:pt>
                <c:pt idx="73">
                  <c:v>12.400880000000001</c:v>
                </c:pt>
                <c:pt idx="74">
                  <c:v>12.39648</c:v>
                </c:pt>
                <c:pt idx="75">
                  <c:v>12.323729999999999</c:v>
                </c:pt>
                <c:pt idx="76">
                  <c:v>12.316890000000001</c:v>
                </c:pt>
                <c:pt idx="77">
                  <c:v>12.383789999999999</c:v>
                </c:pt>
                <c:pt idx="78">
                  <c:v>12.297359999999999</c:v>
                </c:pt>
                <c:pt idx="79">
                  <c:v>12.22363</c:v>
                </c:pt>
                <c:pt idx="80">
                  <c:v>12.15137</c:v>
                </c:pt>
                <c:pt idx="81">
                  <c:v>12.14648</c:v>
                </c:pt>
                <c:pt idx="82">
                  <c:v>12.12744</c:v>
                </c:pt>
                <c:pt idx="83">
                  <c:v>12.067869999999999</c:v>
                </c:pt>
                <c:pt idx="84">
                  <c:v>12.09131</c:v>
                </c:pt>
                <c:pt idx="85">
                  <c:v>12.05566</c:v>
                </c:pt>
                <c:pt idx="86">
                  <c:v>12.02979</c:v>
                </c:pt>
                <c:pt idx="87">
                  <c:v>11.974119999999999</c:v>
                </c:pt>
                <c:pt idx="88">
                  <c:v>11.92041</c:v>
                </c:pt>
                <c:pt idx="89">
                  <c:v>11.89941</c:v>
                </c:pt>
                <c:pt idx="90">
                  <c:v>11.837400000000001</c:v>
                </c:pt>
                <c:pt idx="91">
                  <c:v>11.75732</c:v>
                </c:pt>
                <c:pt idx="92">
                  <c:v>11.775880000000001</c:v>
                </c:pt>
                <c:pt idx="93">
                  <c:v>11.7334</c:v>
                </c:pt>
                <c:pt idx="94">
                  <c:v>11.62256</c:v>
                </c:pt>
                <c:pt idx="95">
                  <c:v>11.57959</c:v>
                </c:pt>
                <c:pt idx="96">
                  <c:v>11.505369999999999</c:v>
                </c:pt>
                <c:pt idx="97">
                  <c:v>11.4375</c:v>
                </c:pt>
                <c:pt idx="98">
                  <c:v>11.392580000000001</c:v>
                </c:pt>
                <c:pt idx="99">
                  <c:v>11.332520000000001</c:v>
                </c:pt>
                <c:pt idx="100">
                  <c:v>11.318849999999999</c:v>
                </c:pt>
                <c:pt idx="101">
                  <c:v>11.23584</c:v>
                </c:pt>
                <c:pt idx="102">
                  <c:v>11.19971</c:v>
                </c:pt>
                <c:pt idx="103">
                  <c:v>11.102539999999999</c:v>
                </c:pt>
                <c:pt idx="104">
                  <c:v>11.018549999999999</c:v>
                </c:pt>
                <c:pt idx="105">
                  <c:v>11.01172</c:v>
                </c:pt>
                <c:pt idx="106">
                  <c:v>10.948729999999999</c:v>
                </c:pt>
                <c:pt idx="107">
                  <c:v>10.890140000000001</c:v>
                </c:pt>
                <c:pt idx="108">
                  <c:v>10.822749999999999</c:v>
                </c:pt>
                <c:pt idx="109">
                  <c:v>10.76807</c:v>
                </c:pt>
                <c:pt idx="110">
                  <c:v>10.79785</c:v>
                </c:pt>
                <c:pt idx="111">
                  <c:v>10.71875</c:v>
                </c:pt>
                <c:pt idx="112">
                  <c:v>10.68066</c:v>
                </c:pt>
                <c:pt idx="113">
                  <c:v>10.609859999999999</c:v>
                </c:pt>
                <c:pt idx="114">
                  <c:v>10.57178</c:v>
                </c:pt>
                <c:pt idx="115">
                  <c:v>10.52441</c:v>
                </c:pt>
                <c:pt idx="116">
                  <c:v>10.49072</c:v>
                </c:pt>
                <c:pt idx="117">
                  <c:v>10.44824</c:v>
                </c:pt>
                <c:pt idx="118">
                  <c:v>10.43262</c:v>
                </c:pt>
                <c:pt idx="119">
                  <c:v>10.41846</c:v>
                </c:pt>
                <c:pt idx="120">
                  <c:v>10.291499999999999</c:v>
                </c:pt>
                <c:pt idx="121">
                  <c:v>10.26172</c:v>
                </c:pt>
                <c:pt idx="122">
                  <c:v>10.18994</c:v>
                </c:pt>
                <c:pt idx="123">
                  <c:v>10.14453</c:v>
                </c:pt>
                <c:pt idx="124">
                  <c:v>10.1167</c:v>
                </c:pt>
                <c:pt idx="125">
                  <c:v>10.10107</c:v>
                </c:pt>
                <c:pt idx="126">
                  <c:v>10.062010000000001</c:v>
                </c:pt>
                <c:pt idx="127">
                  <c:v>9.9453130000000005</c:v>
                </c:pt>
                <c:pt idx="128">
                  <c:v>9.8452149999999996</c:v>
                </c:pt>
                <c:pt idx="129">
                  <c:v>9.7827149999999996</c:v>
                </c:pt>
                <c:pt idx="130">
                  <c:v>9.7348630000000007</c:v>
                </c:pt>
                <c:pt idx="131">
                  <c:v>9.6733399999999996</c:v>
                </c:pt>
                <c:pt idx="132">
                  <c:v>9.6791990000000006</c:v>
                </c:pt>
                <c:pt idx="133">
                  <c:v>9.5634770000000007</c:v>
                </c:pt>
                <c:pt idx="134">
                  <c:v>9.5078130000000005</c:v>
                </c:pt>
                <c:pt idx="135">
                  <c:v>9.4492189999999994</c:v>
                </c:pt>
                <c:pt idx="136">
                  <c:v>9.3730469999999997</c:v>
                </c:pt>
                <c:pt idx="137">
                  <c:v>9.3164060000000006</c:v>
                </c:pt>
                <c:pt idx="138">
                  <c:v>9.1708979999999993</c:v>
                </c:pt>
                <c:pt idx="139">
                  <c:v>9.1762700000000006</c:v>
                </c:pt>
                <c:pt idx="140">
                  <c:v>9.1259770000000007</c:v>
                </c:pt>
                <c:pt idx="141">
                  <c:v>9.0361329999999995</c:v>
                </c:pt>
                <c:pt idx="142">
                  <c:v>8.9140630000000005</c:v>
                </c:pt>
                <c:pt idx="143">
                  <c:v>8.8227539999999998</c:v>
                </c:pt>
                <c:pt idx="144">
                  <c:v>8.7578130000000005</c:v>
                </c:pt>
                <c:pt idx="145">
                  <c:v>8.6645509999999994</c:v>
                </c:pt>
                <c:pt idx="146">
                  <c:v>8.5229490000000006</c:v>
                </c:pt>
                <c:pt idx="147">
                  <c:v>8.5322270000000007</c:v>
                </c:pt>
                <c:pt idx="148">
                  <c:v>8.3022460000000002</c:v>
                </c:pt>
                <c:pt idx="149">
                  <c:v>8.2734380000000005</c:v>
                </c:pt>
                <c:pt idx="150">
                  <c:v>8.1723630000000007</c:v>
                </c:pt>
                <c:pt idx="151">
                  <c:v>8.0659179999999999</c:v>
                </c:pt>
                <c:pt idx="152">
                  <c:v>7.9511719999999997</c:v>
                </c:pt>
                <c:pt idx="153">
                  <c:v>7.8173830000000004</c:v>
                </c:pt>
                <c:pt idx="154">
                  <c:v>7.6474609999999998</c:v>
                </c:pt>
                <c:pt idx="155">
                  <c:v>7.6306149999999997</c:v>
                </c:pt>
                <c:pt idx="156">
                  <c:v>7.3737789999999999</c:v>
                </c:pt>
                <c:pt idx="157">
                  <c:v>7.3012699999999997</c:v>
                </c:pt>
                <c:pt idx="158">
                  <c:v>7.1943359999999998</c:v>
                </c:pt>
                <c:pt idx="159">
                  <c:v>7.0832519999999999</c:v>
                </c:pt>
                <c:pt idx="160">
                  <c:v>6.8605960000000001</c:v>
                </c:pt>
                <c:pt idx="161">
                  <c:v>6.6687010000000004</c:v>
                </c:pt>
                <c:pt idx="162">
                  <c:v>6.5812989999999996</c:v>
                </c:pt>
                <c:pt idx="163">
                  <c:v>6.3266600000000004</c:v>
                </c:pt>
                <c:pt idx="164">
                  <c:v>6.1005859999999998</c:v>
                </c:pt>
                <c:pt idx="165">
                  <c:v>6.1242679999999998</c:v>
                </c:pt>
                <c:pt idx="166">
                  <c:v>6.0234379999999996</c:v>
                </c:pt>
                <c:pt idx="167">
                  <c:v>5.7070309999999997</c:v>
                </c:pt>
                <c:pt idx="168">
                  <c:v>5.6467289999999997</c:v>
                </c:pt>
                <c:pt idx="169">
                  <c:v>5.5268550000000003</c:v>
                </c:pt>
                <c:pt idx="170">
                  <c:v>5.2934570000000001</c:v>
                </c:pt>
                <c:pt idx="171">
                  <c:v>5.0344239999999996</c:v>
                </c:pt>
                <c:pt idx="172">
                  <c:v>4.8945309999999997</c:v>
                </c:pt>
                <c:pt idx="173">
                  <c:v>4.851807</c:v>
                </c:pt>
                <c:pt idx="174">
                  <c:v>4.6977539999999998</c:v>
                </c:pt>
                <c:pt idx="175">
                  <c:v>4.4628909999999999</c:v>
                </c:pt>
                <c:pt idx="176">
                  <c:v>4.342041</c:v>
                </c:pt>
                <c:pt idx="177">
                  <c:v>4.2465820000000001</c:v>
                </c:pt>
                <c:pt idx="178">
                  <c:v>3.9890140000000001</c:v>
                </c:pt>
                <c:pt idx="179">
                  <c:v>3.7239990000000001</c:v>
                </c:pt>
                <c:pt idx="180">
                  <c:v>3.7167970000000001</c:v>
                </c:pt>
                <c:pt idx="181">
                  <c:v>3.6491699999999998</c:v>
                </c:pt>
                <c:pt idx="182">
                  <c:v>3.4340820000000001</c:v>
                </c:pt>
                <c:pt idx="183">
                  <c:v>3.3461910000000001</c:v>
                </c:pt>
                <c:pt idx="184">
                  <c:v>3.2310789999999998</c:v>
                </c:pt>
                <c:pt idx="185">
                  <c:v>3.159424</c:v>
                </c:pt>
                <c:pt idx="186">
                  <c:v>2.8077390000000002</c:v>
                </c:pt>
                <c:pt idx="187">
                  <c:v>2.7136230000000001</c:v>
                </c:pt>
                <c:pt idx="188">
                  <c:v>2.8238530000000002</c:v>
                </c:pt>
                <c:pt idx="189">
                  <c:v>2.6964109999999999</c:v>
                </c:pt>
                <c:pt idx="190">
                  <c:v>2.519409</c:v>
                </c:pt>
                <c:pt idx="191">
                  <c:v>2.4538570000000002</c:v>
                </c:pt>
                <c:pt idx="192">
                  <c:v>2.4167480000000001</c:v>
                </c:pt>
                <c:pt idx="193">
                  <c:v>2.194458</c:v>
                </c:pt>
                <c:pt idx="194">
                  <c:v>1.960815</c:v>
                </c:pt>
                <c:pt idx="195">
                  <c:v>1.9649049999999999</c:v>
                </c:pt>
                <c:pt idx="196">
                  <c:v>1.973938</c:v>
                </c:pt>
                <c:pt idx="197">
                  <c:v>1.8026120000000001</c:v>
                </c:pt>
                <c:pt idx="198">
                  <c:v>1.6060179999999999</c:v>
                </c:pt>
                <c:pt idx="199">
                  <c:v>1.624573</c:v>
                </c:pt>
                <c:pt idx="200">
                  <c:v>1.4817499999999999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B2-4012-91AC-7DB3E565B90F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Formatting'!$E$806:$E$1006</c:f>
              <c:numCache>
                <c:formatCode>General</c:formatCode>
                <c:ptCount val="201"/>
                <c:pt idx="0">
                  <c:v>12.96289</c:v>
                </c:pt>
                <c:pt idx="1">
                  <c:v>12.92041</c:v>
                </c:pt>
                <c:pt idx="2">
                  <c:v>12.905760000000001</c:v>
                </c:pt>
                <c:pt idx="3">
                  <c:v>12.904299999999999</c:v>
                </c:pt>
                <c:pt idx="4">
                  <c:v>12.89404</c:v>
                </c:pt>
                <c:pt idx="5">
                  <c:v>12.887700000000001</c:v>
                </c:pt>
                <c:pt idx="6">
                  <c:v>12.87842</c:v>
                </c:pt>
                <c:pt idx="7">
                  <c:v>12.856450000000001</c:v>
                </c:pt>
                <c:pt idx="8">
                  <c:v>12.82422</c:v>
                </c:pt>
                <c:pt idx="9">
                  <c:v>12.83691</c:v>
                </c:pt>
                <c:pt idx="10">
                  <c:v>12.841799999999999</c:v>
                </c:pt>
                <c:pt idx="11">
                  <c:v>12.858890000000001</c:v>
                </c:pt>
                <c:pt idx="12">
                  <c:v>12.84717</c:v>
                </c:pt>
                <c:pt idx="13">
                  <c:v>12.84863</c:v>
                </c:pt>
                <c:pt idx="14">
                  <c:v>12.832520000000001</c:v>
                </c:pt>
                <c:pt idx="15">
                  <c:v>12.81738</c:v>
                </c:pt>
                <c:pt idx="16">
                  <c:v>12.808109999999999</c:v>
                </c:pt>
                <c:pt idx="17">
                  <c:v>12.797359999999999</c:v>
                </c:pt>
                <c:pt idx="18">
                  <c:v>12.84229</c:v>
                </c:pt>
                <c:pt idx="19">
                  <c:v>12.84131</c:v>
                </c:pt>
                <c:pt idx="20">
                  <c:v>12.833500000000001</c:v>
                </c:pt>
                <c:pt idx="21">
                  <c:v>12.767580000000001</c:v>
                </c:pt>
                <c:pt idx="22">
                  <c:v>12.725099999999999</c:v>
                </c:pt>
                <c:pt idx="23">
                  <c:v>12.73779</c:v>
                </c:pt>
                <c:pt idx="24">
                  <c:v>12.81836</c:v>
                </c:pt>
                <c:pt idx="25">
                  <c:v>12.82422</c:v>
                </c:pt>
                <c:pt idx="26">
                  <c:v>12.78125</c:v>
                </c:pt>
                <c:pt idx="27">
                  <c:v>12.779299999999999</c:v>
                </c:pt>
                <c:pt idx="28">
                  <c:v>12.76074</c:v>
                </c:pt>
                <c:pt idx="29">
                  <c:v>12.748049999999999</c:v>
                </c:pt>
                <c:pt idx="30">
                  <c:v>12.77637</c:v>
                </c:pt>
                <c:pt idx="31">
                  <c:v>12.8208</c:v>
                </c:pt>
                <c:pt idx="32">
                  <c:v>12.85693</c:v>
                </c:pt>
                <c:pt idx="33">
                  <c:v>12.875489999999999</c:v>
                </c:pt>
                <c:pt idx="34">
                  <c:v>12.822749999999999</c:v>
                </c:pt>
                <c:pt idx="35">
                  <c:v>12.757809999999999</c:v>
                </c:pt>
                <c:pt idx="36">
                  <c:v>12.768549999999999</c:v>
                </c:pt>
                <c:pt idx="37">
                  <c:v>12.754390000000001</c:v>
                </c:pt>
                <c:pt idx="38">
                  <c:v>12.79199</c:v>
                </c:pt>
                <c:pt idx="39">
                  <c:v>12.833500000000001</c:v>
                </c:pt>
                <c:pt idx="40">
                  <c:v>12.866210000000001</c:v>
                </c:pt>
                <c:pt idx="41">
                  <c:v>12.810549999999999</c:v>
                </c:pt>
                <c:pt idx="42">
                  <c:v>12.7959</c:v>
                </c:pt>
                <c:pt idx="43">
                  <c:v>12.802250000000001</c:v>
                </c:pt>
                <c:pt idx="44">
                  <c:v>12.79541</c:v>
                </c:pt>
                <c:pt idx="45">
                  <c:v>12.80322</c:v>
                </c:pt>
                <c:pt idx="46">
                  <c:v>12.834960000000001</c:v>
                </c:pt>
                <c:pt idx="47">
                  <c:v>12.850099999999999</c:v>
                </c:pt>
                <c:pt idx="48">
                  <c:v>12.84033</c:v>
                </c:pt>
                <c:pt idx="49">
                  <c:v>12.84229</c:v>
                </c:pt>
                <c:pt idx="50">
                  <c:v>12.810549999999999</c:v>
                </c:pt>
                <c:pt idx="51">
                  <c:v>12.812989999999999</c:v>
                </c:pt>
                <c:pt idx="52">
                  <c:v>12.8291</c:v>
                </c:pt>
                <c:pt idx="53">
                  <c:v>12.81592</c:v>
                </c:pt>
                <c:pt idx="54">
                  <c:v>12.812989999999999</c:v>
                </c:pt>
                <c:pt idx="55">
                  <c:v>12.802250000000001</c:v>
                </c:pt>
                <c:pt idx="56">
                  <c:v>12.82813</c:v>
                </c:pt>
                <c:pt idx="57">
                  <c:v>12.83887</c:v>
                </c:pt>
                <c:pt idx="58">
                  <c:v>12.82178</c:v>
                </c:pt>
                <c:pt idx="59">
                  <c:v>12.77441</c:v>
                </c:pt>
                <c:pt idx="60">
                  <c:v>12.739750000000001</c:v>
                </c:pt>
                <c:pt idx="61">
                  <c:v>12.770020000000001</c:v>
                </c:pt>
                <c:pt idx="62">
                  <c:v>12.751950000000001</c:v>
                </c:pt>
                <c:pt idx="63">
                  <c:v>12.74268</c:v>
                </c:pt>
                <c:pt idx="64">
                  <c:v>12.766109999999999</c:v>
                </c:pt>
                <c:pt idx="65">
                  <c:v>12.70898</c:v>
                </c:pt>
                <c:pt idx="66">
                  <c:v>12.68896</c:v>
                </c:pt>
                <c:pt idx="67">
                  <c:v>12.61816</c:v>
                </c:pt>
                <c:pt idx="68">
                  <c:v>12.60596</c:v>
                </c:pt>
                <c:pt idx="69">
                  <c:v>12.62988</c:v>
                </c:pt>
                <c:pt idx="70">
                  <c:v>12.61084</c:v>
                </c:pt>
                <c:pt idx="71">
                  <c:v>12.59277</c:v>
                </c:pt>
                <c:pt idx="72">
                  <c:v>12.548830000000001</c:v>
                </c:pt>
                <c:pt idx="73">
                  <c:v>12.465820000000001</c:v>
                </c:pt>
                <c:pt idx="74">
                  <c:v>12.43652</c:v>
                </c:pt>
                <c:pt idx="75">
                  <c:v>12.39209</c:v>
                </c:pt>
                <c:pt idx="76">
                  <c:v>12.367190000000001</c:v>
                </c:pt>
                <c:pt idx="77">
                  <c:v>12.4292</c:v>
                </c:pt>
                <c:pt idx="78">
                  <c:v>12.335940000000001</c:v>
                </c:pt>
                <c:pt idx="79">
                  <c:v>12.26709</c:v>
                </c:pt>
                <c:pt idx="80">
                  <c:v>12.215820000000001</c:v>
                </c:pt>
                <c:pt idx="81">
                  <c:v>12.185549999999999</c:v>
                </c:pt>
                <c:pt idx="82">
                  <c:v>12.14209</c:v>
                </c:pt>
                <c:pt idx="83">
                  <c:v>12.15137</c:v>
                </c:pt>
                <c:pt idx="84">
                  <c:v>12.1167</c:v>
                </c:pt>
                <c:pt idx="85">
                  <c:v>12.081049999999999</c:v>
                </c:pt>
                <c:pt idx="86">
                  <c:v>12.06592</c:v>
                </c:pt>
                <c:pt idx="87">
                  <c:v>12.040039999999999</c:v>
                </c:pt>
                <c:pt idx="88">
                  <c:v>11.972659999999999</c:v>
                </c:pt>
                <c:pt idx="89">
                  <c:v>11.931150000000001</c:v>
                </c:pt>
                <c:pt idx="90">
                  <c:v>11.890140000000001</c:v>
                </c:pt>
                <c:pt idx="91">
                  <c:v>11.826169999999999</c:v>
                </c:pt>
                <c:pt idx="92">
                  <c:v>11.79053</c:v>
                </c:pt>
                <c:pt idx="93">
                  <c:v>11.78369</c:v>
                </c:pt>
                <c:pt idx="94">
                  <c:v>11.68066</c:v>
                </c:pt>
                <c:pt idx="95">
                  <c:v>11.593260000000001</c:v>
                </c:pt>
                <c:pt idx="96">
                  <c:v>11.56152</c:v>
                </c:pt>
                <c:pt idx="97">
                  <c:v>11.507809999999999</c:v>
                </c:pt>
                <c:pt idx="98">
                  <c:v>11.48926</c:v>
                </c:pt>
                <c:pt idx="99">
                  <c:v>11.387700000000001</c:v>
                </c:pt>
                <c:pt idx="100">
                  <c:v>11.352539999999999</c:v>
                </c:pt>
                <c:pt idx="101">
                  <c:v>11.306150000000001</c:v>
                </c:pt>
                <c:pt idx="102">
                  <c:v>11.22363</c:v>
                </c:pt>
                <c:pt idx="103">
                  <c:v>11.14209</c:v>
                </c:pt>
                <c:pt idx="104">
                  <c:v>11.102539999999999</c:v>
                </c:pt>
                <c:pt idx="105">
                  <c:v>11.058590000000001</c:v>
                </c:pt>
                <c:pt idx="106">
                  <c:v>10.996090000000001</c:v>
                </c:pt>
                <c:pt idx="107">
                  <c:v>10.9541</c:v>
                </c:pt>
                <c:pt idx="108">
                  <c:v>10.872070000000001</c:v>
                </c:pt>
                <c:pt idx="109">
                  <c:v>10.834960000000001</c:v>
                </c:pt>
                <c:pt idx="110">
                  <c:v>10.831049999999999</c:v>
                </c:pt>
                <c:pt idx="111">
                  <c:v>10.78809</c:v>
                </c:pt>
                <c:pt idx="112">
                  <c:v>10.681150000000001</c:v>
                </c:pt>
                <c:pt idx="113">
                  <c:v>10.701169999999999</c:v>
                </c:pt>
                <c:pt idx="114">
                  <c:v>10.659179999999999</c:v>
                </c:pt>
                <c:pt idx="115">
                  <c:v>10.59473</c:v>
                </c:pt>
                <c:pt idx="116">
                  <c:v>10.54053</c:v>
                </c:pt>
                <c:pt idx="117">
                  <c:v>10.51221</c:v>
                </c:pt>
                <c:pt idx="118">
                  <c:v>10.472659999999999</c:v>
                </c:pt>
                <c:pt idx="119">
                  <c:v>10.474119999999999</c:v>
                </c:pt>
                <c:pt idx="120">
                  <c:v>10.364750000000001</c:v>
                </c:pt>
                <c:pt idx="121">
                  <c:v>10.322749999999999</c:v>
                </c:pt>
                <c:pt idx="122">
                  <c:v>10.270020000000001</c:v>
                </c:pt>
                <c:pt idx="123">
                  <c:v>10.18506</c:v>
                </c:pt>
                <c:pt idx="124">
                  <c:v>10.15625</c:v>
                </c:pt>
                <c:pt idx="125">
                  <c:v>10.17285</c:v>
                </c:pt>
                <c:pt idx="126">
                  <c:v>10.0625</c:v>
                </c:pt>
                <c:pt idx="127">
                  <c:v>10.01318</c:v>
                </c:pt>
                <c:pt idx="128">
                  <c:v>9.9414060000000006</c:v>
                </c:pt>
                <c:pt idx="129">
                  <c:v>9.8588869999999993</c:v>
                </c:pt>
                <c:pt idx="130">
                  <c:v>9.8115229999999993</c:v>
                </c:pt>
                <c:pt idx="131">
                  <c:v>9.7529299999999992</c:v>
                </c:pt>
                <c:pt idx="132">
                  <c:v>9.7211909999999992</c:v>
                </c:pt>
                <c:pt idx="133">
                  <c:v>9.6142579999999995</c:v>
                </c:pt>
                <c:pt idx="134">
                  <c:v>9.5668950000000006</c:v>
                </c:pt>
                <c:pt idx="135">
                  <c:v>9.4853520000000007</c:v>
                </c:pt>
                <c:pt idx="136">
                  <c:v>9.4438479999999991</c:v>
                </c:pt>
                <c:pt idx="137">
                  <c:v>9.3925780000000003</c:v>
                </c:pt>
                <c:pt idx="138">
                  <c:v>9.2534179999999999</c:v>
                </c:pt>
                <c:pt idx="139">
                  <c:v>9.2587890000000002</c:v>
                </c:pt>
                <c:pt idx="140">
                  <c:v>9.1494140000000002</c:v>
                </c:pt>
                <c:pt idx="141">
                  <c:v>9.0986329999999995</c:v>
                </c:pt>
                <c:pt idx="142">
                  <c:v>8.9780270000000009</c:v>
                </c:pt>
                <c:pt idx="143">
                  <c:v>8.8979490000000006</c:v>
                </c:pt>
                <c:pt idx="144">
                  <c:v>8.8242189999999994</c:v>
                </c:pt>
                <c:pt idx="145">
                  <c:v>8.6547850000000004</c:v>
                </c:pt>
                <c:pt idx="146">
                  <c:v>8.6152339999999992</c:v>
                </c:pt>
                <c:pt idx="147">
                  <c:v>8.5517579999999995</c:v>
                </c:pt>
                <c:pt idx="148">
                  <c:v>8.4335939999999994</c:v>
                </c:pt>
                <c:pt idx="149">
                  <c:v>8.3496089999999992</c:v>
                </c:pt>
                <c:pt idx="150">
                  <c:v>8.2861329999999995</c:v>
                </c:pt>
                <c:pt idx="151">
                  <c:v>8.15625</c:v>
                </c:pt>
                <c:pt idx="152">
                  <c:v>8.0009770000000007</c:v>
                </c:pt>
                <c:pt idx="153">
                  <c:v>7.8654789999999997</c:v>
                </c:pt>
                <c:pt idx="154">
                  <c:v>7.7504879999999998</c:v>
                </c:pt>
                <c:pt idx="155">
                  <c:v>7.654541</c:v>
                </c:pt>
                <c:pt idx="156">
                  <c:v>7.5395510000000003</c:v>
                </c:pt>
                <c:pt idx="157">
                  <c:v>7.4018550000000003</c:v>
                </c:pt>
                <c:pt idx="158">
                  <c:v>7.2536620000000003</c:v>
                </c:pt>
                <c:pt idx="159">
                  <c:v>7.1184079999999996</c:v>
                </c:pt>
                <c:pt idx="160">
                  <c:v>6.9382320000000002</c:v>
                </c:pt>
                <c:pt idx="161">
                  <c:v>6.7792969999999997</c:v>
                </c:pt>
                <c:pt idx="162">
                  <c:v>6.6408690000000004</c:v>
                </c:pt>
                <c:pt idx="163">
                  <c:v>6.4326169999999996</c:v>
                </c:pt>
                <c:pt idx="164">
                  <c:v>6.1994629999999997</c:v>
                </c:pt>
                <c:pt idx="165">
                  <c:v>6.1911620000000003</c:v>
                </c:pt>
                <c:pt idx="166">
                  <c:v>6.095459</c:v>
                </c:pt>
                <c:pt idx="167">
                  <c:v>5.7919919999999996</c:v>
                </c:pt>
                <c:pt idx="168">
                  <c:v>5.6425780000000003</c:v>
                </c:pt>
                <c:pt idx="169">
                  <c:v>5.6198730000000001</c:v>
                </c:pt>
                <c:pt idx="170">
                  <c:v>5.3085940000000003</c:v>
                </c:pt>
                <c:pt idx="171">
                  <c:v>5.0495609999999997</c:v>
                </c:pt>
                <c:pt idx="172">
                  <c:v>4.9841309999999996</c:v>
                </c:pt>
                <c:pt idx="173">
                  <c:v>4.9321289999999998</c:v>
                </c:pt>
                <c:pt idx="174">
                  <c:v>4.7504879999999998</c:v>
                </c:pt>
                <c:pt idx="175">
                  <c:v>4.537598</c:v>
                </c:pt>
                <c:pt idx="176">
                  <c:v>4.404541</c:v>
                </c:pt>
                <c:pt idx="177">
                  <c:v>4.2727050000000002</c:v>
                </c:pt>
                <c:pt idx="178">
                  <c:v>4.0502929999999999</c:v>
                </c:pt>
                <c:pt idx="179">
                  <c:v>3.7626949999999999</c:v>
                </c:pt>
                <c:pt idx="180">
                  <c:v>3.7532960000000002</c:v>
                </c:pt>
                <c:pt idx="181">
                  <c:v>3.7049560000000001</c:v>
                </c:pt>
                <c:pt idx="182">
                  <c:v>3.498901</c:v>
                </c:pt>
                <c:pt idx="183">
                  <c:v>3.399902</c:v>
                </c:pt>
                <c:pt idx="184">
                  <c:v>3.3303219999999998</c:v>
                </c:pt>
                <c:pt idx="185">
                  <c:v>3.1899410000000001</c:v>
                </c:pt>
                <c:pt idx="186">
                  <c:v>2.9202880000000002</c:v>
                </c:pt>
                <c:pt idx="187">
                  <c:v>2.7841800000000001</c:v>
                </c:pt>
                <c:pt idx="188">
                  <c:v>2.891235</c:v>
                </c:pt>
                <c:pt idx="189">
                  <c:v>2.7651370000000002</c:v>
                </c:pt>
                <c:pt idx="190">
                  <c:v>2.5734859999999999</c:v>
                </c:pt>
                <c:pt idx="191">
                  <c:v>2.53064</c:v>
                </c:pt>
                <c:pt idx="192">
                  <c:v>2.4859619999999998</c:v>
                </c:pt>
                <c:pt idx="193">
                  <c:v>2.246216</c:v>
                </c:pt>
                <c:pt idx="194">
                  <c:v>2.043701</c:v>
                </c:pt>
                <c:pt idx="195">
                  <c:v>2.0117189999999998</c:v>
                </c:pt>
                <c:pt idx="196">
                  <c:v>2.0292970000000001</c:v>
                </c:pt>
                <c:pt idx="197">
                  <c:v>1.878479</c:v>
                </c:pt>
                <c:pt idx="198">
                  <c:v>1.6887209999999999</c:v>
                </c:pt>
                <c:pt idx="199">
                  <c:v>1.6454470000000001</c:v>
                </c:pt>
                <c:pt idx="200">
                  <c:v>1.5477289999999999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B2-4012-91AC-7DB3E565B90F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Formatting'!$E$1007:$E$1207</c:f>
              <c:numCache>
                <c:formatCode>General</c:formatCode>
                <c:ptCount val="201"/>
                <c:pt idx="0">
                  <c:v>12.96973</c:v>
                </c:pt>
                <c:pt idx="1">
                  <c:v>12.96533</c:v>
                </c:pt>
                <c:pt idx="2">
                  <c:v>12.959960000000001</c:v>
                </c:pt>
                <c:pt idx="3">
                  <c:v>12.953609999999999</c:v>
                </c:pt>
                <c:pt idx="4">
                  <c:v>12.93994</c:v>
                </c:pt>
                <c:pt idx="5">
                  <c:v>12.942869999999999</c:v>
                </c:pt>
                <c:pt idx="6">
                  <c:v>12.92578</c:v>
                </c:pt>
                <c:pt idx="7">
                  <c:v>12.902340000000001</c:v>
                </c:pt>
                <c:pt idx="8">
                  <c:v>12.87744</c:v>
                </c:pt>
                <c:pt idx="9">
                  <c:v>12.885249999999999</c:v>
                </c:pt>
                <c:pt idx="10">
                  <c:v>12.881349999999999</c:v>
                </c:pt>
                <c:pt idx="11">
                  <c:v>12.90137</c:v>
                </c:pt>
                <c:pt idx="12">
                  <c:v>12.900880000000001</c:v>
                </c:pt>
                <c:pt idx="13">
                  <c:v>12.89404</c:v>
                </c:pt>
                <c:pt idx="14">
                  <c:v>12.88184</c:v>
                </c:pt>
                <c:pt idx="15">
                  <c:v>12.86816</c:v>
                </c:pt>
                <c:pt idx="16">
                  <c:v>12.859859999999999</c:v>
                </c:pt>
                <c:pt idx="17">
                  <c:v>12.85352</c:v>
                </c:pt>
                <c:pt idx="18">
                  <c:v>12.875489999999999</c:v>
                </c:pt>
                <c:pt idx="19">
                  <c:v>12.89551</c:v>
                </c:pt>
                <c:pt idx="20">
                  <c:v>12.86816</c:v>
                </c:pt>
                <c:pt idx="21">
                  <c:v>12.834960000000001</c:v>
                </c:pt>
                <c:pt idx="22">
                  <c:v>12.779299999999999</c:v>
                </c:pt>
                <c:pt idx="23">
                  <c:v>12.79932</c:v>
                </c:pt>
                <c:pt idx="24">
                  <c:v>12.864750000000001</c:v>
                </c:pt>
                <c:pt idx="25">
                  <c:v>12.84961</c:v>
                </c:pt>
                <c:pt idx="26">
                  <c:v>12.83203</c:v>
                </c:pt>
                <c:pt idx="27">
                  <c:v>12.83154</c:v>
                </c:pt>
                <c:pt idx="28">
                  <c:v>12.82422</c:v>
                </c:pt>
                <c:pt idx="29">
                  <c:v>12.785640000000001</c:v>
                </c:pt>
                <c:pt idx="30">
                  <c:v>12.85205</c:v>
                </c:pt>
                <c:pt idx="31">
                  <c:v>12.859859999999999</c:v>
                </c:pt>
                <c:pt idx="32">
                  <c:v>12.8833</c:v>
                </c:pt>
                <c:pt idx="33">
                  <c:v>12.90723</c:v>
                </c:pt>
                <c:pt idx="34">
                  <c:v>12.85791</c:v>
                </c:pt>
                <c:pt idx="35">
                  <c:v>12.78613</c:v>
                </c:pt>
                <c:pt idx="36">
                  <c:v>12.81348</c:v>
                </c:pt>
                <c:pt idx="37">
                  <c:v>12.79053</c:v>
                </c:pt>
                <c:pt idx="38">
                  <c:v>12.832520000000001</c:v>
                </c:pt>
                <c:pt idx="39">
                  <c:v>12.875</c:v>
                </c:pt>
                <c:pt idx="40">
                  <c:v>12.899900000000001</c:v>
                </c:pt>
                <c:pt idx="41">
                  <c:v>12.85547</c:v>
                </c:pt>
                <c:pt idx="42">
                  <c:v>12.81836</c:v>
                </c:pt>
                <c:pt idx="43">
                  <c:v>12.8208</c:v>
                </c:pt>
                <c:pt idx="44">
                  <c:v>12.82178</c:v>
                </c:pt>
                <c:pt idx="45">
                  <c:v>12.846679999999999</c:v>
                </c:pt>
                <c:pt idx="46">
                  <c:v>12.861330000000001</c:v>
                </c:pt>
                <c:pt idx="47">
                  <c:v>12.863770000000001</c:v>
                </c:pt>
                <c:pt idx="48">
                  <c:v>12.84033</c:v>
                </c:pt>
                <c:pt idx="49">
                  <c:v>12.892580000000001</c:v>
                </c:pt>
                <c:pt idx="50">
                  <c:v>12.85303</c:v>
                </c:pt>
                <c:pt idx="51">
                  <c:v>12.84521</c:v>
                </c:pt>
                <c:pt idx="52">
                  <c:v>12.859859999999999</c:v>
                </c:pt>
                <c:pt idx="53">
                  <c:v>12.81982</c:v>
                </c:pt>
                <c:pt idx="54">
                  <c:v>12.814450000000001</c:v>
                </c:pt>
                <c:pt idx="55">
                  <c:v>12.845700000000001</c:v>
                </c:pt>
                <c:pt idx="56">
                  <c:v>12.86523</c:v>
                </c:pt>
                <c:pt idx="57">
                  <c:v>12.84131</c:v>
                </c:pt>
                <c:pt idx="58">
                  <c:v>12.826169999999999</c:v>
                </c:pt>
                <c:pt idx="59">
                  <c:v>12.817869999999999</c:v>
                </c:pt>
                <c:pt idx="60">
                  <c:v>12.761229999999999</c:v>
                </c:pt>
                <c:pt idx="61">
                  <c:v>12.794919999999999</c:v>
                </c:pt>
                <c:pt idx="62">
                  <c:v>12.7583</c:v>
                </c:pt>
                <c:pt idx="63">
                  <c:v>12.78027</c:v>
                </c:pt>
                <c:pt idx="64">
                  <c:v>12.765140000000001</c:v>
                </c:pt>
                <c:pt idx="65">
                  <c:v>12.738770000000001</c:v>
                </c:pt>
                <c:pt idx="66">
                  <c:v>12.709960000000001</c:v>
                </c:pt>
                <c:pt idx="67">
                  <c:v>12.641109999999999</c:v>
                </c:pt>
                <c:pt idx="68">
                  <c:v>12.65039</c:v>
                </c:pt>
                <c:pt idx="69">
                  <c:v>12.64697</c:v>
                </c:pt>
                <c:pt idx="70">
                  <c:v>12.61523</c:v>
                </c:pt>
                <c:pt idx="71">
                  <c:v>12.59375</c:v>
                </c:pt>
                <c:pt idx="72">
                  <c:v>12.546390000000001</c:v>
                </c:pt>
                <c:pt idx="73">
                  <c:v>12.47559</c:v>
                </c:pt>
                <c:pt idx="74">
                  <c:v>12.466799999999999</c:v>
                </c:pt>
                <c:pt idx="75">
                  <c:v>12.377929999999999</c:v>
                </c:pt>
                <c:pt idx="76">
                  <c:v>12.383789999999999</c:v>
                </c:pt>
                <c:pt idx="77">
                  <c:v>12.433109999999999</c:v>
                </c:pt>
                <c:pt idx="78">
                  <c:v>12.352539999999999</c:v>
                </c:pt>
                <c:pt idx="79">
                  <c:v>12.29688</c:v>
                </c:pt>
                <c:pt idx="80">
                  <c:v>12.191890000000001</c:v>
                </c:pt>
                <c:pt idx="81">
                  <c:v>12.185549999999999</c:v>
                </c:pt>
                <c:pt idx="82">
                  <c:v>12.1792</c:v>
                </c:pt>
                <c:pt idx="83">
                  <c:v>12.209960000000001</c:v>
                </c:pt>
                <c:pt idx="84">
                  <c:v>12.14307</c:v>
                </c:pt>
                <c:pt idx="85">
                  <c:v>12.058109999999999</c:v>
                </c:pt>
                <c:pt idx="86">
                  <c:v>12.060549999999999</c:v>
                </c:pt>
                <c:pt idx="87">
                  <c:v>12.016109999999999</c:v>
                </c:pt>
                <c:pt idx="88">
                  <c:v>11.973140000000001</c:v>
                </c:pt>
                <c:pt idx="89">
                  <c:v>11.93164</c:v>
                </c:pt>
                <c:pt idx="90">
                  <c:v>11.934570000000001</c:v>
                </c:pt>
                <c:pt idx="91">
                  <c:v>11.81934</c:v>
                </c:pt>
                <c:pt idx="92">
                  <c:v>11.81592</c:v>
                </c:pt>
                <c:pt idx="93">
                  <c:v>11.78711</c:v>
                </c:pt>
                <c:pt idx="94">
                  <c:v>11.697749999999999</c:v>
                </c:pt>
                <c:pt idx="95">
                  <c:v>11.60596</c:v>
                </c:pt>
                <c:pt idx="96">
                  <c:v>11.57715</c:v>
                </c:pt>
                <c:pt idx="97">
                  <c:v>11.521000000000001</c:v>
                </c:pt>
                <c:pt idx="98">
                  <c:v>11.491210000000001</c:v>
                </c:pt>
                <c:pt idx="99">
                  <c:v>11.4209</c:v>
                </c:pt>
                <c:pt idx="100">
                  <c:v>11.37402</c:v>
                </c:pt>
                <c:pt idx="101">
                  <c:v>11.30029</c:v>
                </c:pt>
                <c:pt idx="102">
                  <c:v>11.245609999999999</c:v>
                </c:pt>
                <c:pt idx="103">
                  <c:v>11.191409999999999</c:v>
                </c:pt>
                <c:pt idx="104">
                  <c:v>11.11426</c:v>
                </c:pt>
                <c:pt idx="105">
                  <c:v>11.05273</c:v>
                </c:pt>
                <c:pt idx="106">
                  <c:v>11.01172</c:v>
                </c:pt>
                <c:pt idx="107">
                  <c:v>10.96143</c:v>
                </c:pt>
                <c:pt idx="108">
                  <c:v>10.878909999999999</c:v>
                </c:pt>
                <c:pt idx="109">
                  <c:v>10.81934</c:v>
                </c:pt>
                <c:pt idx="110">
                  <c:v>10.874510000000001</c:v>
                </c:pt>
                <c:pt idx="111">
                  <c:v>10.77393</c:v>
                </c:pt>
                <c:pt idx="112">
                  <c:v>10.7334</c:v>
                </c:pt>
                <c:pt idx="113">
                  <c:v>10.720700000000001</c:v>
                </c:pt>
                <c:pt idx="114">
                  <c:v>10.63428</c:v>
                </c:pt>
                <c:pt idx="115">
                  <c:v>10.580080000000001</c:v>
                </c:pt>
                <c:pt idx="116">
                  <c:v>10.54102</c:v>
                </c:pt>
                <c:pt idx="117">
                  <c:v>10.51416</c:v>
                </c:pt>
                <c:pt idx="118">
                  <c:v>10.48193</c:v>
                </c:pt>
                <c:pt idx="119">
                  <c:v>10.48926</c:v>
                </c:pt>
                <c:pt idx="120">
                  <c:v>10.38965</c:v>
                </c:pt>
                <c:pt idx="121">
                  <c:v>10.31738</c:v>
                </c:pt>
                <c:pt idx="122">
                  <c:v>10.26563</c:v>
                </c:pt>
                <c:pt idx="123">
                  <c:v>10.19092</c:v>
                </c:pt>
                <c:pt idx="124">
                  <c:v>10.19727</c:v>
                </c:pt>
                <c:pt idx="125">
                  <c:v>10.172359999999999</c:v>
                </c:pt>
                <c:pt idx="126">
                  <c:v>10.06738</c:v>
                </c:pt>
                <c:pt idx="127">
                  <c:v>10.04199</c:v>
                </c:pt>
                <c:pt idx="128">
                  <c:v>9.9643549999999994</c:v>
                </c:pt>
                <c:pt idx="129">
                  <c:v>9.8710939999999994</c:v>
                </c:pt>
                <c:pt idx="130">
                  <c:v>9.8178710000000002</c:v>
                </c:pt>
                <c:pt idx="131">
                  <c:v>9.7680659999999992</c:v>
                </c:pt>
                <c:pt idx="132">
                  <c:v>9.7465820000000001</c:v>
                </c:pt>
                <c:pt idx="133">
                  <c:v>9.6450200000000006</c:v>
                </c:pt>
                <c:pt idx="134">
                  <c:v>9.5703130000000005</c:v>
                </c:pt>
                <c:pt idx="135">
                  <c:v>9.5043950000000006</c:v>
                </c:pt>
                <c:pt idx="136">
                  <c:v>9.4345700000000008</c:v>
                </c:pt>
                <c:pt idx="137">
                  <c:v>9.4130859999999998</c:v>
                </c:pt>
                <c:pt idx="138">
                  <c:v>9.2646479999999993</c:v>
                </c:pt>
                <c:pt idx="139">
                  <c:v>9.2270509999999994</c:v>
                </c:pt>
                <c:pt idx="140">
                  <c:v>9.1855469999999997</c:v>
                </c:pt>
                <c:pt idx="141">
                  <c:v>9.0961909999999992</c:v>
                </c:pt>
                <c:pt idx="142">
                  <c:v>8.9926759999999994</c:v>
                </c:pt>
                <c:pt idx="143">
                  <c:v>8.9541020000000007</c:v>
                </c:pt>
                <c:pt idx="144">
                  <c:v>8.8447270000000007</c:v>
                </c:pt>
                <c:pt idx="145">
                  <c:v>8.7070310000000006</c:v>
                </c:pt>
                <c:pt idx="146">
                  <c:v>8.6152339999999992</c:v>
                </c:pt>
                <c:pt idx="147">
                  <c:v>8.5883789999999998</c:v>
                </c:pt>
                <c:pt idx="148">
                  <c:v>8.4658200000000008</c:v>
                </c:pt>
                <c:pt idx="149">
                  <c:v>8.3549799999999994</c:v>
                </c:pt>
                <c:pt idx="150">
                  <c:v>8.3110350000000004</c:v>
                </c:pt>
                <c:pt idx="151">
                  <c:v>8.1274409999999992</c:v>
                </c:pt>
                <c:pt idx="152">
                  <c:v>7.9990230000000002</c:v>
                </c:pt>
                <c:pt idx="153">
                  <c:v>7.8945309999999997</c:v>
                </c:pt>
                <c:pt idx="154">
                  <c:v>7.7153320000000001</c:v>
                </c:pt>
                <c:pt idx="155">
                  <c:v>7.6872559999999996</c:v>
                </c:pt>
                <c:pt idx="156">
                  <c:v>7.5808109999999997</c:v>
                </c:pt>
                <c:pt idx="157">
                  <c:v>7.3630370000000003</c:v>
                </c:pt>
                <c:pt idx="158">
                  <c:v>7.2504879999999998</c:v>
                </c:pt>
                <c:pt idx="159">
                  <c:v>7.1289059999999997</c:v>
                </c:pt>
                <c:pt idx="160">
                  <c:v>6.9367679999999998</c:v>
                </c:pt>
                <c:pt idx="161">
                  <c:v>6.759277</c:v>
                </c:pt>
                <c:pt idx="162">
                  <c:v>6.6721190000000004</c:v>
                </c:pt>
                <c:pt idx="163">
                  <c:v>6.3994140000000002</c:v>
                </c:pt>
                <c:pt idx="164">
                  <c:v>6.2363280000000003</c:v>
                </c:pt>
                <c:pt idx="165">
                  <c:v>6.1970210000000003</c:v>
                </c:pt>
                <c:pt idx="166">
                  <c:v>6.1284179999999999</c:v>
                </c:pt>
                <c:pt idx="167">
                  <c:v>5.8273929999999998</c:v>
                </c:pt>
                <c:pt idx="168">
                  <c:v>5.6447750000000001</c:v>
                </c:pt>
                <c:pt idx="169">
                  <c:v>5.6203609999999999</c:v>
                </c:pt>
                <c:pt idx="170">
                  <c:v>5.3569339999999999</c:v>
                </c:pt>
                <c:pt idx="171">
                  <c:v>5.0678710000000002</c:v>
                </c:pt>
                <c:pt idx="172">
                  <c:v>4.9841309999999996</c:v>
                </c:pt>
                <c:pt idx="173">
                  <c:v>4.9362789999999999</c:v>
                </c:pt>
                <c:pt idx="174">
                  <c:v>4.7763669999999996</c:v>
                </c:pt>
                <c:pt idx="175">
                  <c:v>4.5585940000000003</c:v>
                </c:pt>
                <c:pt idx="176">
                  <c:v>4.4326169999999996</c:v>
                </c:pt>
                <c:pt idx="177">
                  <c:v>4.3359379999999996</c:v>
                </c:pt>
                <c:pt idx="178">
                  <c:v>4.0629879999999998</c:v>
                </c:pt>
                <c:pt idx="179">
                  <c:v>3.777466</c:v>
                </c:pt>
                <c:pt idx="180">
                  <c:v>3.7700200000000001</c:v>
                </c:pt>
                <c:pt idx="181">
                  <c:v>3.7254640000000001</c:v>
                </c:pt>
                <c:pt idx="182">
                  <c:v>3.5129389999999998</c:v>
                </c:pt>
                <c:pt idx="183">
                  <c:v>3.45105</c:v>
                </c:pt>
                <c:pt idx="184">
                  <c:v>3.350098</c:v>
                </c:pt>
                <c:pt idx="185">
                  <c:v>3.1921390000000001</c:v>
                </c:pt>
                <c:pt idx="186">
                  <c:v>2.9183349999999999</c:v>
                </c:pt>
                <c:pt idx="187">
                  <c:v>2.7943120000000001</c:v>
                </c:pt>
                <c:pt idx="188">
                  <c:v>2.8493650000000001</c:v>
                </c:pt>
                <c:pt idx="189">
                  <c:v>2.782349</c:v>
                </c:pt>
                <c:pt idx="190">
                  <c:v>2.5623779999999998</c:v>
                </c:pt>
                <c:pt idx="191">
                  <c:v>2.5302730000000002</c:v>
                </c:pt>
                <c:pt idx="192">
                  <c:v>2.4771730000000001</c:v>
                </c:pt>
                <c:pt idx="193">
                  <c:v>2.2707519999999999</c:v>
                </c:pt>
                <c:pt idx="194">
                  <c:v>2.0852050000000002</c:v>
                </c:pt>
                <c:pt idx="195">
                  <c:v>2.0087890000000002</c:v>
                </c:pt>
                <c:pt idx="196">
                  <c:v>2.0346679999999999</c:v>
                </c:pt>
                <c:pt idx="197">
                  <c:v>1.921997</c:v>
                </c:pt>
                <c:pt idx="198">
                  <c:v>1.674561</c:v>
                </c:pt>
                <c:pt idx="199">
                  <c:v>1.6676029999999999</c:v>
                </c:pt>
                <c:pt idx="200">
                  <c:v>1.5917969999999999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B2-4012-91AC-7DB3E565B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(GHz)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467541557305337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2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2939851268591426"/>
          <c:y val="0.50857538641003208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Isolation (dB) vs Frequency, Over Icc (mA)</a:t>
            </a:r>
          </a:p>
        </c:rich>
      </c:tx>
      <c:layout>
        <c:manualLayout>
          <c:xMode val="edge"/>
          <c:yMode val="edge"/>
          <c:x val="0.20325218722659666"/>
          <c:y val="2.45556284631087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5.0000000000000002E-11</c:v>
                </c:pt>
                <c:pt idx="1">
                  <c:v>1.5E-10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Formatting'!$G$2:$G$202</c:f>
              <c:numCache>
                <c:formatCode>General</c:formatCode>
                <c:ptCount val="201"/>
                <c:pt idx="0">
                  <c:v>-16.85059</c:v>
                </c:pt>
                <c:pt idx="1">
                  <c:v>-16.833010000000002</c:v>
                </c:pt>
                <c:pt idx="2">
                  <c:v>-16.820309999999999</c:v>
                </c:pt>
                <c:pt idx="3">
                  <c:v>-16.856439999999999</c:v>
                </c:pt>
                <c:pt idx="4">
                  <c:v>-16.88184</c:v>
                </c:pt>
                <c:pt idx="5">
                  <c:v>-16.82715</c:v>
                </c:pt>
                <c:pt idx="6">
                  <c:v>-16.874020000000002</c:v>
                </c:pt>
                <c:pt idx="7">
                  <c:v>-16.854489999999998</c:v>
                </c:pt>
                <c:pt idx="8">
                  <c:v>-16.861329999999999</c:v>
                </c:pt>
                <c:pt idx="9">
                  <c:v>-16.88672</c:v>
                </c:pt>
                <c:pt idx="10">
                  <c:v>-16.913080000000001</c:v>
                </c:pt>
                <c:pt idx="11">
                  <c:v>-16.91113</c:v>
                </c:pt>
                <c:pt idx="12">
                  <c:v>-16.88965</c:v>
                </c:pt>
                <c:pt idx="13">
                  <c:v>-16.8916</c:v>
                </c:pt>
                <c:pt idx="14">
                  <c:v>-16.88965</c:v>
                </c:pt>
                <c:pt idx="15">
                  <c:v>-16.885739999999998</c:v>
                </c:pt>
                <c:pt idx="16">
                  <c:v>-16.895510000000002</c:v>
                </c:pt>
                <c:pt idx="17">
                  <c:v>-16.923829999999999</c:v>
                </c:pt>
                <c:pt idx="18">
                  <c:v>-16.933589999999999</c:v>
                </c:pt>
                <c:pt idx="19">
                  <c:v>-16.92773</c:v>
                </c:pt>
                <c:pt idx="20">
                  <c:v>-16.895510000000002</c:v>
                </c:pt>
                <c:pt idx="21">
                  <c:v>-16.919920000000001</c:v>
                </c:pt>
                <c:pt idx="22">
                  <c:v>-16.921869999999998</c:v>
                </c:pt>
                <c:pt idx="23">
                  <c:v>-16.87988</c:v>
                </c:pt>
                <c:pt idx="24">
                  <c:v>-16.833010000000002</c:v>
                </c:pt>
                <c:pt idx="25">
                  <c:v>-16.878910000000001</c:v>
                </c:pt>
                <c:pt idx="26">
                  <c:v>-16.919920000000001</c:v>
                </c:pt>
                <c:pt idx="27">
                  <c:v>-16.940429999999999</c:v>
                </c:pt>
                <c:pt idx="28">
                  <c:v>-16.885739999999998</c:v>
                </c:pt>
                <c:pt idx="29">
                  <c:v>-16.872070000000001</c:v>
                </c:pt>
                <c:pt idx="30">
                  <c:v>-16.902339999999999</c:v>
                </c:pt>
                <c:pt idx="31">
                  <c:v>-16.878910000000001</c:v>
                </c:pt>
                <c:pt idx="32">
                  <c:v>-16.857420000000001</c:v>
                </c:pt>
                <c:pt idx="33">
                  <c:v>-16.821290000000001</c:v>
                </c:pt>
                <c:pt idx="34">
                  <c:v>-16.83887</c:v>
                </c:pt>
                <c:pt idx="35">
                  <c:v>-16.80078</c:v>
                </c:pt>
                <c:pt idx="36">
                  <c:v>-16.722660000000001</c:v>
                </c:pt>
                <c:pt idx="37">
                  <c:v>-16.696290000000001</c:v>
                </c:pt>
                <c:pt idx="38">
                  <c:v>-16.751950000000001</c:v>
                </c:pt>
                <c:pt idx="39">
                  <c:v>-16.78613</c:v>
                </c:pt>
                <c:pt idx="40">
                  <c:v>-16.719729999999998</c:v>
                </c:pt>
                <c:pt idx="41">
                  <c:v>-16.6875</c:v>
                </c:pt>
                <c:pt idx="42">
                  <c:v>-16.73047</c:v>
                </c:pt>
                <c:pt idx="43">
                  <c:v>-16.717770000000002</c:v>
                </c:pt>
                <c:pt idx="44">
                  <c:v>-16.67773</c:v>
                </c:pt>
                <c:pt idx="45">
                  <c:v>-16.62012</c:v>
                </c:pt>
                <c:pt idx="46">
                  <c:v>-16.63476</c:v>
                </c:pt>
                <c:pt idx="47">
                  <c:v>-16.88477</c:v>
                </c:pt>
                <c:pt idx="48">
                  <c:v>-16.82422</c:v>
                </c:pt>
                <c:pt idx="49">
                  <c:v>-16.837890000000002</c:v>
                </c:pt>
                <c:pt idx="50">
                  <c:v>-16.83887</c:v>
                </c:pt>
                <c:pt idx="51">
                  <c:v>-16.839839999999999</c:v>
                </c:pt>
                <c:pt idx="52">
                  <c:v>-16.803709999999999</c:v>
                </c:pt>
                <c:pt idx="53">
                  <c:v>-16.82226</c:v>
                </c:pt>
                <c:pt idx="54">
                  <c:v>-16.823239999999998</c:v>
                </c:pt>
                <c:pt idx="55">
                  <c:v>-16.80762</c:v>
                </c:pt>
                <c:pt idx="56">
                  <c:v>-16.837890000000002</c:v>
                </c:pt>
                <c:pt idx="57">
                  <c:v>-16.818359999999998</c:v>
                </c:pt>
                <c:pt idx="58">
                  <c:v>-16.753900000000002</c:v>
                </c:pt>
                <c:pt idx="59">
                  <c:v>-16.757809999999999</c:v>
                </c:pt>
                <c:pt idx="60">
                  <c:v>-16.799800000000001</c:v>
                </c:pt>
                <c:pt idx="61">
                  <c:v>-16.74316</c:v>
                </c:pt>
                <c:pt idx="62">
                  <c:v>-16.717770000000002</c:v>
                </c:pt>
                <c:pt idx="63">
                  <c:v>-16.732420000000001</c:v>
                </c:pt>
                <c:pt idx="64">
                  <c:v>-16.748049999999999</c:v>
                </c:pt>
                <c:pt idx="65">
                  <c:v>-16.724609999999998</c:v>
                </c:pt>
                <c:pt idx="66">
                  <c:v>-16.66113</c:v>
                </c:pt>
                <c:pt idx="67">
                  <c:v>-16.660160000000001</c:v>
                </c:pt>
                <c:pt idx="68">
                  <c:v>-16.66113</c:v>
                </c:pt>
                <c:pt idx="69">
                  <c:v>-16.742190000000001</c:v>
                </c:pt>
                <c:pt idx="70">
                  <c:v>-16.719729999999998</c:v>
                </c:pt>
                <c:pt idx="71">
                  <c:v>-16.688479999999998</c:v>
                </c:pt>
                <c:pt idx="72">
                  <c:v>-16.655270000000002</c:v>
                </c:pt>
                <c:pt idx="73">
                  <c:v>-16.700189999999999</c:v>
                </c:pt>
                <c:pt idx="74">
                  <c:v>-16.690429999999999</c:v>
                </c:pt>
                <c:pt idx="75">
                  <c:v>-16.645510000000002</c:v>
                </c:pt>
                <c:pt idx="76">
                  <c:v>-16.691410000000001</c:v>
                </c:pt>
                <c:pt idx="77">
                  <c:v>-16.798829999999999</c:v>
                </c:pt>
                <c:pt idx="78">
                  <c:v>-16.80762</c:v>
                </c:pt>
                <c:pt idx="79">
                  <c:v>-16.74023</c:v>
                </c:pt>
                <c:pt idx="80">
                  <c:v>-16.708010000000002</c:v>
                </c:pt>
                <c:pt idx="81">
                  <c:v>-16.778320000000001</c:v>
                </c:pt>
                <c:pt idx="82">
                  <c:v>-16.791989999999998</c:v>
                </c:pt>
                <c:pt idx="83">
                  <c:v>-16.876950000000001</c:v>
                </c:pt>
                <c:pt idx="84">
                  <c:v>-16.83887</c:v>
                </c:pt>
                <c:pt idx="85">
                  <c:v>-16.852540000000001</c:v>
                </c:pt>
                <c:pt idx="86">
                  <c:v>-16.888670000000001</c:v>
                </c:pt>
                <c:pt idx="87">
                  <c:v>-16.825189999999999</c:v>
                </c:pt>
                <c:pt idx="88">
                  <c:v>-16.877929999999999</c:v>
                </c:pt>
                <c:pt idx="89">
                  <c:v>-16.87304</c:v>
                </c:pt>
                <c:pt idx="90">
                  <c:v>-16.893550000000001</c:v>
                </c:pt>
                <c:pt idx="91">
                  <c:v>-16.93262</c:v>
                </c:pt>
                <c:pt idx="92">
                  <c:v>-16.916989999999998</c:v>
                </c:pt>
                <c:pt idx="93">
                  <c:v>-16.887689999999999</c:v>
                </c:pt>
                <c:pt idx="94">
                  <c:v>-16.875</c:v>
                </c:pt>
                <c:pt idx="95">
                  <c:v>-16.88672</c:v>
                </c:pt>
                <c:pt idx="96">
                  <c:v>-16.939450000000001</c:v>
                </c:pt>
                <c:pt idx="97">
                  <c:v>-16.944330000000001</c:v>
                </c:pt>
                <c:pt idx="98">
                  <c:v>-16.97851</c:v>
                </c:pt>
                <c:pt idx="99">
                  <c:v>-16.972660000000001</c:v>
                </c:pt>
                <c:pt idx="100">
                  <c:v>-16.93066</c:v>
                </c:pt>
                <c:pt idx="101">
                  <c:v>-16.943359999999998</c:v>
                </c:pt>
                <c:pt idx="102">
                  <c:v>-16.945309999999999</c:v>
                </c:pt>
                <c:pt idx="103">
                  <c:v>-16.92578</c:v>
                </c:pt>
                <c:pt idx="104">
                  <c:v>-16.90137</c:v>
                </c:pt>
                <c:pt idx="105">
                  <c:v>-16.897459999999999</c:v>
                </c:pt>
                <c:pt idx="106">
                  <c:v>-16.86816</c:v>
                </c:pt>
                <c:pt idx="107">
                  <c:v>-16.87304</c:v>
                </c:pt>
                <c:pt idx="108">
                  <c:v>-16.859369999999998</c:v>
                </c:pt>
                <c:pt idx="109">
                  <c:v>-16.841799999999999</c:v>
                </c:pt>
                <c:pt idx="110">
                  <c:v>-16.801760000000002</c:v>
                </c:pt>
                <c:pt idx="111">
                  <c:v>-16.830079999999999</c:v>
                </c:pt>
                <c:pt idx="112">
                  <c:v>-16.8584</c:v>
                </c:pt>
                <c:pt idx="113">
                  <c:v>-16.862300000000001</c:v>
                </c:pt>
                <c:pt idx="114">
                  <c:v>-16.784179999999999</c:v>
                </c:pt>
                <c:pt idx="115">
                  <c:v>-16.804690000000001</c:v>
                </c:pt>
                <c:pt idx="116">
                  <c:v>-16.875979999999998</c:v>
                </c:pt>
                <c:pt idx="117">
                  <c:v>-16.875</c:v>
                </c:pt>
                <c:pt idx="118">
                  <c:v>-16.833010000000002</c:v>
                </c:pt>
                <c:pt idx="119">
                  <c:v>-16.835940000000001</c:v>
                </c:pt>
                <c:pt idx="120">
                  <c:v>-16.88672</c:v>
                </c:pt>
                <c:pt idx="121">
                  <c:v>-16.876950000000001</c:v>
                </c:pt>
                <c:pt idx="122">
                  <c:v>-16.875</c:v>
                </c:pt>
                <c:pt idx="123">
                  <c:v>-16.815429999999999</c:v>
                </c:pt>
                <c:pt idx="124">
                  <c:v>-16.887689999999999</c:v>
                </c:pt>
                <c:pt idx="125">
                  <c:v>-16.73535</c:v>
                </c:pt>
                <c:pt idx="126">
                  <c:v>-16.717770000000002</c:v>
                </c:pt>
                <c:pt idx="127">
                  <c:v>-16.689450000000001</c:v>
                </c:pt>
                <c:pt idx="128">
                  <c:v>-16.742190000000001</c:v>
                </c:pt>
                <c:pt idx="129">
                  <c:v>-16.760739999999998</c:v>
                </c:pt>
                <c:pt idx="130">
                  <c:v>-16.717770000000002</c:v>
                </c:pt>
                <c:pt idx="131">
                  <c:v>-16.75</c:v>
                </c:pt>
                <c:pt idx="132">
                  <c:v>-16.76953</c:v>
                </c:pt>
                <c:pt idx="133">
                  <c:v>-16.913080000000001</c:v>
                </c:pt>
                <c:pt idx="134">
                  <c:v>-16.877929999999999</c:v>
                </c:pt>
                <c:pt idx="135">
                  <c:v>-16.87304</c:v>
                </c:pt>
                <c:pt idx="136">
                  <c:v>-17.003910000000001</c:v>
                </c:pt>
                <c:pt idx="137">
                  <c:v>-17.02441</c:v>
                </c:pt>
                <c:pt idx="138">
                  <c:v>-16.89941</c:v>
                </c:pt>
                <c:pt idx="139">
                  <c:v>-16.833010000000002</c:v>
                </c:pt>
                <c:pt idx="140">
                  <c:v>-16.875979999999998</c:v>
                </c:pt>
                <c:pt idx="141">
                  <c:v>-16.96875</c:v>
                </c:pt>
                <c:pt idx="142">
                  <c:v>-16.91602</c:v>
                </c:pt>
                <c:pt idx="143">
                  <c:v>-16.840820000000001</c:v>
                </c:pt>
                <c:pt idx="144">
                  <c:v>-16.82226</c:v>
                </c:pt>
                <c:pt idx="145">
                  <c:v>-16.97363</c:v>
                </c:pt>
                <c:pt idx="146">
                  <c:v>-16.971679999999999</c:v>
                </c:pt>
                <c:pt idx="147">
                  <c:v>-16.955079999999999</c:v>
                </c:pt>
                <c:pt idx="148">
                  <c:v>-16.956050000000001</c:v>
                </c:pt>
                <c:pt idx="149">
                  <c:v>-17.012689999999999</c:v>
                </c:pt>
                <c:pt idx="150">
                  <c:v>-17.160160000000001</c:v>
                </c:pt>
                <c:pt idx="151">
                  <c:v>-17.162109999999998</c:v>
                </c:pt>
                <c:pt idx="152">
                  <c:v>-17.13476</c:v>
                </c:pt>
                <c:pt idx="153">
                  <c:v>-17.176760000000002</c:v>
                </c:pt>
                <c:pt idx="154">
                  <c:v>-17.37988</c:v>
                </c:pt>
                <c:pt idx="155">
                  <c:v>-17.33691</c:v>
                </c:pt>
                <c:pt idx="156">
                  <c:v>-17.433589999999999</c:v>
                </c:pt>
                <c:pt idx="157">
                  <c:v>-17.455079999999999</c:v>
                </c:pt>
                <c:pt idx="158">
                  <c:v>-17.548829999999999</c:v>
                </c:pt>
                <c:pt idx="159">
                  <c:v>-17.617190000000001</c:v>
                </c:pt>
                <c:pt idx="160">
                  <c:v>-17.614260000000002</c:v>
                </c:pt>
                <c:pt idx="161">
                  <c:v>-17.66309</c:v>
                </c:pt>
                <c:pt idx="162">
                  <c:v>-17.635739999999998</c:v>
                </c:pt>
                <c:pt idx="163">
                  <c:v>-17.665040000000001</c:v>
                </c:pt>
                <c:pt idx="164">
                  <c:v>-17.725580000000001</c:v>
                </c:pt>
                <c:pt idx="165">
                  <c:v>-17.760739999999998</c:v>
                </c:pt>
                <c:pt idx="166">
                  <c:v>-17.778320000000001</c:v>
                </c:pt>
                <c:pt idx="167">
                  <c:v>-17.799800000000001</c:v>
                </c:pt>
                <c:pt idx="168">
                  <c:v>-17.902339999999999</c:v>
                </c:pt>
                <c:pt idx="169">
                  <c:v>-17.8584</c:v>
                </c:pt>
                <c:pt idx="170">
                  <c:v>-17.880859999999998</c:v>
                </c:pt>
                <c:pt idx="171">
                  <c:v>-18.058589999999999</c:v>
                </c:pt>
                <c:pt idx="172">
                  <c:v>-18.290040000000001</c:v>
                </c:pt>
                <c:pt idx="173">
                  <c:v>-18.2666</c:v>
                </c:pt>
                <c:pt idx="174">
                  <c:v>-18.28125</c:v>
                </c:pt>
                <c:pt idx="175">
                  <c:v>-18.474609999999998</c:v>
                </c:pt>
                <c:pt idx="176">
                  <c:v>-18.61035</c:v>
                </c:pt>
                <c:pt idx="177">
                  <c:v>-18.482420000000001</c:v>
                </c:pt>
                <c:pt idx="178">
                  <c:v>-18.46875</c:v>
                </c:pt>
                <c:pt idx="179">
                  <c:v>-18.7959</c:v>
                </c:pt>
                <c:pt idx="180">
                  <c:v>-19.089839999999999</c:v>
                </c:pt>
                <c:pt idx="181">
                  <c:v>-18.88672</c:v>
                </c:pt>
                <c:pt idx="182">
                  <c:v>-18.763670000000001</c:v>
                </c:pt>
                <c:pt idx="183">
                  <c:v>-18.960940000000001</c:v>
                </c:pt>
                <c:pt idx="184">
                  <c:v>-19.200189999999999</c:v>
                </c:pt>
                <c:pt idx="185">
                  <c:v>-19.078119999999998</c:v>
                </c:pt>
                <c:pt idx="186">
                  <c:v>-18.93262</c:v>
                </c:pt>
                <c:pt idx="187">
                  <c:v>-19.071290000000001</c:v>
                </c:pt>
                <c:pt idx="188">
                  <c:v>-19.171869999999998</c:v>
                </c:pt>
                <c:pt idx="189">
                  <c:v>-18.874020000000002</c:v>
                </c:pt>
                <c:pt idx="190">
                  <c:v>-18.778320000000001</c:v>
                </c:pt>
                <c:pt idx="191">
                  <c:v>-18.80762</c:v>
                </c:pt>
                <c:pt idx="192">
                  <c:v>-18.923829999999999</c:v>
                </c:pt>
                <c:pt idx="193">
                  <c:v>-19.058589999999999</c:v>
                </c:pt>
                <c:pt idx="194">
                  <c:v>-19.19726</c:v>
                </c:pt>
                <c:pt idx="195">
                  <c:v>-19.21191</c:v>
                </c:pt>
                <c:pt idx="196">
                  <c:v>-19.23828</c:v>
                </c:pt>
                <c:pt idx="197">
                  <c:v>-19.231439999999999</c:v>
                </c:pt>
                <c:pt idx="198">
                  <c:v>-19.337890000000002</c:v>
                </c:pt>
                <c:pt idx="199">
                  <c:v>-19.589839999999999</c:v>
                </c:pt>
                <c:pt idx="200">
                  <c:v>-19.721679999999999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54-446D-A3B6-A54E0134939A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Formatting'!$G$203:$G$403</c:f>
              <c:numCache>
                <c:formatCode>General</c:formatCode>
                <c:ptCount val="201"/>
                <c:pt idx="0">
                  <c:v>-16.70898</c:v>
                </c:pt>
                <c:pt idx="1">
                  <c:v>-16.84375</c:v>
                </c:pt>
                <c:pt idx="2">
                  <c:v>-16.847660000000001</c:v>
                </c:pt>
                <c:pt idx="3">
                  <c:v>-16.85351</c:v>
                </c:pt>
                <c:pt idx="4">
                  <c:v>-16.885739999999998</c:v>
                </c:pt>
                <c:pt idx="5">
                  <c:v>-16.837890000000002</c:v>
                </c:pt>
                <c:pt idx="6">
                  <c:v>-16.88184</c:v>
                </c:pt>
                <c:pt idx="7">
                  <c:v>-16.857420000000001</c:v>
                </c:pt>
                <c:pt idx="8">
                  <c:v>-16.871089999999999</c:v>
                </c:pt>
                <c:pt idx="9">
                  <c:v>-16.895510000000002</c:v>
                </c:pt>
                <c:pt idx="10">
                  <c:v>-16.914059999999999</c:v>
                </c:pt>
                <c:pt idx="11">
                  <c:v>-16.912109999999998</c:v>
                </c:pt>
                <c:pt idx="12">
                  <c:v>-16.875979999999998</c:v>
                </c:pt>
                <c:pt idx="13">
                  <c:v>-16.89648</c:v>
                </c:pt>
                <c:pt idx="14">
                  <c:v>-16.883790000000001</c:v>
                </c:pt>
                <c:pt idx="15">
                  <c:v>-16.882809999999999</c:v>
                </c:pt>
                <c:pt idx="16">
                  <c:v>-16.897459999999999</c:v>
                </c:pt>
                <c:pt idx="17">
                  <c:v>-16.918949999999999</c:v>
                </c:pt>
                <c:pt idx="18">
                  <c:v>-16.915040000000001</c:v>
                </c:pt>
                <c:pt idx="19">
                  <c:v>-16.900390000000002</c:v>
                </c:pt>
                <c:pt idx="20">
                  <c:v>-16.90137</c:v>
                </c:pt>
                <c:pt idx="21">
                  <c:v>-16.907219999999999</c:v>
                </c:pt>
                <c:pt idx="22">
                  <c:v>-16.916989999999998</c:v>
                </c:pt>
                <c:pt idx="23">
                  <c:v>-16.859369999999998</c:v>
                </c:pt>
                <c:pt idx="24">
                  <c:v>-16.81738</c:v>
                </c:pt>
                <c:pt idx="25">
                  <c:v>-16.869140000000002</c:v>
                </c:pt>
                <c:pt idx="26">
                  <c:v>-16.91602</c:v>
                </c:pt>
                <c:pt idx="27">
                  <c:v>-16.924800000000001</c:v>
                </c:pt>
                <c:pt idx="28">
                  <c:v>-16.883790000000001</c:v>
                </c:pt>
                <c:pt idx="29">
                  <c:v>-16.86328</c:v>
                </c:pt>
                <c:pt idx="30">
                  <c:v>-16.88477</c:v>
                </c:pt>
                <c:pt idx="31">
                  <c:v>-16.85059</c:v>
                </c:pt>
                <c:pt idx="32">
                  <c:v>-16.815429999999999</c:v>
                </c:pt>
                <c:pt idx="33">
                  <c:v>-16.79297</c:v>
                </c:pt>
                <c:pt idx="34">
                  <c:v>-16.839839999999999</c:v>
                </c:pt>
                <c:pt idx="35">
                  <c:v>-16.785150000000002</c:v>
                </c:pt>
                <c:pt idx="36">
                  <c:v>-16.701170000000001</c:v>
                </c:pt>
                <c:pt idx="37">
                  <c:v>-16.652339999999999</c:v>
                </c:pt>
                <c:pt idx="38">
                  <c:v>-16.729489999999998</c:v>
                </c:pt>
                <c:pt idx="39">
                  <c:v>-16.762699999999999</c:v>
                </c:pt>
                <c:pt idx="40">
                  <c:v>-16.69922</c:v>
                </c:pt>
                <c:pt idx="41">
                  <c:v>-16.666989999999998</c:v>
                </c:pt>
                <c:pt idx="42">
                  <c:v>-16.7041</c:v>
                </c:pt>
                <c:pt idx="43">
                  <c:v>-16.66797</c:v>
                </c:pt>
                <c:pt idx="44">
                  <c:v>-16.645510000000002</c:v>
                </c:pt>
                <c:pt idx="45">
                  <c:v>-16.62012</c:v>
                </c:pt>
                <c:pt idx="46">
                  <c:v>-16.62012</c:v>
                </c:pt>
                <c:pt idx="47">
                  <c:v>-16.910150000000002</c:v>
                </c:pt>
                <c:pt idx="48">
                  <c:v>-16.801760000000002</c:v>
                </c:pt>
                <c:pt idx="49">
                  <c:v>-16.810549999999999</c:v>
                </c:pt>
                <c:pt idx="50">
                  <c:v>-16.811520000000002</c:v>
                </c:pt>
                <c:pt idx="51">
                  <c:v>-16.7959</c:v>
                </c:pt>
                <c:pt idx="52">
                  <c:v>-16.79785</c:v>
                </c:pt>
                <c:pt idx="53">
                  <c:v>-16.804690000000001</c:v>
                </c:pt>
                <c:pt idx="54">
                  <c:v>-16.793939999999999</c:v>
                </c:pt>
                <c:pt idx="55">
                  <c:v>-16.78613</c:v>
                </c:pt>
                <c:pt idx="56">
                  <c:v>-16.785150000000002</c:v>
                </c:pt>
                <c:pt idx="57">
                  <c:v>-16.789059999999999</c:v>
                </c:pt>
                <c:pt idx="58">
                  <c:v>-16.74512</c:v>
                </c:pt>
                <c:pt idx="59">
                  <c:v>-16.72852</c:v>
                </c:pt>
                <c:pt idx="60">
                  <c:v>-16.74316</c:v>
                </c:pt>
                <c:pt idx="61">
                  <c:v>-16.750969999999999</c:v>
                </c:pt>
                <c:pt idx="62">
                  <c:v>-16.685549999999999</c:v>
                </c:pt>
                <c:pt idx="63">
                  <c:v>-16.698239999999998</c:v>
                </c:pt>
                <c:pt idx="64">
                  <c:v>-16.71191</c:v>
                </c:pt>
                <c:pt idx="65">
                  <c:v>-16.693359999999998</c:v>
                </c:pt>
                <c:pt idx="66">
                  <c:v>-16.653320000000001</c:v>
                </c:pt>
                <c:pt idx="67">
                  <c:v>-16.616209999999999</c:v>
                </c:pt>
                <c:pt idx="68">
                  <c:v>-16.623049999999999</c:v>
                </c:pt>
                <c:pt idx="69">
                  <c:v>-16.71875</c:v>
                </c:pt>
                <c:pt idx="70">
                  <c:v>-16.709959999999999</c:v>
                </c:pt>
                <c:pt idx="71">
                  <c:v>-16.640630000000002</c:v>
                </c:pt>
                <c:pt idx="72">
                  <c:v>-16.612300000000001</c:v>
                </c:pt>
                <c:pt idx="73">
                  <c:v>-16.660160000000001</c:v>
                </c:pt>
                <c:pt idx="74">
                  <c:v>-16.673829999999999</c:v>
                </c:pt>
                <c:pt idx="75">
                  <c:v>-16.617190000000001</c:v>
                </c:pt>
                <c:pt idx="76">
                  <c:v>-16.68262</c:v>
                </c:pt>
                <c:pt idx="77">
                  <c:v>-16.75</c:v>
                </c:pt>
                <c:pt idx="78">
                  <c:v>-16.782229999999998</c:v>
                </c:pt>
                <c:pt idx="79">
                  <c:v>-16.695309999999999</c:v>
                </c:pt>
                <c:pt idx="80">
                  <c:v>-16.6875</c:v>
                </c:pt>
                <c:pt idx="81">
                  <c:v>-16.756830000000001</c:v>
                </c:pt>
                <c:pt idx="82">
                  <c:v>-16.76465</c:v>
                </c:pt>
                <c:pt idx="83">
                  <c:v>-16.859369999999998</c:v>
                </c:pt>
                <c:pt idx="84">
                  <c:v>-16.846679999999999</c:v>
                </c:pt>
                <c:pt idx="85">
                  <c:v>-16.8125</c:v>
                </c:pt>
                <c:pt idx="86">
                  <c:v>-16.844729999999998</c:v>
                </c:pt>
                <c:pt idx="87">
                  <c:v>-16.804690000000001</c:v>
                </c:pt>
                <c:pt idx="88">
                  <c:v>-16.847660000000001</c:v>
                </c:pt>
                <c:pt idx="89">
                  <c:v>-16.834959999999999</c:v>
                </c:pt>
                <c:pt idx="90">
                  <c:v>-16.845700000000001</c:v>
                </c:pt>
                <c:pt idx="91">
                  <c:v>-16.892579999999999</c:v>
                </c:pt>
                <c:pt idx="92">
                  <c:v>-16.893550000000001</c:v>
                </c:pt>
                <c:pt idx="93">
                  <c:v>-16.857420000000001</c:v>
                </c:pt>
                <c:pt idx="94">
                  <c:v>-16.847660000000001</c:v>
                </c:pt>
                <c:pt idx="95">
                  <c:v>-16.87012</c:v>
                </c:pt>
                <c:pt idx="96">
                  <c:v>-16.910150000000002</c:v>
                </c:pt>
                <c:pt idx="97">
                  <c:v>-16.923829999999999</c:v>
                </c:pt>
                <c:pt idx="98">
                  <c:v>-16.948239999999998</c:v>
                </c:pt>
                <c:pt idx="99">
                  <c:v>-16.9209</c:v>
                </c:pt>
                <c:pt idx="100">
                  <c:v>-16.90137</c:v>
                </c:pt>
                <c:pt idx="101">
                  <c:v>-16.893550000000001</c:v>
                </c:pt>
                <c:pt idx="102">
                  <c:v>-16.895510000000002</c:v>
                </c:pt>
                <c:pt idx="103">
                  <c:v>-16.86816</c:v>
                </c:pt>
                <c:pt idx="104">
                  <c:v>-16.851559999999999</c:v>
                </c:pt>
                <c:pt idx="105">
                  <c:v>-16.869140000000002</c:v>
                </c:pt>
                <c:pt idx="106">
                  <c:v>-16.839839999999999</c:v>
                </c:pt>
                <c:pt idx="107">
                  <c:v>-16.835940000000001</c:v>
                </c:pt>
                <c:pt idx="108">
                  <c:v>-16.810549999999999</c:v>
                </c:pt>
                <c:pt idx="109">
                  <c:v>-16.794920000000001</c:v>
                </c:pt>
                <c:pt idx="110">
                  <c:v>-16.801760000000002</c:v>
                </c:pt>
                <c:pt idx="111">
                  <c:v>-16.788080000000001</c:v>
                </c:pt>
                <c:pt idx="112">
                  <c:v>-16.81738</c:v>
                </c:pt>
                <c:pt idx="113">
                  <c:v>-16.81738</c:v>
                </c:pt>
                <c:pt idx="114">
                  <c:v>-16.76465</c:v>
                </c:pt>
                <c:pt idx="115">
                  <c:v>-16.77148</c:v>
                </c:pt>
                <c:pt idx="116">
                  <c:v>-16.87304</c:v>
                </c:pt>
                <c:pt idx="117">
                  <c:v>-16.82715</c:v>
                </c:pt>
                <c:pt idx="118">
                  <c:v>-16.80762</c:v>
                </c:pt>
                <c:pt idx="119">
                  <c:v>-16.79101</c:v>
                </c:pt>
                <c:pt idx="120">
                  <c:v>-16.851559999999999</c:v>
                </c:pt>
                <c:pt idx="121">
                  <c:v>-16.871089999999999</c:v>
                </c:pt>
                <c:pt idx="122">
                  <c:v>-16.826170000000001</c:v>
                </c:pt>
                <c:pt idx="123">
                  <c:v>-16.803709999999999</c:v>
                </c:pt>
                <c:pt idx="124">
                  <c:v>-16.815429999999999</c:v>
                </c:pt>
                <c:pt idx="125">
                  <c:v>-16.75</c:v>
                </c:pt>
                <c:pt idx="126">
                  <c:v>-16.665040000000001</c:v>
                </c:pt>
                <c:pt idx="127">
                  <c:v>-16.653320000000001</c:v>
                </c:pt>
                <c:pt idx="128">
                  <c:v>-16.7041</c:v>
                </c:pt>
                <c:pt idx="129">
                  <c:v>-16.74512</c:v>
                </c:pt>
                <c:pt idx="130">
                  <c:v>-16.698239999999998</c:v>
                </c:pt>
                <c:pt idx="131">
                  <c:v>-16.717770000000002</c:v>
                </c:pt>
                <c:pt idx="132">
                  <c:v>-16.75488</c:v>
                </c:pt>
                <c:pt idx="133">
                  <c:v>-16.88672</c:v>
                </c:pt>
                <c:pt idx="134">
                  <c:v>-16.854489999999998</c:v>
                </c:pt>
                <c:pt idx="135">
                  <c:v>-16.831050000000001</c:v>
                </c:pt>
                <c:pt idx="136">
                  <c:v>-16.964839999999999</c:v>
                </c:pt>
                <c:pt idx="137">
                  <c:v>-16.98535</c:v>
                </c:pt>
                <c:pt idx="138">
                  <c:v>-16.88477</c:v>
                </c:pt>
                <c:pt idx="139">
                  <c:v>-16.813479999999998</c:v>
                </c:pt>
                <c:pt idx="140">
                  <c:v>-16.90137</c:v>
                </c:pt>
                <c:pt idx="141">
                  <c:v>-16.928709999999999</c:v>
                </c:pt>
                <c:pt idx="142">
                  <c:v>-16.950189999999999</c:v>
                </c:pt>
                <c:pt idx="143">
                  <c:v>-16.803709999999999</c:v>
                </c:pt>
                <c:pt idx="144">
                  <c:v>-16.808589999999999</c:v>
                </c:pt>
                <c:pt idx="145">
                  <c:v>-16.945309999999999</c:v>
                </c:pt>
                <c:pt idx="146">
                  <c:v>-16.92773</c:v>
                </c:pt>
                <c:pt idx="147">
                  <c:v>-16.89453</c:v>
                </c:pt>
                <c:pt idx="148">
                  <c:v>-16.94726</c:v>
                </c:pt>
                <c:pt idx="149">
                  <c:v>-17.007809999999999</c:v>
                </c:pt>
                <c:pt idx="150">
                  <c:v>-17.138670000000001</c:v>
                </c:pt>
                <c:pt idx="151">
                  <c:v>-17.123049999999999</c:v>
                </c:pt>
                <c:pt idx="152">
                  <c:v>-17.080079999999999</c:v>
                </c:pt>
                <c:pt idx="153">
                  <c:v>-17.196290000000001</c:v>
                </c:pt>
                <c:pt idx="154">
                  <c:v>-17.331050000000001</c:v>
                </c:pt>
                <c:pt idx="155">
                  <c:v>-17.349609999999998</c:v>
                </c:pt>
                <c:pt idx="156">
                  <c:v>-17.40625</c:v>
                </c:pt>
                <c:pt idx="157">
                  <c:v>-17.481439999999999</c:v>
                </c:pt>
                <c:pt idx="158">
                  <c:v>-17.546869999999998</c:v>
                </c:pt>
                <c:pt idx="159">
                  <c:v>-17.57226</c:v>
                </c:pt>
                <c:pt idx="160">
                  <c:v>-17.59375</c:v>
                </c:pt>
                <c:pt idx="161">
                  <c:v>-17.678709999999999</c:v>
                </c:pt>
                <c:pt idx="162">
                  <c:v>-17.63184</c:v>
                </c:pt>
                <c:pt idx="163">
                  <c:v>-17.62012</c:v>
                </c:pt>
                <c:pt idx="164">
                  <c:v>-17.710940000000001</c:v>
                </c:pt>
                <c:pt idx="165">
                  <c:v>-17.726559999999999</c:v>
                </c:pt>
                <c:pt idx="166">
                  <c:v>-17.741209999999999</c:v>
                </c:pt>
                <c:pt idx="167">
                  <c:v>-17.77441</c:v>
                </c:pt>
                <c:pt idx="168">
                  <c:v>-17.85352</c:v>
                </c:pt>
                <c:pt idx="169">
                  <c:v>-17.831050000000001</c:v>
                </c:pt>
                <c:pt idx="170">
                  <c:v>-17.841799999999999</c:v>
                </c:pt>
                <c:pt idx="171">
                  <c:v>-18.040040000000001</c:v>
                </c:pt>
                <c:pt idx="172">
                  <c:v>-18.231439999999999</c:v>
                </c:pt>
                <c:pt idx="173">
                  <c:v>-18.249020000000002</c:v>
                </c:pt>
                <c:pt idx="174">
                  <c:v>-18.251950000000001</c:v>
                </c:pt>
                <c:pt idx="175">
                  <c:v>-18.412109999999998</c:v>
                </c:pt>
                <c:pt idx="176">
                  <c:v>-18.553709999999999</c:v>
                </c:pt>
                <c:pt idx="177">
                  <c:v>-18.499020000000002</c:v>
                </c:pt>
                <c:pt idx="178">
                  <c:v>-18.440429999999999</c:v>
                </c:pt>
                <c:pt idx="179">
                  <c:v>-18.773440000000001</c:v>
                </c:pt>
                <c:pt idx="180">
                  <c:v>-19.043939999999999</c:v>
                </c:pt>
                <c:pt idx="181">
                  <c:v>-18.88184</c:v>
                </c:pt>
                <c:pt idx="182">
                  <c:v>-18.74512</c:v>
                </c:pt>
                <c:pt idx="183">
                  <c:v>-18.939450000000001</c:v>
                </c:pt>
                <c:pt idx="184">
                  <c:v>-19.158200000000001</c:v>
                </c:pt>
                <c:pt idx="185">
                  <c:v>-19.06054</c:v>
                </c:pt>
                <c:pt idx="186">
                  <c:v>-18.91113</c:v>
                </c:pt>
                <c:pt idx="187">
                  <c:v>-19.044920000000001</c:v>
                </c:pt>
                <c:pt idx="188">
                  <c:v>-19.125979999999998</c:v>
                </c:pt>
                <c:pt idx="189">
                  <c:v>-18.8584</c:v>
                </c:pt>
                <c:pt idx="190">
                  <c:v>-18.758790000000001</c:v>
                </c:pt>
                <c:pt idx="191">
                  <c:v>-18.806640000000002</c:v>
                </c:pt>
                <c:pt idx="192">
                  <c:v>-18.914059999999999</c:v>
                </c:pt>
                <c:pt idx="193">
                  <c:v>-19.041989999999998</c:v>
                </c:pt>
                <c:pt idx="194">
                  <c:v>-19.1875</c:v>
                </c:pt>
                <c:pt idx="195">
                  <c:v>-19.196290000000001</c:v>
                </c:pt>
                <c:pt idx="196">
                  <c:v>-19.184570000000001</c:v>
                </c:pt>
                <c:pt idx="197">
                  <c:v>-19.226559999999999</c:v>
                </c:pt>
                <c:pt idx="198">
                  <c:v>-19.294920000000001</c:v>
                </c:pt>
                <c:pt idx="199">
                  <c:v>-19.5625</c:v>
                </c:pt>
                <c:pt idx="200">
                  <c:v>-19.710940000000001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54-446D-A3B6-A54E0134939A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Formatting'!$G$404:$G$604</c:f>
              <c:numCache>
                <c:formatCode>General</c:formatCode>
                <c:ptCount val="201"/>
                <c:pt idx="0">
                  <c:v>-16.928709999999999</c:v>
                </c:pt>
                <c:pt idx="1">
                  <c:v>-17.00684</c:v>
                </c:pt>
                <c:pt idx="2">
                  <c:v>-17.049800000000001</c:v>
                </c:pt>
                <c:pt idx="3">
                  <c:v>-17.06738</c:v>
                </c:pt>
                <c:pt idx="4">
                  <c:v>-17.09863</c:v>
                </c:pt>
                <c:pt idx="5">
                  <c:v>-17.04297</c:v>
                </c:pt>
                <c:pt idx="6">
                  <c:v>-17.095700000000001</c:v>
                </c:pt>
                <c:pt idx="7">
                  <c:v>-17.07715</c:v>
                </c:pt>
                <c:pt idx="8">
                  <c:v>-17.08203</c:v>
                </c:pt>
                <c:pt idx="9">
                  <c:v>-17.097650000000002</c:v>
                </c:pt>
                <c:pt idx="10">
                  <c:v>-17.126950000000001</c:v>
                </c:pt>
                <c:pt idx="11">
                  <c:v>-17.121089999999999</c:v>
                </c:pt>
                <c:pt idx="12">
                  <c:v>-17.083010000000002</c:v>
                </c:pt>
                <c:pt idx="13">
                  <c:v>-17.08691</c:v>
                </c:pt>
                <c:pt idx="14">
                  <c:v>-17.09375</c:v>
                </c:pt>
                <c:pt idx="15">
                  <c:v>-17.092770000000002</c:v>
                </c:pt>
                <c:pt idx="16">
                  <c:v>-17.094729999999998</c:v>
                </c:pt>
                <c:pt idx="17">
                  <c:v>-17.091799999999999</c:v>
                </c:pt>
                <c:pt idx="18">
                  <c:v>-17.101559999999999</c:v>
                </c:pt>
                <c:pt idx="19">
                  <c:v>-17.09863</c:v>
                </c:pt>
                <c:pt idx="20">
                  <c:v>-17.08398</c:v>
                </c:pt>
                <c:pt idx="21">
                  <c:v>-17.10351</c:v>
                </c:pt>
                <c:pt idx="22">
                  <c:v>-17.09863</c:v>
                </c:pt>
                <c:pt idx="23">
                  <c:v>-17.060549999999999</c:v>
                </c:pt>
                <c:pt idx="24">
                  <c:v>-17.04102</c:v>
                </c:pt>
                <c:pt idx="25">
                  <c:v>-17.065429999999999</c:v>
                </c:pt>
                <c:pt idx="26">
                  <c:v>-17.096679999999999</c:v>
                </c:pt>
                <c:pt idx="27">
                  <c:v>-17.126950000000001</c:v>
                </c:pt>
                <c:pt idx="28">
                  <c:v>-17.051760000000002</c:v>
                </c:pt>
                <c:pt idx="29">
                  <c:v>-17.054690000000001</c:v>
                </c:pt>
                <c:pt idx="30">
                  <c:v>-17.060549999999999</c:v>
                </c:pt>
                <c:pt idx="31">
                  <c:v>-17.044920000000001</c:v>
                </c:pt>
                <c:pt idx="32">
                  <c:v>-17.015619999999998</c:v>
                </c:pt>
                <c:pt idx="33">
                  <c:v>-16.97363</c:v>
                </c:pt>
                <c:pt idx="34">
                  <c:v>-17.003910000000001</c:v>
                </c:pt>
                <c:pt idx="35">
                  <c:v>-16.989260000000002</c:v>
                </c:pt>
                <c:pt idx="36">
                  <c:v>-16.90625</c:v>
                </c:pt>
                <c:pt idx="37">
                  <c:v>-16.85351</c:v>
                </c:pt>
                <c:pt idx="38">
                  <c:v>-16.89941</c:v>
                </c:pt>
                <c:pt idx="39">
                  <c:v>-16.91797</c:v>
                </c:pt>
                <c:pt idx="40">
                  <c:v>-16.872070000000001</c:v>
                </c:pt>
                <c:pt idx="41">
                  <c:v>-16.864260000000002</c:v>
                </c:pt>
                <c:pt idx="42">
                  <c:v>-16.875</c:v>
                </c:pt>
                <c:pt idx="43">
                  <c:v>-16.8584</c:v>
                </c:pt>
                <c:pt idx="44">
                  <c:v>-16.831050000000001</c:v>
                </c:pt>
                <c:pt idx="45">
                  <c:v>-16.773440000000001</c:v>
                </c:pt>
                <c:pt idx="46">
                  <c:v>-16.79297</c:v>
                </c:pt>
                <c:pt idx="47">
                  <c:v>-17.053709999999999</c:v>
                </c:pt>
                <c:pt idx="48">
                  <c:v>-16.999020000000002</c:v>
                </c:pt>
                <c:pt idx="49">
                  <c:v>-17.00488</c:v>
                </c:pt>
                <c:pt idx="50">
                  <c:v>-16.99316</c:v>
                </c:pt>
                <c:pt idx="51">
                  <c:v>-17.000979999999998</c:v>
                </c:pt>
                <c:pt idx="52">
                  <c:v>-16.991209999999999</c:v>
                </c:pt>
                <c:pt idx="53">
                  <c:v>-16.98535</c:v>
                </c:pt>
                <c:pt idx="54">
                  <c:v>-16.9541</c:v>
                </c:pt>
                <c:pt idx="55">
                  <c:v>-16.967770000000002</c:v>
                </c:pt>
                <c:pt idx="56">
                  <c:v>-16.976559999999999</c:v>
                </c:pt>
                <c:pt idx="57">
                  <c:v>-16.962890000000002</c:v>
                </c:pt>
                <c:pt idx="58">
                  <c:v>-16.928709999999999</c:v>
                </c:pt>
                <c:pt idx="59">
                  <c:v>-16.875979999999998</c:v>
                </c:pt>
                <c:pt idx="60">
                  <c:v>-16.935549999999999</c:v>
                </c:pt>
                <c:pt idx="61">
                  <c:v>-16.92773</c:v>
                </c:pt>
                <c:pt idx="62">
                  <c:v>-16.890619999999998</c:v>
                </c:pt>
                <c:pt idx="63">
                  <c:v>-16.8584</c:v>
                </c:pt>
                <c:pt idx="64">
                  <c:v>-16.885739999999998</c:v>
                </c:pt>
                <c:pt idx="65">
                  <c:v>-16.878910000000001</c:v>
                </c:pt>
                <c:pt idx="66">
                  <c:v>-16.809570000000001</c:v>
                </c:pt>
                <c:pt idx="67">
                  <c:v>-16.779299999999999</c:v>
                </c:pt>
                <c:pt idx="68">
                  <c:v>-16.7959</c:v>
                </c:pt>
                <c:pt idx="69">
                  <c:v>-16.895510000000002</c:v>
                </c:pt>
                <c:pt idx="70">
                  <c:v>-16.851559999999999</c:v>
                </c:pt>
                <c:pt idx="71">
                  <c:v>-16.784179999999999</c:v>
                </c:pt>
                <c:pt idx="72">
                  <c:v>-16.796880000000002</c:v>
                </c:pt>
                <c:pt idx="73">
                  <c:v>-16.83203</c:v>
                </c:pt>
                <c:pt idx="74">
                  <c:v>-16.801760000000002</c:v>
                </c:pt>
                <c:pt idx="75">
                  <c:v>-16.76953</c:v>
                </c:pt>
                <c:pt idx="76">
                  <c:v>-16.846679999999999</c:v>
                </c:pt>
                <c:pt idx="77">
                  <c:v>-16.88477</c:v>
                </c:pt>
                <c:pt idx="78">
                  <c:v>-16.900390000000002</c:v>
                </c:pt>
                <c:pt idx="79">
                  <c:v>-16.84863</c:v>
                </c:pt>
                <c:pt idx="80">
                  <c:v>-16.835940000000001</c:v>
                </c:pt>
                <c:pt idx="81">
                  <c:v>-16.885739999999998</c:v>
                </c:pt>
                <c:pt idx="82">
                  <c:v>-16.89648</c:v>
                </c:pt>
                <c:pt idx="83">
                  <c:v>-16.984369999999998</c:v>
                </c:pt>
                <c:pt idx="84">
                  <c:v>-16.938479999999998</c:v>
                </c:pt>
                <c:pt idx="85">
                  <c:v>-16.95703</c:v>
                </c:pt>
                <c:pt idx="86">
                  <c:v>-16.972660000000001</c:v>
                </c:pt>
                <c:pt idx="87">
                  <c:v>-16.924800000000001</c:v>
                </c:pt>
                <c:pt idx="88">
                  <c:v>-16.940429999999999</c:v>
                </c:pt>
                <c:pt idx="89">
                  <c:v>-16.955079999999999</c:v>
                </c:pt>
                <c:pt idx="90">
                  <c:v>-16.9834</c:v>
                </c:pt>
                <c:pt idx="91">
                  <c:v>-17.005859999999998</c:v>
                </c:pt>
                <c:pt idx="92">
                  <c:v>-17.028320000000001</c:v>
                </c:pt>
                <c:pt idx="93">
                  <c:v>-16.941400000000002</c:v>
                </c:pt>
                <c:pt idx="94">
                  <c:v>-16.96387</c:v>
                </c:pt>
                <c:pt idx="95">
                  <c:v>-16.999020000000002</c:v>
                </c:pt>
                <c:pt idx="96">
                  <c:v>-17.010739999999998</c:v>
                </c:pt>
                <c:pt idx="97">
                  <c:v>-16.974609999999998</c:v>
                </c:pt>
                <c:pt idx="98">
                  <c:v>-17.03809</c:v>
                </c:pt>
                <c:pt idx="99">
                  <c:v>-17.033200000000001</c:v>
                </c:pt>
                <c:pt idx="100">
                  <c:v>-17.007809999999999</c:v>
                </c:pt>
                <c:pt idx="101">
                  <c:v>-16.970700000000001</c:v>
                </c:pt>
                <c:pt idx="102">
                  <c:v>-17.005859999999998</c:v>
                </c:pt>
                <c:pt idx="103">
                  <c:v>-16.923829999999999</c:v>
                </c:pt>
                <c:pt idx="104">
                  <c:v>-16.941400000000002</c:v>
                </c:pt>
                <c:pt idx="105">
                  <c:v>-16.926760000000002</c:v>
                </c:pt>
                <c:pt idx="106">
                  <c:v>-16.91602</c:v>
                </c:pt>
                <c:pt idx="107">
                  <c:v>-16.916989999999998</c:v>
                </c:pt>
                <c:pt idx="108">
                  <c:v>-16.895510000000002</c:v>
                </c:pt>
                <c:pt idx="109">
                  <c:v>-16.88184</c:v>
                </c:pt>
                <c:pt idx="110">
                  <c:v>-16.841799999999999</c:v>
                </c:pt>
                <c:pt idx="111">
                  <c:v>-16.869140000000002</c:v>
                </c:pt>
                <c:pt idx="112">
                  <c:v>-16.880859999999998</c:v>
                </c:pt>
                <c:pt idx="113">
                  <c:v>-16.880859999999998</c:v>
                </c:pt>
                <c:pt idx="114">
                  <c:v>-16.7959</c:v>
                </c:pt>
                <c:pt idx="115">
                  <c:v>-16.813479999999998</c:v>
                </c:pt>
                <c:pt idx="116">
                  <c:v>-16.90137</c:v>
                </c:pt>
                <c:pt idx="117">
                  <c:v>-16.883790000000001</c:v>
                </c:pt>
                <c:pt idx="118">
                  <c:v>-16.84863</c:v>
                </c:pt>
                <c:pt idx="119">
                  <c:v>-16.85547</c:v>
                </c:pt>
                <c:pt idx="120">
                  <c:v>-16.874020000000002</c:v>
                </c:pt>
                <c:pt idx="121">
                  <c:v>-16.887689999999999</c:v>
                </c:pt>
                <c:pt idx="122">
                  <c:v>-16.875</c:v>
                </c:pt>
                <c:pt idx="123">
                  <c:v>-16.803709999999999</c:v>
                </c:pt>
                <c:pt idx="124">
                  <c:v>-16.893550000000001</c:v>
                </c:pt>
                <c:pt idx="125">
                  <c:v>-16.751950000000001</c:v>
                </c:pt>
                <c:pt idx="126">
                  <c:v>-16.64941</c:v>
                </c:pt>
                <c:pt idx="127">
                  <c:v>-16.701170000000001</c:v>
                </c:pt>
                <c:pt idx="128">
                  <c:v>-16.729489999999998</c:v>
                </c:pt>
                <c:pt idx="129">
                  <c:v>-16.757809999999999</c:v>
                </c:pt>
                <c:pt idx="130">
                  <c:v>-16.717770000000002</c:v>
                </c:pt>
                <c:pt idx="131">
                  <c:v>-16.74316</c:v>
                </c:pt>
                <c:pt idx="132">
                  <c:v>-16.768550000000001</c:v>
                </c:pt>
                <c:pt idx="133">
                  <c:v>-16.912109999999998</c:v>
                </c:pt>
                <c:pt idx="134">
                  <c:v>-16.876950000000001</c:v>
                </c:pt>
                <c:pt idx="135">
                  <c:v>-16.856439999999999</c:v>
                </c:pt>
                <c:pt idx="136">
                  <c:v>-16.94726</c:v>
                </c:pt>
                <c:pt idx="137">
                  <c:v>-16.99316</c:v>
                </c:pt>
                <c:pt idx="138">
                  <c:v>-16.877929999999999</c:v>
                </c:pt>
                <c:pt idx="139">
                  <c:v>-16.831050000000001</c:v>
                </c:pt>
                <c:pt idx="140">
                  <c:v>-16.813479999999998</c:v>
                </c:pt>
                <c:pt idx="141">
                  <c:v>-16.96875</c:v>
                </c:pt>
                <c:pt idx="142">
                  <c:v>-16.934570000000001</c:v>
                </c:pt>
                <c:pt idx="143">
                  <c:v>-16.814450000000001</c:v>
                </c:pt>
                <c:pt idx="144">
                  <c:v>-16.79785</c:v>
                </c:pt>
                <c:pt idx="145">
                  <c:v>-16.934570000000001</c:v>
                </c:pt>
                <c:pt idx="146">
                  <c:v>-16.924800000000001</c:v>
                </c:pt>
                <c:pt idx="147">
                  <c:v>-16.943359999999998</c:v>
                </c:pt>
                <c:pt idx="148">
                  <c:v>-16.915040000000001</c:v>
                </c:pt>
                <c:pt idx="149">
                  <c:v>-16.96875</c:v>
                </c:pt>
                <c:pt idx="150">
                  <c:v>-17.128910000000001</c:v>
                </c:pt>
                <c:pt idx="151">
                  <c:v>-17.132809999999999</c:v>
                </c:pt>
                <c:pt idx="152">
                  <c:v>-17.071290000000001</c:v>
                </c:pt>
                <c:pt idx="153">
                  <c:v>-17.166989999999998</c:v>
                </c:pt>
                <c:pt idx="154">
                  <c:v>-17.337890000000002</c:v>
                </c:pt>
                <c:pt idx="155">
                  <c:v>-17.331050000000001</c:v>
                </c:pt>
                <c:pt idx="156">
                  <c:v>-17.416989999999998</c:v>
                </c:pt>
                <c:pt idx="157">
                  <c:v>-17.479489999999998</c:v>
                </c:pt>
                <c:pt idx="158">
                  <c:v>-17.559570000000001</c:v>
                </c:pt>
                <c:pt idx="159">
                  <c:v>-17.587890000000002</c:v>
                </c:pt>
                <c:pt idx="160">
                  <c:v>-17.61035</c:v>
                </c:pt>
                <c:pt idx="161">
                  <c:v>-17.684570000000001</c:v>
                </c:pt>
                <c:pt idx="162">
                  <c:v>-17.653320000000001</c:v>
                </c:pt>
                <c:pt idx="163">
                  <c:v>-17.669920000000001</c:v>
                </c:pt>
                <c:pt idx="164">
                  <c:v>-17.70215</c:v>
                </c:pt>
                <c:pt idx="165">
                  <c:v>-17.765619999999998</c:v>
                </c:pt>
                <c:pt idx="166">
                  <c:v>-17.734380000000002</c:v>
                </c:pt>
                <c:pt idx="167">
                  <c:v>-17.787109999999998</c:v>
                </c:pt>
                <c:pt idx="168">
                  <c:v>-17.861329999999999</c:v>
                </c:pt>
                <c:pt idx="169">
                  <c:v>-17.842770000000002</c:v>
                </c:pt>
                <c:pt idx="170">
                  <c:v>-17.867190000000001</c:v>
                </c:pt>
                <c:pt idx="171">
                  <c:v>-18.054690000000001</c:v>
                </c:pt>
                <c:pt idx="172">
                  <c:v>-18.263670000000001</c:v>
                </c:pt>
                <c:pt idx="173">
                  <c:v>-18.257809999999999</c:v>
                </c:pt>
                <c:pt idx="174">
                  <c:v>-18.282229999999998</c:v>
                </c:pt>
                <c:pt idx="175">
                  <c:v>-18.438479999999998</c:v>
                </c:pt>
                <c:pt idx="176">
                  <c:v>-18.61328</c:v>
                </c:pt>
                <c:pt idx="177">
                  <c:v>-18.494140000000002</c:v>
                </c:pt>
                <c:pt idx="178">
                  <c:v>-18.47852</c:v>
                </c:pt>
                <c:pt idx="179">
                  <c:v>-18.77637</c:v>
                </c:pt>
                <c:pt idx="180">
                  <c:v>-19.116209999999999</c:v>
                </c:pt>
                <c:pt idx="181">
                  <c:v>-18.90137</c:v>
                </c:pt>
                <c:pt idx="182">
                  <c:v>-18.75684</c:v>
                </c:pt>
                <c:pt idx="183">
                  <c:v>-18.962890000000002</c:v>
                </c:pt>
                <c:pt idx="184">
                  <c:v>-19.169920000000001</c:v>
                </c:pt>
                <c:pt idx="185">
                  <c:v>-19.089839999999999</c:v>
                </c:pt>
                <c:pt idx="186">
                  <c:v>-18.923829999999999</c:v>
                </c:pt>
                <c:pt idx="187">
                  <c:v>-19.084959999999999</c:v>
                </c:pt>
                <c:pt idx="188">
                  <c:v>-19.16601</c:v>
                </c:pt>
                <c:pt idx="189">
                  <c:v>-18.90429</c:v>
                </c:pt>
                <c:pt idx="190">
                  <c:v>-18.801760000000002</c:v>
                </c:pt>
                <c:pt idx="191">
                  <c:v>-18.835940000000001</c:v>
                </c:pt>
                <c:pt idx="192">
                  <c:v>-18.975580000000001</c:v>
                </c:pt>
                <c:pt idx="193">
                  <c:v>-19.09375</c:v>
                </c:pt>
                <c:pt idx="194">
                  <c:v>-19.241209999999999</c:v>
                </c:pt>
                <c:pt idx="195">
                  <c:v>-19.24512</c:v>
                </c:pt>
                <c:pt idx="196">
                  <c:v>-19.270510000000002</c:v>
                </c:pt>
                <c:pt idx="197">
                  <c:v>-19.212890000000002</c:v>
                </c:pt>
                <c:pt idx="198">
                  <c:v>-19.344729999999998</c:v>
                </c:pt>
                <c:pt idx="199">
                  <c:v>-19.6084</c:v>
                </c:pt>
                <c:pt idx="200">
                  <c:v>-19.706050000000001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54-446D-A3B6-A54E0134939A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Formatting'!$G$605:$G$805</c:f>
              <c:numCache>
                <c:formatCode>General</c:formatCode>
                <c:ptCount val="201"/>
                <c:pt idx="0">
                  <c:v>-17.097650000000002</c:v>
                </c:pt>
                <c:pt idx="1">
                  <c:v>-17.0791</c:v>
                </c:pt>
                <c:pt idx="2">
                  <c:v>-17.08691</c:v>
                </c:pt>
                <c:pt idx="3">
                  <c:v>-17.12012</c:v>
                </c:pt>
                <c:pt idx="4">
                  <c:v>-17.147459999999999</c:v>
                </c:pt>
                <c:pt idx="5">
                  <c:v>-17.122070000000001</c:v>
                </c:pt>
                <c:pt idx="6">
                  <c:v>-17.159179999999999</c:v>
                </c:pt>
                <c:pt idx="7">
                  <c:v>-17.153320000000001</c:v>
                </c:pt>
                <c:pt idx="8">
                  <c:v>-17.14941</c:v>
                </c:pt>
                <c:pt idx="9">
                  <c:v>-17.166989999999998</c:v>
                </c:pt>
                <c:pt idx="10">
                  <c:v>-17.181640000000002</c:v>
                </c:pt>
                <c:pt idx="11">
                  <c:v>-17.1875</c:v>
                </c:pt>
                <c:pt idx="12">
                  <c:v>-17.13672</c:v>
                </c:pt>
                <c:pt idx="13">
                  <c:v>-17.147459999999999</c:v>
                </c:pt>
                <c:pt idx="14">
                  <c:v>-17.150390000000002</c:v>
                </c:pt>
                <c:pt idx="15">
                  <c:v>-17.15625</c:v>
                </c:pt>
                <c:pt idx="16">
                  <c:v>-17.152339999999999</c:v>
                </c:pt>
                <c:pt idx="17">
                  <c:v>-17.159179999999999</c:v>
                </c:pt>
                <c:pt idx="18">
                  <c:v>-17.158200000000001</c:v>
                </c:pt>
                <c:pt idx="19">
                  <c:v>-17.162109999999998</c:v>
                </c:pt>
                <c:pt idx="20">
                  <c:v>-17.148440000000001</c:v>
                </c:pt>
                <c:pt idx="21">
                  <c:v>-17.165040000000001</c:v>
                </c:pt>
                <c:pt idx="22">
                  <c:v>-17.13476</c:v>
                </c:pt>
                <c:pt idx="23">
                  <c:v>-17.127929999999999</c:v>
                </c:pt>
                <c:pt idx="24">
                  <c:v>-17.09863</c:v>
                </c:pt>
                <c:pt idx="25">
                  <c:v>-17.125</c:v>
                </c:pt>
                <c:pt idx="26">
                  <c:v>-17.150390000000002</c:v>
                </c:pt>
                <c:pt idx="27">
                  <c:v>-17.164059999999999</c:v>
                </c:pt>
                <c:pt idx="28">
                  <c:v>-17.14941</c:v>
                </c:pt>
                <c:pt idx="29">
                  <c:v>-17.12012</c:v>
                </c:pt>
                <c:pt idx="30">
                  <c:v>-17.099609999999998</c:v>
                </c:pt>
                <c:pt idx="31">
                  <c:v>-17.084959999999999</c:v>
                </c:pt>
                <c:pt idx="32">
                  <c:v>-17.069330000000001</c:v>
                </c:pt>
                <c:pt idx="33">
                  <c:v>-17.05566</c:v>
                </c:pt>
                <c:pt idx="34">
                  <c:v>-17.059570000000001</c:v>
                </c:pt>
                <c:pt idx="35">
                  <c:v>-17.02148</c:v>
                </c:pt>
                <c:pt idx="36">
                  <c:v>-16.964839999999999</c:v>
                </c:pt>
                <c:pt idx="37">
                  <c:v>-16.905270000000002</c:v>
                </c:pt>
                <c:pt idx="38">
                  <c:v>-16.959959999999999</c:v>
                </c:pt>
                <c:pt idx="39">
                  <c:v>-16.965820000000001</c:v>
                </c:pt>
                <c:pt idx="40">
                  <c:v>-16.926760000000002</c:v>
                </c:pt>
                <c:pt idx="41">
                  <c:v>-16.89453</c:v>
                </c:pt>
                <c:pt idx="42">
                  <c:v>-16.93262</c:v>
                </c:pt>
                <c:pt idx="43">
                  <c:v>-16.91797</c:v>
                </c:pt>
                <c:pt idx="44">
                  <c:v>-16.885739999999998</c:v>
                </c:pt>
                <c:pt idx="45">
                  <c:v>-16.84375</c:v>
                </c:pt>
                <c:pt idx="46">
                  <c:v>-16.839839999999999</c:v>
                </c:pt>
                <c:pt idx="47">
                  <c:v>-17.111329999999999</c:v>
                </c:pt>
                <c:pt idx="48">
                  <c:v>-17.049800000000001</c:v>
                </c:pt>
                <c:pt idx="49">
                  <c:v>-17.08398</c:v>
                </c:pt>
                <c:pt idx="50">
                  <c:v>-17.051760000000002</c:v>
                </c:pt>
                <c:pt idx="51">
                  <c:v>-17.0459</c:v>
                </c:pt>
                <c:pt idx="52">
                  <c:v>-17.018550000000001</c:v>
                </c:pt>
                <c:pt idx="53">
                  <c:v>-17.049800000000001</c:v>
                </c:pt>
                <c:pt idx="54">
                  <c:v>-17.023440000000001</c:v>
                </c:pt>
                <c:pt idx="55">
                  <c:v>-17.025390000000002</c:v>
                </c:pt>
                <c:pt idx="56">
                  <c:v>-17.049800000000001</c:v>
                </c:pt>
                <c:pt idx="57">
                  <c:v>-17.018550000000001</c:v>
                </c:pt>
                <c:pt idx="58">
                  <c:v>-16.972660000000001</c:v>
                </c:pt>
                <c:pt idx="59">
                  <c:v>-16.999020000000002</c:v>
                </c:pt>
                <c:pt idx="60">
                  <c:v>-16.992190000000001</c:v>
                </c:pt>
                <c:pt idx="61">
                  <c:v>-16.965820000000001</c:v>
                </c:pt>
                <c:pt idx="62">
                  <c:v>-16.924800000000001</c:v>
                </c:pt>
                <c:pt idx="63">
                  <c:v>-16.90625</c:v>
                </c:pt>
                <c:pt idx="64">
                  <c:v>-16.926760000000002</c:v>
                </c:pt>
                <c:pt idx="65">
                  <c:v>-16.912109999999998</c:v>
                </c:pt>
                <c:pt idx="66">
                  <c:v>-16.847660000000001</c:v>
                </c:pt>
                <c:pt idx="67">
                  <c:v>-16.840820000000001</c:v>
                </c:pt>
                <c:pt idx="68">
                  <c:v>-16.84375</c:v>
                </c:pt>
                <c:pt idx="69">
                  <c:v>-16.91113</c:v>
                </c:pt>
                <c:pt idx="70">
                  <c:v>-16.88672</c:v>
                </c:pt>
                <c:pt idx="71">
                  <c:v>-16.86523</c:v>
                </c:pt>
                <c:pt idx="72">
                  <c:v>-16.826170000000001</c:v>
                </c:pt>
                <c:pt idx="73">
                  <c:v>-16.86816</c:v>
                </c:pt>
                <c:pt idx="74">
                  <c:v>-16.856439999999999</c:v>
                </c:pt>
                <c:pt idx="75">
                  <c:v>-16.820309999999999</c:v>
                </c:pt>
                <c:pt idx="76">
                  <c:v>-16.867190000000001</c:v>
                </c:pt>
                <c:pt idx="77">
                  <c:v>-16.93262</c:v>
                </c:pt>
                <c:pt idx="78">
                  <c:v>-16.939450000000001</c:v>
                </c:pt>
                <c:pt idx="79">
                  <c:v>-16.902339999999999</c:v>
                </c:pt>
                <c:pt idx="80">
                  <c:v>-16.888670000000001</c:v>
                </c:pt>
                <c:pt idx="81">
                  <c:v>-16.89941</c:v>
                </c:pt>
                <c:pt idx="82">
                  <c:v>-16.929690000000001</c:v>
                </c:pt>
                <c:pt idx="83">
                  <c:v>-17.012689999999999</c:v>
                </c:pt>
                <c:pt idx="84">
                  <c:v>-16.992190000000001</c:v>
                </c:pt>
                <c:pt idx="85">
                  <c:v>-16.970700000000001</c:v>
                </c:pt>
                <c:pt idx="86">
                  <c:v>-16.974609999999998</c:v>
                </c:pt>
                <c:pt idx="87">
                  <c:v>-16.9834</c:v>
                </c:pt>
                <c:pt idx="88">
                  <c:v>-17.007809999999999</c:v>
                </c:pt>
                <c:pt idx="89">
                  <c:v>-17.027339999999999</c:v>
                </c:pt>
                <c:pt idx="90">
                  <c:v>-17.04102</c:v>
                </c:pt>
                <c:pt idx="91">
                  <c:v>-17.070309999999999</c:v>
                </c:pt>
                <c:pt idx="92">
                  <c:v>-17.033200000000001</c:v>
                </c:pt>
                <c:pt idx="93">
                  <c:v>-17.020510000000002</c:v>
                </c:pt>
                <c:pt idx="94">
                  <c:v>-17.00684</c:v>
                </c:pt>
                <c:pt idx="95">
                  <c:v>-17.01953</c:v>
                </c:pt>
                <c:pt idx="96">
                  <c:v>-17.04297</c:v>
                </c:pt>
                <c:pt idx="97">
                  <c:v>-17.027339999999999</c:v>
                </c:pt>
                <c:pt idx="98">
                  <c:v>-17.04785</c:v>
                </c:pt>
                <c:pt idx="99">
                  <c:v>-17.04785</c:v>
                </c:pt>
                <c:pt idx="100">
                  <c:v>-17.01465</c:v>
                </c:pt>
                <c:pt idx="101">
                  <c:v>-17.010739999999998</c:v>
                </c:pt>
                <c:pt idx="102">
                  <c:v>-17.0166</c:v>
                </c:pt>
                <c:pt idx="103">
                  <c:v>-16.966799999999999</c:v>
                </c:pt>
                <c:pt idx="104">
                  <c:v>-16.955079999999999</c:v>
                </c:pt>
                <c:pt idx="105">
                  <c:v>-16.956050000000001</c:v>
                </c:pt>
                <c:pt idx="106">
                  <c:v>-16.935549999999999</c:v>
                </c:pt>
                <c:pt idx="107">
                  <c:v>-16.939450000000001</c:v>
                </c:pt>
                <c:pt idx="108">
                  <c:v>-16.924800000000001</c:v>
                </c:pt>
                <c:pt idx="109">
                  <c:v>-16.86035</c:v>
                </c:pt>
                <c:pt idx="110">
                  <c:v>-16.861329999999999</c:v>
                </c:pt>
                <c:pt idx="111">
                  <c:v>-16.85547</c:v>
                </c:pt>
                <c:pt idx="112">
                  <c:v>-16.902339999999999</c:v>
                </c:pt>
                <c:pt idx="113">
                  <c:v>-16.91797</c:v>
                </c:pt>
                <c:pt idx="114">
                  <c:v>-16.830079999999999</c:v>
                </c:pt>
                <c:pt idx="115">
                  <c:v>-16.818359999999998</c:v>
                </c:pt>
                <c:pt idx="116">
                  <c:v>-16.919920000000001</c:v>
                </c:pt>
                <c:pt idx="117">
                  <c:v>-16.875</c:v>
                </c:pt>
                <c:pt idx="118">
                  <c:v>-16.845700000000001</c:v>
                </c:pt>
                <c:pt idx="119">
                  <c:v>-16.859369999999998</c:v>
                </c:pt>
                <c:pt idx="120">
                  <c:v>-16.890619999999998</c:v>
                </c:pt>
                <c:pt idx="121">
                  <c:v>-16.895510000000002</c:v>
                </c:pt>
                <c:pt idx="122">
                  <c:v>-16.908200000000001</c:v>
                </c:pt>
                <c:pt idx="123">
                  <c:v>-16.83203</c:v>
                </c:pt>
                <c:pt idx="124">
                  <c:v>-16.861329999999999</c:v>
                </c:pt>
                <c:pt idx="125">
                  <c:v>-16.751950000000001</c:v>
                </c:pt>
                <c:pt idx="126">
                  <c:v>-16.660160000000001</c:v>
                </c:pt>
                <c:pt idx="127">
                  <c:v>-16.71191</c:v>
                </c:pt>
                <c:pt idx="128">
                  <c:v>-16.736329999999999</c:v>
                </c:pt>
                <c:pt idx="129">
                  <c:v>-16.77441</c:v>
                </c:pt>
                <c:pt idx="130">
                  <c:v>-16.744140000000002</c:v>
                </c:pt>
                <c:pt idx="131">
                  <c:v>-16.749020000000002</c:v>
                </c:pt>
                <c:pt idx="132">
                  <c:v>-16.782229999999998</c:v>
                </c:pt>
                <c:pt idx="133">
                  <c:v>-16.88184</c:v>
                </c:pt>
                <c:pt idx="134">
                  <c:v>-16.895510000000002</c:v>
                </c:pt>
                <c:pt idx="135">
                  <c:v>-16.861329999999999</c:v>
                </c:pt>
                <c:pt idx="136">
                  <c:v>-16.977540000000001</c:v>
                </c:pt>
                <c:pt idx="137">
                  <c:v>-16.998049999999999</c:v>
                </c:pt>
                <c:pt idx="138">
                  <c:v>-16.897459999999999</c:v>
                </c:pt>
                <c:pt idx="139">
                  <c:v>-16.821290000000001</c:v>
                </c:pt>
                <c:pt idx="140">
                  <c:v>-16.877929999999999</c:v>
                </c:pt>
                <c:pt idx="141">
                  <c:v>-16.94238</c:v>
                </c:pt>
                <c:pt idx="142">
                  <c:v>-16.953130000000002</c:v>
                </c:pt>
                <c:pt idx="143">
                  <c:v>-16.8125</c:v>
                </c:pt>
                <c:pt idx="144">
                  <c:v>-16.80762</c:v>
                </c:pt>
                <c:pt idx="145">
                  <c:v>-16.982420000000001</c:v>
                </c:pt>
                <c:pt idx="146">
                  <c:v>-16.94238</c:v>
                </c:pt>
                <c:pt idx="147">
                  <c:v>-16.955079999999999</c:v>
                </c:pt>
                <c:pt idx="148">
                  <c:v>-16.9209</c:v>
                </c:pt>
                <c:pt idx="149">
                  <c:v>-17.034179999999999</c:v>
                </c:pt>
                <c:pt idx="150">
                  <c:v>-17.125979999999998</c:v>
                </c:pt>
                <c:pt idx="151">
                  <c:v>-17.09863</c:v>
                </c:pt>
                <c:pt idx="152">
                  <c:v>-17.085940000000001</c:v>
                </c:pt>
                <c:pt idx="153">
                  <c:v>-17.137689999999999</c:v>
                </c:pt>
                <c:pt idx="154">
                  <c:v>-17.371089999999999</c:v>
                </c:pt>
                <c:pt idx="155">
                  <c:v>-17.3125</c:v>
                </c:pt>
                <c:pt idx="156">
                  <c:v>-17.41113</c:v>
                </c:pt>
                <c:pt idx="157">
                  <c:v>-17.47851</c:v>
                </c:pt>
                <c:pt idx="158">
                  <c:v>-17.50488</c:v>
                </c:pt>
                <c:pt idx="159">
                  <c:v>-17.616209999999999</c:v>
                </c:pt>
                <c:pt idx="160">
                  <c:v>-17.604489999999998</c:v>
                </c:pt>
                <c:pt idx="161">
                  <c:v>-17.698239999999998</c:v>
                </c:pt>
                <c:pt idx="162">
                  <c:v>-17.621089999999999</c:v>
                </c:pt>
                <c:pt idx="163">
                  <c:v>-17.726559999999999</c:v>
                </c:pt>
                <c:pt idx="164">
                  <c:v>-17.727540000000001</c:v>
                </c:pt>
                <c:pt idx="165">
                  <c:v>-17.732420000000001</c:v>
                </c:pt>
                <c:pt idx="166">
                  <c:v>-17.760739999999998</c:v>
                </c:pt>
                <c:pt idx="167">
                  <c:v>-17.808589999999999</c:v>
                </c:pt>
                <c:pt idx="168">
                  <c:v>-17.859369999999998</c:v>
                </c:pt>
                <c:pt idx="169">
                  <c:v>-17.85352</c:v>
                </c:pt>
                <c:pt idx="170">
                  <c:v>-17.864260000000002</c:v>
                </c:pt>
                <c:pt idx="171">
                  <c:v>-18.11035</c:v>
                </c:pt>
                <c:pt idx="172">
                  <c:v>-18.255859999999998</c:v>
                </c:pt>
                <c:pt idx="173">
                  <c:v>-18.23828</c:v>
                </c:pt>
                <c:pt idx="174">
                  <c:v>-18.27637</c:v>
                </c:pt>
                <c:pt idx="175">
                  <c:v>-18.440429999999999</c:v>
                </c:pt>
                <c:pt idx="176">
                  <c:v>-18.601559999999999</c:v>
                </c:pt>
                <c:pt idx="177">
                  <c:v>-18.45703</c:v>
                </c:pt>
                <c:pt idx="178">
                  <c:v>-18.4834</c:v>
                </c:pt>
                <c:pt idx="179">
                  <c:v>-18.811520000000002</c:v>
                </c:pt>
                <c:pt idx="180">
                  <c:v>-19.101559999999999</c:v>
                </c:pt>
                <c:pt idx="181">
                  <c:v>-18.9209</c:v>
                </c:pt>
                <c:pt idx="182">
                  <c:v>-18.74512</c:v>
                </c:pt>
                <c:pt idx="183">
                  <c:v>-18.991209999999999</c:v>
                </c:pt>
                <c:pt idx="184">
                  <c:v>-19.185549999999999</c:v>
                </c:pt>
                <c:pt idx="185">
                  <c:v>-19.1084</c:v>
                </c:pt>
                <c:pt idx="186">
                  <c:v>-18.94727</c:v>
                </c:pt>
                <c:pt idx="187">
                  <c:v>-19.081050000000001</c:v>
                </c:pt>
                <c:pt idx="188">
                  <c:v>-19.179690000000001</c:v>
                </c:pt>
                <c:pt idx="189">
                  <c:v>-18.900390000000002</c:v>
                </c:pt>
                <c:pt idx="190">
                  <c:v>-18.814450000000001</c:v>
                </c:pt>
                <c:pt idx="191">
                  <c:v>-18.852540000000001</c:v>
                </c:pt>
                <c:pt idx="192">
                  <c:v>-18.99316</c:v>
                </c:pt>
                <c:pt idx="193">
                  <c:v>-19.100580000000001</c:v>
                </c:pt>
                <c:pt idx="194">
                  <c:v>-19.222660000000001</c:v>
                </c:pt>
                <c:pt idx="195">
                  <c:v>-19.267579999999999</c:v>
                </c:pt>
                <c:pt idx="196">
                  <c:v>-19.25</c:v>
                </c:pt>
                <c:pt idx="197">
                  <c:v>-19.27441</c:v>
                </c:pt>
                <c:pt idx="198">
                  <c:v>-19.359369999999998</c:v>
                </c:pt>
                <c:pt idx="199">
                  <c:v>-19.623049999999999</c:v>
                </c:pt>
                <c:pt idx="200">
                  <c:v>-19.729489999999998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54-446D-A3B6-A54E0134939A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Formatting'!$G$806:$G$1006</c:f>
              <c:numCache>
                <c:formatCode>General</c:formatCode>
                <c:ptCount val="201"/>
                <c:pt idx="0">
                  <c:v>-17.07715</c:v>
                </c:pt>
                <c:pt idx="1">
                  <c:v>-17.12012</c:v>
                </c:pt>
                <c:pt idx="2">
                  <c:v>-17.13672</c:v>
                </c:pt>
                <c:pt idx="3">
                  <c:v>-17.190429999999999</c:v>
                </c:pt>
                <c:pt idx="4">
                  <c:v>-17.19922</c:v>
                </c:pt>
                <c:pt idx="5">
                  <c:v>-17.164059999999999</c:v>
                </c:pt>
                <c:pt idx="6">
                  <c:v>-17.216799999999999</c:v>
                </c:pt>
                <c:pt idx="7">
                  <c:v>-17.193359999999998</c:v>
                </c:pt>
                <c:pt idx="8">
                  <c:v>-17.198239999999998</c:v>
                </c:pt>
                <c:pt idx="9">
                  <c:v>-17.212890000000002</c:v>
                </c:pt>
                <c:pt idx="10">
                  <c:v>-17.227540000000001</c:v>
                </c:pt>
                <c:pt idx="11">
                  <c:v>-17.226559999999999</c:v>
                </c:pt>
                <c:pt idx="12">
                  <c:v>-17.188479999999998</c:v>
                </c:pt>
                <c:pt idx="13">
                  <c:v>-17.186520000000002</c:v>
                </c:pt>
                <c:pt idx="14">
                  <c:v>-17.181640000000002</c:v>
                </c:pt>
                <c:pt idx="15">
                  <c:v>-17.219719999999999</c:v>
                </c:pt>
                <c:pt idx="16">
                  <c:v>-17.203119999999998</c:v>
                </c:pt>
                <c:pt idx="17">
                  <c:v>-17.19922</c:v>
                </c:pt>
                <c:pt idx="18">
                  <c:v>-17.205079999999999</c:v>
                </c:pt>
                <c:pt idx="19">
                  <c:v>-17.208010000000002</c:v>
                </c:pt>
                <c:pt idx="20">
                  <c:v>-17.19434</c:v>
                </c:pt>
                <c:pt idx="21">
                  <c:v>-17.203119999999998</c:v>
                </c:pt>
                <c:pt idx="22">
                  <c:v>-17.184570000000001</c:v>
                </c:pt>
                <c:pt idx="23">
                  <c:v>-17.17773</c:v>
                </c:pt>
                <c:pt idx="24">
                  <c:v>-17.142579999999999</c:v>
                </c:pt>
                <c:pt idx="25">
                  <c:v>-17.181640000000002</c:v>
                </c:pt>
                <c:pt idx="26">
                  <c:v>-17.17578</c:v>
                </c:pt>
                <c:pt idx="27">
                  <c:v>-17.21191</c:v>
                </c:pt>
                <c:pt idx="28">
                  <c:v>-17.176760000000002</c:v>
                </c:pt>
                <c:pt idx="29">
                  <c:v>-17.159179999999999</c:v>
                </c:pt>
                <c:pt idx="30">
                  <c:v>-17.14648</c:v>
                </c:pt>
                <c:pt idx="31">
                  <c:v>-17.130859999999998</c:v>
                </c:pt>
                <c:pt idx="32">
                  <c:v>-17.109380000000002</c:v>
                </c:pt>
                <c:pt idx="33">
                  <c:v>-17.081050000000001</c:v>
                </c:pt>
                <c:pt idx="34">
                  <c:v>-17.089839999999999</c:v>
                </c:pt>
                <c:pt idx="35">
                  <c:v>-17.065429999999999</c:v>
                </c:pt>
                <c:pt idx="36">
                  <c:v>-17.00684</c:v>
                </c:pt>
                <c:pt idx="37">
                  <c:v>-16.953130000000002</c:v>
                </c:pt>
                <c:pt idx="38">
                  <c:v>-16.998049999999999</c:v>
                </c:pt>
                <c:pt idx="39">
                  <c:v>-16.99316</c:v>
                </c:pt>
                <c:pt idx="40">
                  <c:v>-16.969729999999998</c:v>
                </c:pt>
                <c:pt idx="41">
                  <c:v>-16.94726</c:v>
                </c:pt>
                <c:pt idx="42">
                  <c:v>-16.966799999999999</c:v>
                </c:pt>
                <c:pt idx="43">
                  <c:v>-16.9541</c:v>
                </c:pt>
                <c:pt idx="44">
                  <c:v>-16.944330000000001</c:v>
                </c:pt>
                <c:pt idx="45">
                  <c:v>-16.8916</c:v>
                </c:pt>
                <c:pt idx="46">
                  <c:v>-16.8916</c:v>
                </c:pt>
                <c:pt idx="47">
                  <c:v>-17.14648</c:v>
                </c:pt>
                <c:pt idx="48">
                  <c:v>-17.102540000000001</c:v>
                </c:pt>
                <c:pt idx="49">
                  <c:v>-17.104489999999998</c:v>
                </c:pt>
                <c:pt idx="50">
                  <c:v>-17.097650000000002</c:v>
                </c:pt>
                <c:pt idx="51">
                  <c:v>-17.089839999999999</c:v>
                </c:pt>
                <c:pt idx="52">
                  <c:v>-17.070309999999999</c:v>
                </c:pt>
                <c:pt idx="53">
                  <c:v>-17.065429999999999</c:v>
                </c:pt>
                <c:pt idx="54">
                  <c:v>-17.049800000000001</c:v>
                </c:pt>
                <c:pt idx="55">
                  <c:v>-17.05762</c:v>
                </c:pt>
                <c:pt idx="56">
                  <c:v>-17.07715</c:v>
                </c:pt>
                <c:pt idx="57">
                  <c:v>-17.04785</c:v>
                </c:pt>
                <c:pt idx="58">
                  <c:v>-16.99316</c:v>
                </c:pt>
                <c:pt idx="59">
                  <c:v>-17.007809999999999</c:v>
                </c:pt>
                <c:pt idx="60">
                  <c:v>-17.02637</c:v>
                </c:pt>
                <c:pt idx="61">
                  <c:v>-16.979489999999998</c:v>
                </c:pt>
                <c:pt idx="62">
                  <c:v>-16.987300000000001</c:v>
                </c:pt>
                <c:pt idx="63">
                  <c:v>-16.981439999999999</c:v>
                </c:pt>
                <c:pt idx="64">
                  <c:v>-16.99023</c:v>
                </c:pt>
                <c:pt idx="65">
                  <c:v>-16.958010000000002</c:v>
                </c:pt>
                <c:pt idx="66">
                  <c:v>-16.888670000000001</c:v>
                </c:pt>
                <c:pt idx="67">
                  <c:v>-16.877929999999999</c:v>
                </c:pt>
                <c:pt idx="68">
                  <c:v>-16.87012</c:v>
                </c:pt>
                <c:pt idx="69">
                  <c:v>-16.9541</c:v>
                </c:pt>
                <c:pt idx="70">
                  <c:v>-16.921869999999998</c:v>
                </c:pt>
                <c:pt idx="71">
                  <c:v>-16.89453</c:v>
                </c:pt>
                <c:pt idx="72">
                  <c:v>-16.875</c:v>
                </c:pt>
                <c:pt idx="73">
                  <c:v>-16.895510000000002</c:v>
                </c:pt>
                <c:pt idx="74">
                  <c:v>-16.885739999999998</c:v>
                </c:pt>
                <c:pt idx="75">
                  <c:v>-16.842770000000002</c:v>
                </c:pt>
                <c:pt idx="76">
                  <c:v>-16.880859999999998</c:v>
                </c:pt>
                <c:pt idx="77">
                  <c:v>-16.97363</c:v>
                </c:pt>
                <c:pt idx="78">
                  <c:v>-16.939450000000001</c:v>
                </c:pt>
                <c:pt idx="79">
                  <c:v>-16.91602</c:v>
                </c:pt>
                <c:pt idx="80">
                  <c:v>-16.892579999999999</c:v>
                </c:pt>
                <c:pt idx="81">
                  <c:v>-16.9541</c:v>
                </c:pt>
                <c:pt idx="82">
                  <c:v>-16.972660000000001</c:v>
                </c:pt>
                <c:pt idx="83">
                  <c:v>-17.04297</c:v>
                </c:pt>
                <c:pt idx="84">
                  <c:v>-17.007809999999999</c:v>
                </c:pt>
                <c:pt idx="85">
                  <c:v>-17.023440000000001</c:v>
                </c:pt>
                <c:pt idx="86">
                  <c:v>-17.028320000000001</c:v>
                </c:pt>
                <c:pt idx="87">
                  <c:v>-16.984369999999998</c:v>
                </c:pt>
                <c:pt idx="88">
                  <c:v>-17.023440000000001</c:v>
                </c:pt>
                <c:pt idx="89">
                  <c:v>-17.030270000000002</c:v>
                </c:pt>
                <c:pt idx="90">
                  <c:v>-17.04102</c:v>
                </c:pt>
                <c:pt idx="91">
                  <c:v>-17.075199999999999</c:v>
                </c:pt>
                <c:pt idx="92">
                  <c:v>-17.08203</c:v>
                </c:pt>
                <c:pt idx="93">
                  <c:v>-17.018550000000001</c:v>
                </c:pt>
                <c:pt idx="94">
                  <c:v>-17.034179999999999</c:v>
                </c:pt>
                <c:pt idx="95">
                  <c:v>-17.04102</c:v>
                </c:pt>
                <c:pt idx="96">
                  <c:v>-17.059570000000001</c:v>
                </c:pt>
                <c:pt idx="97">
                  <c:v>-17.0791</c:v>
                </c:pt>
                <c:pt idx="98">
                  <c:v>-17.07422</c:v>
                </c:pt>
                <c:pt idx="99">
                  <c:v>-17.0791</c:v>
                </c:pt>
                <c:pt idx="100">
                  <c:v>-17.035160000000001</c:v>
                </c:pt>
                <c:pt idx="101">
                  <c:v>-17.05273</c:v>
                </c:pt>
                <c:pt idx="102">
                  <c:v>-17.030270000000002</c:v>
                </c:pt>
                <c:pt idx="103">
                  <c:v>-16.999020000000002</c:v>
                </c:pt>
                <c:pt idx="104">
                  <c:v>-16.966799999999999</c:v>
                </c:pt>
                <c:pt idx="105">
                  <c:v>-16.95898</c:v>
                </c:pt>
                <c:pt idx="106">
                  <c:v>-16.987300000000001</c:v>
                </c:pt>
                <c:pt idx="107">
                  <c:v>-16.90137</c:v>
                </c:pt>
                <c:pt idx="108">
                  <c:v>-16.935549999999999</c:v>
                </c:pt>
                <c:pt idx="109">
                  <c:v>-16.903320000000001</c:v>
                </c:pt>
                <c:pt idx="110">
                  <c:v>-16.893550000000001</c:v>
                </c:pt>
                <c:pt idx="111">
                  <c:v>-16.88477</c:v>
                </c:pt>
                <c:pt idx="112">
                  <c:v>-16.909179999999999</c:v>
                </c:pt>
                <c:pt idx="113">
                  <c:v>-16.91602</c:v>
                </c:pt>
                <c:pt idx="114">
                  <c:v>-16.83887</c:v>
                </c:pt>
                <c:pt idx="115">
                  <c:v>-16.85547</c:v>
                </c:pt>
                <c:pt idx="116">
                  <c:v>-16.9209</c:v>
                </c:pt>
                <c:pt idx="117">
                  <c:v>-16.883790000000001</c:v>
                </c:pt>
                <c:pt idx="118">
                  <c:v>-16.866209999999999</c:v>
                </c:pt>
                <c:pt idx="119">
                  <c:v>-16.839839999999999</c:v>
                </c:pt>
                <c:pt idx="120">
                  <c:v>-16.905270000000002</c:v>
                </c:pt>
                <c:pt idx="121">
                  <c:v>-16.895510000000002</c:v>
                </c:pt>
                <c:pt idx="122">
                  <c:v>-16.88477</c:v>
                </c:pt>
                <c:pt idx="123">
                  <c:v>-16.828119999999998</c:v>
                </c:pt>
                <c:pt idx="124">
                  <c:v>-16.86816</c:v>
                </c:pt>
                <c:pt idx="125">
                  <c:v>-16.793939999999999</c:v>
                </c:pt>
                <c:pt idx="126">
                  <c:v>-16.679690000000001</c:v>
                </c:pt>
                <c:pt idx="127">
                  <c:v>-16.701170000000001</c:v>
                </c:pt>
                <c:pt idx="128">
                  <c:v>-16.74512</c:v>
                </c:pt>
                <c:pt idx="129">
                  <c:v>-16.77637</c:v>
                </c:pt>
                <c:pt idx="130">
                  <c:v>-16.71679</c:v>
                </c:pt>
                <c:pt idx="131">
                  <c:v>-16.744140000000002</c:v>
                </c:pt>
                <c:pt idx="132">
                  <c:v>-16.788080000000001</c:v>
                </c:pt>
                <c:pt idx="133">
                  <c:v>-16.91113</c:v>
                </c:pt>
                <c:pt idx="134">
                  <c:v>-16.887689999999999</c:v>
                </c:pt>
                <c:pt idx="135">
                  <c:v>-16.837890000000002</c:v>
                </c:pt>
                <c:pt idx="136">
                  <c:v>-17.01953</c:v>
                </c:pt>
                <c:pt idx="137">
                  <c:v>-16.9834</c:v>
                </c:pt>
                <c:pt idx="138">
                  <c:v>-16.912109999999998</c:v>
                </c:pt>
                <c:pt idx="139">
                  <c:v>-16.775390000000002</c:v>
                </c:pt>
                <c:pt idx="140">
                  <c:v>-16.874020000000002</c:v>
                </c:pt>
                <c:pt idx="141">
                  <c:v>-16.948239999999998</c:v>
                </c:pt>
                <c:pt idx="142">
                  <c:v>-16.951170000000001</c:v>
                </c:pt>
                <c:pt idx="143">
                  <c:v>-16.8125</c:v>
                </c:pt>
                <c:pt idx="144">
                  <c:v>-16.8125</c:v>
                </c:pt>
                <c:pt idx="145">
                  <c:v>-16.979489999999998</c:v>
                </c:pt>
                <c:pt idx="146">
                  <c:v>-16.92773</c:v>
                </c:pt>
                <c:pt idx="147">
                  <c:v>-16.878910000000001</c:v>
                </c:pt>
                <c:pt idx="148">
                  <c:v>-16.890619999999998</c:v>
                </c:pt>
                <c:pt idx="149">
                  <c:v>-16.987300000000001</c:v>
                </c:pt>
                <c:pt idx="150">
                  <c:v>-17.145510000000002</c:v>
                </c:pt>
                <c:pt idx="151">
                  <c:v>-17.12988</c:v>
                </c:pt>
                <c:pt idx="152">
                  <c:v>-17.080079999999999</c:v>
                </c:pt>
                <c:pt idx="153">
                  <c:v>-17.18066</c:v>
                </c:pt>
                <c:pt idx="154">
                  <c:v>-17.373049999999999</c:v>
                </c:pt>
                <c:pt idx="155">
                  <c:v>-17.347660000000001</c:v>
                </c:pt>
                <c:pt idx="156">
                  <c:v>-17.403320000000001</c:v>
                </c:pt>
                <c:pt idx="157">
                  <c:v>-17.470700000000001</c:v>
                </c:pt>
                <c:pt idx="158">
                  <c:v>-17.53125</c:v>
                </c:pt>
                <c:pt idx="159">
                  <c:v>-17.5791</c:v>
                </c:pt>
                <c:pt idx="160">
                  <c:v>-17.609369999999998</c:v>
                </c:pt>
                <c:pt idx="161">
                  <c:v>-17.674800000000001</c:v>
                </c:pt>
                <c:pt idx="162">
                  <c:v>-17.609369999999998</c:v>
                </c:pt>
                <c:pt idx="163">
                  <c:v>-17.686520000000002</c:v>
                </c:pt>
                <c:pt idx="164">
                  <c:v>-17.758790000000001</c:v>
                </c:pt>
                <c:pt idx="165">
                  <c:v>-17.734380000000002</c:v>
                </c:pt>
                <c:pt idx="166">
                  <c:v>-17.767579999999999</c:v>
                </c:pt>
                <c:pt idx="167">
                  <c:v>-17.7959</c:v>
                </c:pt>
                <c:pt idx="168">
                  <c:v>-17.908200000000001</c:v>
                </c:pt>
                <c:pt idx="169">
                  <c:v>-17.871089999999999</c:v>
                </c:pt>
                <c:pt idx="170">
                  <c:v>-17.857420000000001</c:v>
                </c:pt>
                <c:pt idx="171">
                  <c:v>-18.097660000000001</c:v>
                </c:pt>
                <c:pt idx="172">
                  <c:v>-18.277339999999999</c:v>
                </c:pt>
                <c:pt idx="173">
                  <c:v>-18.251950000000001</c:v>
                </c:pt>
                <c:pt idx="174">
                  <c:v>-18.29102</c:v>
                </c:pt>
                <c:pt idx="175">
                  <c:v>-18.46191</c:v>
                </c:pt>
                <c:pt idx="176">
                  <c:v>-18.637699999999999</c:v>
                </c:pt>
                <c:pt idx="177">
                  <c:v>-18.500979999999998</c:v>
                </c:pt>
                <c:pt idx="178">
                  <c:v>-18.49512</c:v>
                </c:pt>
                <c:pt idx="179">
                  <c:v>-18.840820000000001</c:v>
                </c:pt>
                <c:pt idx="180">
                  <c:v>-19.084959999999999</c:v>
                </c:pt>
                <c:pt idx="181">
                  <c:v>-18.875979999999998</c:v>
                </c:pt>
                <c:pt idx="182">
                  <c:v>-18.720700000000001</c:v>
                </c:pt>
                <c:pt idx="183">
                  <c:v>-18.99023</c:v>
                </c:pt>
                <c:pt idx="184">
                  <c:v>-19.206050000000001</c:v>
                </c:pt>
                <c:pt idx="185">
                  <c:v>-19.11328</c:v>
                </c:pt>
                <c:pt idx="186">
                  <c:v>-18.9541</c:v>
                </c:pt>
                <c:pt idx="187">
                  <c:v>-19.095700000000001</c:v>
                </c:pt>
                <c:pt idx="188">
                  <c:v>-19.154299999999999</c:v>
                </c:pt>
                <c:pt idx="189">
                  <c:v>-18.924800000000001</c:v>
                </c:pt>
                <c:pt idx="190">
                  <c:v>-18.823239999999998</c:v>
                </c:pt>
                <c:pt idx="191">
                  <c:v>-18.86523</c:v>
                </c:pt>
                <c:pt idx="192">
                  <c:v>-18.992190000000001</c:v>
                </c:pt>
                <c:pt idx="193">
                  <c:v>-19.075189999999999</c:v>
                </c:pt>
                <c:pt idx="194">
                  <c:v>-19.2666</c:v>
                </c:pt>
                <c:pt idx="195">
                  <c:v>-19.244140000000002</c:v>
                </c:pt>
                <c:pt idx="196">
                  <c:v>-19.258790000000001</c:v>
                </c:pt>
                <c:pt idx="197">
                  <c:v>-19.278320000000001</c:v>
                </c:pt>
                <c:pt idx="198">
                  <c:v>-19.38184</c:v>
                </c:pt>
                <c:pt idx="199">
                  <c:v>-19.633790000000001</c:v>
                </c:pt>
                <c:pt idx="200">
                  <c:v>-19.709959999999999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54-446D-A3B6-A54E0134939A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Formatting'!$G$1007:$G$1207</c:f>
              <c:numCache>
                <c:formatCode>General</c:formatCode>
                <c:ptCount val="201"/>
                <c:pt idx="0">
                  <c:v>-17.256830000000001</c:v>
                </c:pt>
                <c:pt idx="1">
                  <c:v>-17.16113</c:v>
                </c:pt>
                <c:pt idx="2">
                  <c:v>-17.184570000000001</c:v>
                </c:pt>
                <c:pt idx="3">
                  <c:v>-17.19238</c:v>
                </c:pt>
                <c:pt idx="4">
                  <c:v>-17.225580000000001</c:v>
                </c:pt>
                <c:pt idx="5">
                  <c:v>-17.196290000000001</c:v>
                </c:pt>
                <c:pt idx="6">
                  <c:v>-17.234369999999998</c:v>
                </c:pt>
                <c:pt idx="7">
                  <c:v>-17.232420000000001</c:v>
                </c:pt>
                <c:pt idx="8">
                  <c:v>-17.221679999999999</c:v>
                </c:pt>
                <c:pt idx="9">
                  <c:v>-17.232420000000001</c:v>
                </c:pt>
                <c:pt idx="10">
                  <c:v>-17.255859999999998</c:v>
                </c:pt>
                <c:pt idx="11">
                  <c:v>-17.267579999999999</c:v>
                </c:pt>
                <c:pt idx="12">
                  <c:v>-17.209959999999999</c:v>
                </c:pt>
                <c:pt idx="13">
                  <c:v>-17.216799999999999</c:v>
                </c:pt>
                <c:pt idx="14">
                  <c:v>-17.216799999999999</c:v>
                </c:pt>
                <c:pt idx="15">
                  <c:v>-17.244140000000002</c:v>
                </c:pt>
                <c:pt idx="16">
                  <c:v>-17.234369999999998</c:v>
                </c:pt>
                <c:pt idx="17">
                  <c:v>-17.225580000000001</c:v>
                </c:pt>
                <c:pt idx="18">
                  <c:v>-17.226559999999999</c:v>
                </c:pt>
                <c:pt idx="19">
                  <c:v>-17.236329999999999</c:v>
                </c:pt>
                <c:pt idx="20">
                  <c:v>-17.232420000000001</c:v>
                </c:pt>
                <c:pt idx="21">
                  <c:v>-17.22363</c:v>
                </c:pt>
                <c:pt idx="22">
                  <c:v>-17.216799999999999</c:v>
                </c:pt>
                <c:pt idx="23">
                  <c:v>-17.203119999999998</c:v>
                </c:pt>
                <c:pt idx="24">
                  <c:v>-17.169920000000001</c:v>
                </c:pt>
                <c:pt idx="25">
                  <c:v>-17.206050000000001</c:v>
                </c:pt>
                <c:pt idx="26">
                  <c:v>-17.20898</c:v>
                </c:pt>
                <c:pt idx="27">
                  <c:v>-17.224609999999998</c:v>
                </c:pt>
                <c:pt idx="28">
                  <c:v>-17.190429999999999</c:v>
                </c:pt>
                <c:pt idx="29">
                  <c:v>-17.1709</c:v>
                </c:pt>
                <c:pt idx="30">
                  <c:v>-17.188479999999998</c:v>
                </c:pt>
                <c:pt idx="31">
                  <c:v>-17.16113</c:v>
                </c:pt>
                <c:pt idx="32">
                  <c:v>-17.153320000000001</c:v>
                </c:pt>
                <c:pt idx="33">
                  <c:v>-17.112300000000001</c:v>
                </c:pt>
                <c:pt idx="34">
                  <c:v>-17.114260000000002</c:v>
                </c:pt>
                <c:pt idx="35">
                  <c:v>-17.085940000000001</c:v>
                </c:pt>
                <c:pt idx="36">
                  <c:v>-17.032229999999998</c:v>
                </c:pt>
                <c:pt idx="37">
                  <c:v>-16.984369999999998</c:v>
                </c:pt>
                <c:pt idx="38">
                  <c:v>-17.010739999999998</c:v>
                </c:pt>
                <c:pt idx="39">
                  <c:v>-17.039059999999999</c:v>
                </c:pt>
                <c:pt idx="40">
                  <c:v>-17.001950000000001</c:v>
                </c:pt>
                <c:pt idx="41">
                  <c:v>-16.964839999999999</c:v>
                </c:pt>
                <c:pt idx="42">
                  <c:v>-16.991209999999999</c:v>
                </c:pt>
                <c:pt idx="43">
                  <c:v>-16.965820000000001</c:v>
                </c:pt>
                <c:pt idx="44">
                  <c:v>-16.95703</c:v>
                </c:pt>
                <c:pt idx="45">
                  <c:v>-16.9209</c:v>
                </c:pt>
                <c:pt idx="46">
                  <c:v>-16.913080000000001</c:v>
                </c:pt>
                <c:pt idx="47">
                  <c:v>-17.164059999999999</c:v>
                </c:pt>
                <c:pt idx="48">
                  <c:v>-17.109380000000002</c:v>
                </c:pt>
                <c:pt idx="49">
                  <c:v>-17.125979999999998</c:v>
                </c:pt>
                <c:pt idx="50">
                  <c:v>-17.117190000000001</c:v>
                </c:pt>
                <c:pt idx="51">
                  <c:v>-17.095700000000001</c:v>
                </c:pt>
                <c:pt idx="52">
                  <c:v>-17.08887</c:v>
                </c:pt>
                <c:pt idx="53">
                  <c:v>-17.099609999999998</c:v>
                </c:pt>
                <c:pt idx="54">
                  <c:v>-17.090820000000001</c:v>
                </c:pt>
                <c:pt idx="55">
                  <c:v>-17.092770000000002</c:v>
                </c:pt>
                <c:pt idx="56">
                  <c:v>-17.073239999999998</c:v>
                </c:pt>
                <c:pt idx="57">
                  <c:v>-17.08887</c:v>
                </c:pt>
                <c:pt idx="58">
                  <c:v>-17.041989999999998</c:v>
                </c:pt>
                <c:pt idx="59">
                  <c:v>-17.002929999999999</c:v>
                </c:pt>
                <c:pt idx="60">
                  <c:v>-17.0625</c:v>
                </c:pt>
                <c:pt idx="61">
                  <c:v>-17.054690000000001</c:v>
                </c:pt>
                <c:pt idx="62">
                  <c:v>-16.997070000000001</c:v>
                </c:pt>
                <c:pt idx="63">
                  <c:v>-16.992190000000001</c:v>
                </c:pt>
                <c:pt idx="64">
                  <c:v>-17.0166</c:v>
                </c:pt>
                <c:pt idx="65">
                  <c:v>-16.967770000000002</c:v>
                </c:pt>
                <c:pt idx="66">
                  <c:v>-16.923829999999999</c:v>
                </c:pt>
                <c:pt idx="67">
                  <c:v>-16.888670000000001</c:v>
                </c:pt>
                <c:pt idx="68">
                  <c:v>-16.910150000000002</c:v>
                </c:pt>
                <c:pt idx="69">
                  <c:v>-16.967770000000002</c:v>
                </c:pt>
                <c:pt idx="70">
                  <c:v>-16.92285</c:v>
                </c:pt>
                <c:pt idx="71">
                  <c:v>-16.913080000000001</c:v>
                </c:pt>
                <c:pt idx="72">
                  <c:v>-16.87012</c:v>
                </c:pt>
                <c:pt idx="73">
                  <c:v>-16.916989999999998</c:v>
                </c:pt>
                <c:pt idx="74">
                  <c:v>-16.91602</c:v>
                </c:pt>
                <c:pt idx="75">
                  <c:v>-16.89453</c:v>
                </c:pt>
                <c:pt idx="76">
                  <c:v>-16.923829999999999</c:v>
                </c:pt>
                <c:pt idx="77">
                  <c:v>-16.991209999999999</c:v>
                </c:pt>
                <c:pt idx="78">
                  <c:v>-17.00488</c:v>
                </c:pt>
                <c:pt idx="79">
                  <c:v>-16.916989999999998</c:v>
                </c:pt>
                <c:pt idx="80">
                  <c:v>-16.93066</c:v>
                </c:pt>
                <c:pt idx="81">
                  <c:v>-16.97363</c:v>
                </c:pt>
                <c:pt idx="82">
                  <c:v>-16.972660000000001</c:v>
                </c:pt>
                <c:pt idx="83">
                  <c:v>-17.068359999999998</c:v>
                </c:pt>
                <c:pt idx="84">
                  <c:v>-17.03809</c:v>
                </c:pt>
                <c:pt idx="85">
                  <c:v>-17.048829999999999</c:v>
                </c:pt>
                <c:pt idx="86">
                  <c:v>-17.02929</c:v>
                </c:pt>
                <c:pt idx="87">
                  <c:v>-17.02637</c:v>
                </c:pt>
                <c:pt idx="88">
                  <c:v>-17.060549999999999</c:v>
                </c:pt>
                <c:pt idx="89">
                  <c:v>-17.066400000000002</c:v>
                </c:pt>
                <c:pt idx="90">
                  <c:v>-17.049800000000001</c:v>
                </c:pt>
                <c:pt idx="91">
                  <c:v>-17.106439999999999</c:v>
                </c:pt>
                <c:pt idx="92">
                  <c:v>-17.08203</c:v>
                </c:pt>
                <c:pt idx="93">
                  <c:v>-17.03125</c:v>
                </c:pt>
                <c:pt idx="94">
                  <c:v>-17.025390000000002</c:v>
                </c:pt>
                <c:pt idx="95">
                  <c:v>-17.02929</c:v>
                </c:pt>
                <c:pt idx="96">
                  <c:v>-17.08691</c:v>
                </c:pt>
                <c:pt idx="97">
                  <c:v>-17.054690000000001</c:v>
                </c:pt>
                <c:pt idx="98">
                  <c:v>-17.106439999999999</c:v>
                </c:pt>
                <c:pt idx="99">
                  <c:v>-17.090820000000001</c:v>
                </c:pt>
                <c:pt idx="100">
                  <c:v>-17.075199999999999</c:v>
                </c:pt>
                <c:pt idx="101">
                  <c:v>-17.094729999999998</c:v>
                </c:pt>
                <c:pt idx="102">
                  <c:v>-17.049800000000001</c:v>
                </c:pt>
                <c:pt idx="103">
                  <c:v>-17.00488</c:v>
                </c:pt>
                <c:pt idx="104">
                  <c:v>-16.997070000000001</c:v>
                </c:pt>
                <c:pt idx="105">
                  <c:v>-16.98828</c:v>
                </c:pt>
                <c:pt idx="106">
                  <c:v>-16.95898</c:v>
                </c:pt>
                <c:pt idx="107">
                  <c:v>-16.96191</c:v>
                </c:pt>
                <c:pt idx="108">
                  <c:v>-16.94922</c:v>
                </c:pt>
                <c:pt idx="109">
                  <c:v>-16.905270000000002</c:v>
                </c:pt>
                <c:pt idx="110">
                  <c:v>-16.897459999999999</c:v>
                </c:pt>
                <c:pt idx="111">
                  <c:v>-16.907219999999999</c:v>
                </c:pt>
                <c:pt idx="112">
                  <c:v>-16.933589999999999</c:v>
                </c:pt>
                <c:pt idx="113">
                  <c:v>-16.9209</c:v>
                </c:pt>
                <c:pt idx="114">
                  <c:v>-16.844729999999998</c:v>
                </c:pt>
                <c:pt idx="115">
                  <c:v>-16.85351</c:v>
                </c:pt>
                <c:pt idx="116">
                  <c:v>-16.93262</c:v>
                </c:pt>
                <c:pt idx="117">
                  <c:v>-16.87012</c:v>
                </c:pt>
                <c:pt idx="118">
                  <c:v>-16.88477</c:v>
                </c:pt>
                <c:pt idx="119">
                  <c:v>-16.866209999999999</c:v>
                </c:pt>
                <c:pt idx="120">
                  <c:v>-16.88965</c:v>
                </c:pt>
                <c:pt idx="121">
                  <c:v>-16.88965</c:v>
                </c:pt>
                <c:pt idx="122">
                  <c:v>-16.91113</c:v>
                </c:pt>
                <c:pt idx="123">
                  <c:v>-16.8125</c:v>
                </c:pt>
                <c:pt idx="124">
                  <c:v>-16.87988</c:v>
                </c:pt>
                <c:pt idx="125">
                  <c:v>-16.790040000000001</c:v>
                </c:pt>
                <c:pt idx="126">
                  <c:v>-16.71387</c:v>
                </c:pt>
                <c:pt idx="127">
                  <c:v>-16.693359999999998</c:v>
                </c:pt>
                <c:pt idx="128">
                  <c:v>-16.756830000000001</c:v>
                </c:pt>
                <c:pt idx="129">
                  <c:v>-16.789059999999999</c:v>
                </c:pt>
                <c:pt idx="130">
                  <c:v>-16.74316</c:v>
                </c:pt>
                <c:pt idx="131">
                  <c:v>-16.753900000000002</c:v>
                </c:pt>
                <c:pt idx="132">
                  <c:v>-16.78125</c:v>
                </c:pt>
                <c:pt idx="133">
                  <c:v>-16.915040000000001</c:v>
                </c:pt>
                <c:pt idx="134">
                  <c:v>-16.874020000000002</c:v>
                </c:pt>
                <c:pt idx="135">
                  <c:v>-16.835940000000001</c:v>
                </c:pt>
                <c:pt idx="136">
                  <c:v>-16.975580000000001</c:v>
                </c:pt>
                <c:pt idx="137">
                  <c:v>-16.974609999999998</c:v>
                </c:pt>
                <c:pt idx="138">
                  <c:v>-16.945309999999999</c:v>
                </c:pt>
                <c:pt idx="139">
                  <c:v>-16.815429999999999</c:v>
                </c:pt>
                <c:pt idx="140">
                  <c:v>-16.887689999999999</c:v>
                </c:pt>
                <c:pt idx="141">
                  <c:v>-16.966799999999999</c:v>
                </c:pt>
                <c:pt idx="142">
                  <c:v>-16.928709999999999</c:v>
                </c:pt>
                <c:pt idx="143">
                  <c:v>-16.804690000000001</c:v>
                </c:pt>
                <c:pt idx="144">
                  <c:v>-16.787109999999998</c:v>
                </c:pt>
                <c:pt idx="145">
                  <c:v>-16.914059999999999</c:v>
                </c:pt>
                <c:pt idx="146">
                  <c:v>-16.92578</c:v>
                </c:pt>
                <c:pt idx="147">
                  <c:v>-16.944330000000001</c:v>
                </c:pt>
                <c:pt idx="148">
                  <c:v>-16.90625</c:v>
                </c:pt>
                <c:pt idx="149">
                  <c:v>-16.994140000000002</c:v>
                </c:pt>
                <c:pt idx="150">
                  <c:v>-17.181640000000002</c:v>
                </c:pt>
                <c:pt idx="151">
                  <c:v>-17.107420000000001</c:v>
                </c:pt>
                <c:pt idx="152">
                  <c:v>-17.091799999999999</c:v>
                </c:pt>
                <c:pt idx="153">
                  <c:v>-17.17285</c:v>
                </c:pt>
                <c:pt idx="154">
                  <c:v>-17.366209999999999</c:v>
                </c:pt>
                <c:pt idx="155">
                  <c:v>-17.333010000000002</c:v>
                </c:pt>
                <c:pt idx="156">
                  <c:v>-17.42285</c:v>
                </c:pt>
                <c:pt idx="157">
                  <c:v>-17.494140000000002</c:v>
                </c:pt>
                <c:pt idx="158">
                  <c:v>-17.535150000000002</c:v>
                </c:pt>
                <c:pt idx="159">
                  <c:v>-17.61035</c:v>
                </c:pt>
                <c:pt idx="160">
                  <c:v>-17.606439999999999</c:v>
                </c:pt>
                <c:pt idx="161">
                  <c:v>-17.681640000000002</c:v>
                </c:pt>
                <c:pt idx="162">
                  <c:v>-17.589839999999999</c:v>
                </c:pt>
                <c:pt idx="163">
                  <c:v>-17.660160000000001</c:v>
                </c:pt>
                <c:pt idx="164">
                  <c:v>-17.74023</c:v>
                </c:pt>
                <c:pt idx="165">
                  <c:v>-17.729489999999998</c:v>
                </c:pt>
                <c:pt idx="166">
                  <c:v>-17.757809999999999</c:v>
                </c:pt>
                <c:pt idx="167">
                  <c:v>-17.789059999999999</c:v>
                </c:pt>
                <c:pt idx="168">
                  <c:v>-17.888670000000001</c:v>
                </c:pt>
                <c:pt idx="169">
                  <c:v>-17.867190000000001</c:v>
                </c:pt>
                <c:pt idx="170">
                  <c:v>-17.842770000000002</c:v>
                </c:pt>
                <c:pt idx="171">
                  <c:v>-18.05273</c:v>
                </c:pt>
                <c:pt idx="172">
                  <c:v>-18.289059999999999</c:v>
                </c:pt>
                <c:pt idx="173">
                  <c:v>-18.27441</c:v>
                </c:pt>
                <c:pt idx="174">
                  <c:v>-18.278320000000001</c:v>
                </c:pt>
                <c:pt idx="175">
                  <c:v>-18.448239999999998</c:v>
                </c:pt>
                <c:pt idx="176">
                  <c:v>-18.631830000000001</c:v>
                </c:pt>
                <c:pt idx="177">
                  <c:v>-18.482420000000001</c:v>
                </c:pt>
                <c:pt idx="178">
                  <c:v>-18.49512</c:v>
                </c:pt>
                <c:pt idx="179">
                  <c:v>-18.82226</c:v>
                </c:pt>
                <c:pt idx="180">
                  <c:v>-19.065429999999999</c:v>
                </c:pt>
                <c:pt idx="181">
                  <c:v>-18.90137</c:v>
                </c:pt>
                <c:pt idx="182">
                  <c:v>-18.767579999999999</c:v>
                </c:pt>
                <c:pt idx="183">
                  <c:v>-18.969729999999998</c:v>
                </c:pt>
                <c:pt idx="184">
                  <c:v>-19.17773</c:v>
                </c:pt>
                <c:pt idx="185">
                  <c:v>-19.111329999999999</c:v>
                </c:pt>
                <c:pt idx="186">
                  <c:v>-18.928709999999999</c:v>
                </c:pt>
                <c:pt idx="187">
                  <c:v>-19.104489999999998</c:v>
                </c:pt>
                <c:pt idx="188">
                  <c:v>-19.138670000000001</c:v>
                </c:pt>
                <c:pt idx="189">
                  <c:v>-18.8916</c:v>
                </c:pt>
                <c:pt idx="190">
                  <c:v>-18.80078</c:v>
                </c:pt>
                <c:pt idx="191">
                  <c:v>-18.85547</c:v>
                </c:pt>
                <c:pt idx="192">
                  <c:v>-18.981439999999999</c:v>
                </c:pt>
                <c:pt idx="193">
                  <c:v>-19.112300000000001</c:v>
                </c:pt>
                <c:pt idx="194">
                  <c:v>-19.244140000000002</c:v>
                </c:pt>
                <c:pt idx="195">
                  <c:v>-19.28613</c:v>
                </c:pt>
                <c:pt idx="196">
                  <c:v>-19.23828</c:v>
                </c:pt>
                <c:pt idx="197">
                  <c:v>-19.293939999999999</c:v>
                </c:pt>
                <c:pt idx="198">
                  <c:v>-19.375</c:v>
                </c:pt>
                <c:pt idx="199">
                  <c:v>-19.637689999999999</c:v>
                </c:pt>
                <c:pt idx="200">
                  <c:v>-19.695309999999999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54-446D-A3B6-A54E01349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57865266841645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1828740157480311"/>
          <c:y val="0.14283464566929133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OIP3</a:t>
            </a:r>
            <a:r>
              <a:rPr lang="en-US" baseline="0"/>
              <a:t> (dBm) vs. Frequency, Icc = 50 mA</a:t>
            </a:r>
            <a:endParaRPr lang="en-US"/>
          </a:p>
        </c:rich>
      </c:tx>
      <c:layout>
        <c:manualLayout>
          <c:xMode val="edge"/>
          <c:yMode val="edge"/>
          <c:x val="0.2379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4615048118985"/>
          <c:y val="0.10743073782443859"/>
          <c:w val="0.85624409448818906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v>OIP3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Vcc_6.01V_50mA_IP3!$H$9:$H$408</c:f>
              <c:numCache>
                <c:formatCode>General</c:formatCode>
                <c:ptCount val="400"/>
                <c:pt idx="0">
                  <c:v>7.6722499999999999E-2</c:v>
                </c:pt>
                <c:pt idx="1">
                  <c:v>0.14294499999999999</c:v>
                </c:pt>
                <c:pt idx="2">
                  <c:v>0.20916750000000001</c:v>
                </c:pt>
                <c:pt idx="3">
                  <c:v>0.27539000000000002</c:v>
                </c:pt>
                <c:pt idx="4">
                  <c:v>0.34161249999999999</c:v>
                </c:pt>
                <c:pt idx="5">
                  <c:v>0.407835</c:v>
                </c:pt>
                <c:pt idx="6">
                  <c:v>0.47405750000000002</c:v>
                </c:pt>
                <c:pt idx="7">
                  <c:v>0.54027999999999998</c:v>
                </c:pt>
                <c:pt idx="8">
                  <c:v>0.60650250000000006</c:v>
                </c:pt>
                <c:pt idx="9">
                  <c:v>0.67272500000000002</c:v>
                </c:pt>
                <c:pt idx="10">
                  <c:v>0.73894749999999998</c:v>
                </c:pt>
                <c:pt idx="11">
                  <c:v>0.80517000000000005</c:v>
                </c:pt>
                <c:pt idx="12">
                  <c:v>0.87139250000000001</c:v>
                </c:pt>
                <c:pt idx="13">
                  <c:v>0.93761499999999998</c:v>
                </c:pt>
                <c:pt idx="14">
                  <c:v>1.0038374999999999</c:v>
                </c:pt>
                <c:pt idx="15">
                  <c:v>1.07006</c:v>
                </c:pt>
                <c:pt idx="16">
                  <c:v>1.1362825000000001</c:v>
                </c:pt>
                <c:pt idx="17">
                  <c:v>1.2025049999999999</c:v>
                </c:pt>
                <c:pt idx="18">
                  <c:v>1.2687275</c:v>
                </c:pt>
                <c:pt idx="19">
                  <c:v>1.3349500000000001</c:v>
                </c:pt>
                <c:pt idx="20">
                  <c:v>1.4011724999999999</c:v>
                </c:pt>
                <c:pt idx="21">
                  <c:v>1.467395</c:v>
                </c:pt>
                <c:pt idx="22">
                  <c:v>1.5336175000000001</c:v>
                </c:pt>
                <c:pt idx="23">
                  <c:v>1.5998399999999999</c:v>
                </c:pt>
                <c:pt idx="24">
                  <c:v>1.6660625</c:v>
                </c:pt>
                <c:pt idx="25">
                  <c:v>1.7322850000000001</c:v>
                </c:pt>
                <c:pt idx="26">
                  <c:v>1.7985074999999999</c:v>
                </c:pt>
                <c:pt idx="27">
                  <c:v>1.86473</c:v>
                </c:pt>
                <c:pt idx="28">
                  <c:v>1.9309525000000001</c:v>
                </c:pt>
                <c:pt idx="29">
                  <c:v>1.9971749999999999</c:v>
                </c:pt>
                <c:pt idx="30">
                  <c:v>2.0633975000000002</c:v>
                </c:pt>
                <c:pt idx="31">
                  <c:v>2.1296200000000001</c:v>
                </c:pt>
                <c:pt idx="32">
                  <c:v>2.1958424999999999</c:v>
                </c:pt>
                <c:pt idx="33">
                  <c:v>2.2620650000000002</c:v>
                </c:pt>
                <c:pt idx="34">
                  <c:v>2.3282875000000001</c:v>
                </c:pt>
                <c:pt idx="35">
                  <c:v>2.3945099999999999</c:v>
                </c:pt>
                <c:pt idx="36">
                  <c:v>2.4607325000000002</c:v>
                </c:pt>
                <c:pt idx="37">
                  <c:v>2.5269550000000001</c:v>
                </c:pt>
                <c:pt idx="38">
                  <c:v>2.5931774999999999</c:v>
                </c:pt>
                <c:pt idx="39">
                  <c:v>2.6594000000000002</c:v>
                </c:pt>
                <c:pt idx="40">
                  <c:v>2.7256225000000001</c:v>
                </c:pt>
                <c:pt idx="41">
                  <c:v>2.7918449999999999</c:v>
                </c:pt>
                <c:pt idx="42">
                  <c:v>2.8580675000000002</c:v>
                </c:pt>
                <c:pt idx="43">
                  <c:v>2.9242900000000001</c:v>
                </c:pt>
                <c:pt idx="44">
                  <c:v>2.9905124999999999</c:v>
                </c:pt>
                <c:pt idx="45">
                  <c:v>3.0567350000000002</c:v>
                </c:pt>
                <c:pt idx="46">
                  <c:v>3.1229575000000001</c:v>
                </c:pt>
                <c:pt idx="47">
                  <c:v>3.1891799999999999</c:v>
                </c:pt>
                <c:pt idx="48">
                  <c:v>3.2554025000000002</c:v>
                </c:pt>
                <c:pt idx="49">
                  <c:v>3.321625</c:v>
                </c:pt>
                <c:pt idx="50">
                  <c:v>3.3878474999999999</c:v>
                </c:pt>
                <c:pt idx="51">
                  <c:v>3.4540700000000002</c:v>
                </c:pt>
                <c:pt idx="52">
                  <c:v>3.5202925</c:v>
                </c:pt>
                <c:pt idx="53">
                  <c:v>3.5865149999999999</c:v>
                </c:pt>
                <c:pt idx="54">
                  <c:v>3.6527375000000002</c:v>
                </c:pt>
                <c:pt idx="55">
                  <c:v>3.71896</c:v>
                </c:pt>
                <c:pt idx="56">
                  <c:v>3.7851824999999999</c:v>
                </c:pt>
                <c:pt idx="57">
                  <c:v>3.8514050000000002</c:v>
                </c:pt>
                <c:pt idx="58">
                  <c:v>3.9176275</c:v>
                </c:pt>
                <c:pt idx="59">
                  <c:v>3.9838499999999999</c:v>
                </c:pt>
                <c:pt idx="60">
                  <c:v>4.0500724999999997</c:v>
                </c:pt>
                <c:pt idx="61">
                  <c:v>4.116295</c:v>
                </c:pt>
                <c:pt idx="62">
                  <c:v>4.1825175000000003</c:v>
                </c:pt>
                <c:pt idx="63">
                  <c:v>4.2487399999999997</c:v>
                </c:pt>
                <c:pt idx="64">
                  <c:v>4.3149625</c:v>
                </c:pt>
                <c:pt idx="65">
                  <c:v>4.3811850000000003</c:v>
                </c:pt>
                <c:pt idx="66">
                  <c:v>4.4474074999999997</c:v>
                </c:pt>
                <c:pt idx="67">
                  <c:v>4.51363</c:v>
                </c:pt>
                <c:pt idx="68">
                  <c:v>4.5798525000000003</c:v>
                </c:pt>
                <c:pt idx="69">
                  <c:v>4.6460749999999997</c:v>
                </c:pt>
                <c:pt idx="70">
                  <c:v>4.7122975</c:v>
                </c:pt>
                <c:pt idx="71">
                  <c:v>4.7785200000000003</c:v>
                </c:pt>
                <c:pt idx="72">
                  <c:v>4.8447424999999997</c:v>
                </c:pt>
                <c:pt idx="73">
                  <c:v>4.910965</c:v>
                </c:pt>
                <c:pt idx="74">
                  <c:v>4.9771875000000003</c:v>
                </c:pt>
                <c:pt idx="75">
                  <c:v>5.0434099999999997</c:v>
                </c:pt>
                <c:pt idx="76">
                  <c:v>5.1096325</c:v>
                </c:pt>
                <c:pt idx="77">
                  <c:v>5.1758550000000003</c:v>
                </c:pt>
                <c:pt idx="78">
                  <c:v>5.2420774999999997</c:v>
                </c:pt>
                <c:pt idx="79">
                  <c:v>5.3083</c:v>
                </c:pt>
                <c:pt idx="80">
                  <c:v>5.3745225000000003</c:v>
                </c:pt>
                <c:pt idx="81">
                  <c:v>5.4407449999999997</c:v>
                </c:pt>
                <c:pt idx="82">
                  <c:v>5.5069675</c:v>
                </c:pt>
                <c:pt idx="83">
                  <c:v>5.5731900000000003</c:v>
                </c:pt>
                <c:pt idx="84">
                  <c:v>5.6394124999999997</c:v>
                </c:pt>
                <c:pt idx="85">
                  <c:v>5.705635</c:v>
                </c:pt>
                <c:pt idx="86">
                  <c:v>5.7718575000000003</c:v>
                </c:pt>
                <c:pt idx="87">
                  <c:v>5.8380799999999997</c:v>
                </c:pt>
                <c:pt idx="88">
                  <c:v>5.9043025</c:v>
                </c:pt>
                <c:pt idx="89">
                  <c:v>5.9705250000000003</c:v>
                </c:pt>
                <c:pt idx="90">
                  <c:v>6.0367474999999997</c:v>
                </c:pt>
                <c:pt idx="91">
                  <c:v>6.10297</c:v>
                </c:pt>
                <c:pt idx="92">
                  <c:v>6.1691925000000003</c:v>
                </c:pt>
                <c:pt idx="93">
                  <c:v>6.2354149999999997</c:v>
                </c:pt>
                <c:pt idx="94">
                  <c:v>6.3016375</c:v>
                </c:pt>
                <c:pt idx="95">
                  <c:v>6.3678600000000003</c:v>
                </c:pt>
                <c:pt idx="96">
                  <c:v>6.4340824999999997</c:v>
                </c:pt>
                <c:pt idx="97">
                  <c:v>6.500305</c:v>
                </c:pt>
                <c:pt idx="98">
                  <c:v>6.5665275000000003</c:v>
                </c:pt>
                <c:pt idx="99">
                  <c:v>6.6327499999999997</c:v>
                </c:pt>
                <c:pt idx="100">
                  <c:v>6.6989725</c:v>
                </c:pt>
                <c:pt idx="101">
                  <c:v>6.7651950000000003</c:v>
                </c:pt>
                <c:pt idx="102">
                  <c:v>6.8314174999999997</c:v>
                </c:pt>
                <c:pt idx="103">
                  <c:v>6.89764</c:v>
                </c:pt>
                <c:pt idx="104">
                  <c:v>6.9638625000000003</c:v>
                </c:pt>
                <c:pt idx="105">
                  <c:v>7.0300849999999997</c:v>
                </c:pt>
                <c:pt idx="106">
                  <c:v>7.0963075</c:v>
                </c:pt>
                <c:pt idx="107">
                  <c:v>7.1625300000000003</c:v>
                </c:pt>
                <c:pt idx="108">
                  <c:v>7.2287524999999997</c:v>
                </c:pt>
                <c:pt idx="109">
                  <c:v>7.294975</c:v>
                </c:pt>
                <c:pt idx="110">
                  <c:v>7.3611975000000003</c:v>
                </c:pt>
                <c:pt idx="111">
                  <c:v>7.4274199999999997</c:v>
                </c:pt>
                <c:pt idx="112">
                  <c:v>7.4936425</c:v>
                </c:pt>
                <c:pt idx="113">
                  <c:v>7.5598650000000003</c:v>
                </c:pt>
                <c:pt idx="114">
                  <c:v>7.6260874999999997</c:v>
                </c:pt>
                <c:pt idx="115">
                  <c:v>7.69231</c:v>
                </c:pt>
                <c:pt idx="116">
                  <c:v>7.7585325000000003</c:v>
                </c:pt>
                <c:pt idx="117">
                  <c:v>7.8247549999999997</c:v>
                </c:pt>
                <c:pt idx="118">
                  <c:v>7.8909775</c:v>
                </c:pt>
                <c:pt idx="119">
                  <c:v>7.9572000000000003</c:v>
                </c:pt>
                <c:pt idx="120">
                  <c:v>8.0234225000000006</c:v>
                </c:pt>
                <c:pt idx="121">
                  <c:v>8.0896450000000009</c:v>
                </c:pt>
                <c:pt idx="122">
                  <c:v>8.1558674999999994</c:v>
                </c:pt>
                <c:pt idx="123">
                  <c:v>8.2220899999999997</c:v>
                </c:pt>
                <c:pt idx="124">
                  <c:v>8.2883125</c:v>
                </c:pt>
                <c:pt idx="125">
                  <c:v>8.3545350000000003</c:v>
                </c:pt>
                <c:pt idx="126">
                  <c:v>8.4207575000000006</c:v>
                </c:pt>
                <c:pt idx="127">
                  <c:v>8.4869800000000009</c:v>
                </c:pt>
                <c:pt idx="128">
                  <c:v>8.5532024999999994</c:v>
                </c:pt>
                <c:pt idx="129">
                  <c:v>8.6194249999999997</c:v>
                </c:pt>
                <c:pt idx="130">
                  <c:v>8.6856475</c:v>
                </c:pt>
                <c:pt idx="131">
                  <c:v>8.7518700000000003</c:v>
                </c:pt>
                <c:pt idx="132">
                  <c:v>8.8180925000000006</c:v>
                </c:pt>
                <c:pt idx="133">
                  <c:v>8.8843150000000009</c:v>
                </c:pt>
                <c:pt idx="134">
                  <c:v>8.9505374999999994</c:v>
                </c:pt>
                <c:pt idx="135">
                  <c:v>9.0167599999999997</c:v>
                </c:pt>
                <c:pt idx="136">
                  <c:v>9.0829825</c:v>
                </c:pt>
                <c:pt idx="137">
                  <c:v>9.1492050000000003</c:v>
                </c:pt>
                <c:pt idx="138">
                  <c:v>9.2154275000000005</c:v>
                </c:pt>
                <c:pt idx="139">
                  <c:v>9.2816500000000008</c:v>
                </c:pt>
                <c:pt idx="140">
                  <c:v>9.3478724999999994</c:v>
                </c:pt>
                <c:pt idx="141">
                  <c:v>9.4140949999999997</c:v>
                </c:pt>
                <c:pt idx="142">
                  <c:v>9.4803175</c:v>
                </c:pt>
                <c:pt idx="143">
                  <c:v>9.5465400000000002</c:v>
                </c:pt>
                <c:pt idx="144">
                  <c:v>9.6127625000000005</c:v>
                </c:pt>
                <c:pt idx="145">
                  <c:v>9.6789850000000008</c:v>
                </c:pt>
                <c:pt idx="146">
                  <c:v>9.7452074999999994</c:v>
                </c:pt>
                <c:pt idx="147">
                  <c:v>9.8114299999999997</c:v>
                </c:pt>
                <c:pt idx="148">
                  <c:v>9.8776524999999999</c:v>
                </c:pt>
                <c:pt idx="149">
                  <c:v>9.9438750000000002</c:v>
                </c:pt>
                <c:pt idx="150">
                  <c:v>10.010097500000001</c:v>
                </c:pt>
                <c:pt idx="151">
                  <c:v>10.076320000000001</c:v>
                </c:pt>
                <c:pt idx="152">
                  <c:v>10.142542499999999</c:v>
                </c:pt>
                <c:pt idx="153">
                  <c:v>10.208765</c:v>
                </c:pt>
                <c:pt idx="154">
                  <c:v>10.2749875</c:v>
                </c:pt>
                <c:pt idx="155">
                  <c:v>10.34121</c:v>
                </c:pt>
                <c:pt idx="156">
                  <c:v>10.407432500000001</c:v>
                </c:pt>
                <c:pt idx="157">
                  <c:v>10.473655000000001</c:v>
                </c:pt>
                <c:pt idx="158">
                  <c:v>10.539877499999999</c:v>
                </c:pt>
                <c:pt idx="159">
                  <c:v>10.6061</c:v>
                </c:pt>
                <c:pt idx="160">
                  <c:v>10.6723225</c:v>
                </c:pt>
                <c:pt idx="161">
                  <c:v>10.738545</c:v>
                </c:pt>
                <c:pt idx="162">
                  <c:v>10.804767500000001</c:v>
                </c:pt>
                <c:pt idx="163">
                  <c:v>10.870990000000001</c:v>
                </c:pt>
                <c:pt idx="164">
                  <c:v>10.937212499999999</c:v>
                </c:pt>
                <c:pt idx="165">
                  <c:v>11.003435</c:v>
                </c:pt>
                <c:pt idx="166">
                  <c:v>11.0696575</c:v>
                </c:pt>
                <c:pt idx="167">
                  <c:v>11.13588</c:v>
                </c:pt>
                <c:pt idx="168">
                  <c:v>11.202102500000001</c:v>
                </c:pt>
                <c:pt idx="169">
                  <c:v>11.268325000000001</c:v>
                </c:pt>
                <c:pt idx="170">
                  <c:v>11.334547499999999</c:v>
                </c:pt>
                <c:pt idx="171">
                  <c:v>11.40077</c:v>
                </c:pt>
                <c:pt idx="172">
                  <c:v>11.4669925</c:v>
                </c:pt>
                <c:pt idx="173">
                  <c:v>11.533215</c:v>
                </c:pt>
                <c:pt idx="174">
                  <c:v>11.599437500000001</c:v>
                </c:pt>
                <c:pt idx="175">
                  <c:v>11.665660000000001</c:v>
                </c:pt>
                <c:pt idx="176">
                  <c:v>11.731882499999999</c:v>
                </c:pt>
                <c:pt idx="177">
                  <c:v>11.798105</c:v>
                </c:pt>
                <c:pt idx="178">
                  <c:v>11.8643275</c:v>
                </c:pt>
                <c:pt idx="179">
                  <c:v>11.93055</c:v>
                </c:pt>
                <c:pt idx="180">
                  <c:v>11.996772500000001</c:v>
                </c:pt>
                <c:pt idx="181">
                  <c:v>12.062995000000001</c:v>
                </c:pt>
                <c:pt idx="182">
                  <c:v>12.129217499999999</c:v>
                </c:pt>
                <c:pt idx="183">
                  <c:v>12.19544</c:v>
                </c:pt>
                <c:pt idx="184">
                  <c:v>12.2616625</c:v>
                </c:pt>
                <c:pt idx="185">
                  <c:v>12.327885</c:v>
                </c:pt>
                <c:pt idx="186">
                  <c:v>12.3941075</c:v>
                </c:pt>
                <c:pt idx="187">
                  <c:v>12.460330000000001</c:v>
                </c:pt>
                <c:pt idx="188">
                  <c:v>12.526552499999999</c:v>
                </c:pt>
                <c:pt idx="189">
                  <c:v>12.592775</c:v>
                </c:pt>
                <c:pt idx="190">
                  <c:v>12.6589975</c:v>
                </c:pt>
                <c:pt idx="191">
                  <c:v>12.72522</c:v>
                </c:pt>
                <c:pt idx="192">
                  <c:v>12.7914425</c:v>
                </c:pt>
                <c:pt idx="193">
                  <c:v>12.857665000000001</c:v>
                </c:pt>
                <c:pt idx="194">
                  <c:v>12.923887499999999</c:v>
                </c:pt>
                <c:pt idx="195">
                  <c:v>12.99011</c:v>
                </c:pt>
                <c:pt idx="196">
                  <c:v>13.0563325</c:v>
                </c:pt>
                <c:pt idx="197">
                  <c:v>13.122555</c:v>
                </c:pt>
                <c:pt idx="198">
                  <c:v>13.1887775</c:v>
                </c:pt>
                <c:pt idx="199">
                  <c:v>13.255000000000001</c:v>
                </c:pt>
                <c:pt idx="200">
                  <c:v>13.321222499999999</c:v>
                </c:pt>
                <c:pt idx="201">
                  <c:v>13.387445</c:v>
                </c:pt>
                <c:pt idx="202">
                  <c:v>13.4536675</c:v>
                </c:pt>
                <c:pt idx="203">
                  <c:v>13.51989</c:v>
                </c:pt>
                <c:pt idx="204">
                  <c:v>13.5861125</c:v>
                </c:pt>
                <c:pt idx="205">
                  <c:v>13.652335000000001</c:v>
                </c:pt>
                <c:pt idx="206">
                  <c:v>13.718557499999999</c:v>
                </c:pt>
                <c:pt idx="207">
                  <c:v>13.78478</c:v>
                </c:pt>
                <c:pt idx="208">
                  <c:v>13.8510025</c:v>
                </c:pt>
                <c:pt idx="209">
                  <c:v>13.917225</c:v>
                </c:pt>
                <c:pt idx="210">
                  <c:v>13.9834475</c:v>
                </c:pt>
                <c:pt idx="211">
                  <c:v>14.049670000000001</c:v>
                </c:pt>
                <c:pt idx="212">
                  <c:v>14.115892499999999</c:v>
                </c:pt>
                <c:pt idx="213">
                  <c:v>14.182115</c:v>
                </c:pt>
                <c:pt idx="214">
                  <c:v>14.2483375</c:v>
                </c:pt>
                <c:pt idx="215">
                  <c:v>14.31456</c:v>
                </c:pt>
                <c:pt idx="216">
                  <c:v>14.3807825</c:v>
                </c:pt>
                <c:pt idx="217">
                  <c:v>14.447005000000001</c:v>
                </c:pt>
                <c:pt idx="218">
                  <c:v>14.513227499999999</c:v>
                </c:pt>
                <c:pt idx="219">
                  <c:v>14.57945</c:v>
                </c:pt>
                <c:pt idx="220">
                  <c:v>14.6456725</c:v>
                </c:pt>
                <c:pt idx="221">
                  <c:v>14.711895</c:v>
                </c:pt>
                <c:pt idx="222">
                  <c:v>14.7781175</c:v>
                </c:pt>
                <c:pt idx="223">
                  <c:v>14.844340000000001</c:v>
                </c:pt>
                <c:pt idx="224">
                  <c:v>14.910562499999999</c:v>
                </c:pt>
                <c:pt idx="225">
                  <c:v>14.976785</c:v>
                </c:pt>
                <c:pt idx="226">
                  <c:v>15.0430075</c:v>
                </c:pt>
                <c:pt idx="227">
                  <c:v>15.10923</c:v>
                </c:pt>
                <c:pt idx="228">
                  <c:v>15.1754525</c:v>
                </c:pt>
                <c:pt idx="229">
                  <c:v>15.241675000000001</c:v>
                </c:pt>
                <c:pt idx="230">
                  <c:v>15.307897499999999</c:v>
                </c:pt>
                <c:pt idx="231">
                  <c:v>15.37412</c:v>
                </c:pt>
                <c:pt idx="232">
                  <c:v>15.4403425</c:v>
                </c:pt>
                <c:pt idx="233">
                  <c:v>15.506565</c:v>
                </c:pt>
                <c:pt idx="234">
                  <c:v>15.5727875</c:v>
                </c:pt>
                <c:pt idx="235">
                  <c:v>15.639010000000001</c:v>
                </c:pt>
                <c:pt idx="236">
                  <c:v>15.705232499999999</c:v>
                </c:pt>
                <c:pt idx="237">
                  <c:v>15.771455</c:v>
                </c:pt>
                <c:pt idx="238">
                  <c:v>15.8376775</c:v>
                </c:pt>
                <c:pt idx="239">
                  <c:v>15.9039</c:v>
                </c:pt>
                <c:pt idx="240">
                  <c:v>15.9701225</c:v>
                </c:pt>
                <c:pt idx="241">
                  <c:v>16.036345000000001</c:v>
                </c:pt>
                <c:pt idx="242">
                  <c:v>16.102567499999999</c:v>
                </c:pt>
                <c:pt idx="243">
                  <c:v>16.168790000000001</c:v>
                </c:pt>
                <c:pt idx="244">
                  <c:v>16.2350125</c:v>
                </c:pt>
                <c:pt idx="245">
                  <c:v>16.301234999999998</c:v>
                </c:pt>
                <c:pt idx="246">
                  <c:v>16.3674575</c:v>
                </c:pt>
                <c:pt idx="247">
                  <c:v>16.433679999999999</c:v>
                </c:pt>
                <c:pt idx="248">
                  <c:v>16.499902500000001</c:v>
                </c:pt>
                <c:pt idx="249">
                  <c:v>16.566125</c:v>
                </c:pt>
                <c:pt idx="250">
                  <c:v>16.632347500000002</c:v>
                </c:pt>
                <c:pt idx="251">
                  <c:v>16.69857</c:v>
                </c:pt>
                <c:pt idx="252">
                  <c:v>16.764792499999999</c:v>
                </c:pt>
                <c:pt idx="253">
                  <c:v>16.831015000000001</c:v>
                </c:pt>
                <c:pt idx="254">
                  <c:v>16.897237499999999</c:v>
                </c:pt>
                <c:pt idx="255">
                  <c:v>16.963460000000001</c:v>
                </c:pt>
                <c:pt idx="256">
                  <c:v>17.0296825</c:v>
                </c:pt>
                <c:pt idx="257">
                  <c:v>17.095904999999998</c:v>
                </c:pt>
                <c:pt idx="258">
                  <c:v>17.1621275</c:v>
                </c:pt>
                <c:pt idx="259">
                  <c:v>17.228349999999999</c:v>
                </c:pt>
                <c:pt idx="260">
                  <c:v>17.294572500000001</c:v>
                </c:pt>
                <c:pt idx="261">
                  <c:v>17.360795</c:v>
                </c:pt>
                <c:pt idx="262">
                  <c:v>17.427017500000002</c:v>
                </c:pt>
                <c:pt idx="263">
                  <c:v>17.49324</c:v>
                </c:pt>
                <c:pt idx="264">
                  <c:v>17.559462499999999</c:v>
                </c:pt>
                <c:pt idx="265">
                  <c:v>17.625685000000001</c:v>
                </c:pt>
                <c:pt idx="266">
                  <c:v>17.691907499999999</c:v>
                </c:pt>
                <c:pt idx="267">
                  <c:v>17.758130000000001</c:v>
                </c:pt>
                <c:pt idx="268">
                  <c:v>17.8243525</c:v>
                </c:pt>
                <c:pt idx="269">
                  <c:v>17.890574999999998</c:v>
                </c:pt>
                <c:pt idx="270">
                  <c:v>17.9567975</c:v>
                </c:pt>
                <c:pt idx="271">
                  <c:v>18.023019999999999</c:v>
                </c:pt>
                <c:pt idx="272">
                  <c:v>18.089242500000001</c:v>
                </c:pt>
                <c:pt idx="273">
                  <c:v>18.155465</c:v>
                </c:pt>
                <c:pt idx="274">
                  <c:v>18.221687500000002</c:v>
                </c:pt>
                <c:pt idx="275">
                  <c:v>18.28791</c:v>
                </c:pt>
                <c:pt idx="276">
                  <c:v>18.354132499999999</c:v>
                </c:pt>
                <c:pt idx="277">
                  <c:v>18.420355000000001</c:v>
                </c:pt>
                <c:pt idx="278">
                  <c:v>18.486577499999999</c:v>
                </c:pt>
                <c:pt idx="279">
                  <c:v>18.552800000000001</c:v>
                </c:pt>
                <c:pt idx="280">
                  <c:v>18.6190225</c:v>
                </c:pt>
                <c:pt idx="281">
                  <c:v>18.685244999999998</c:v>
                </c:pt>
                <c:pt idx="282">
                  <c:v>18.7514675</c:v>
                </c:pt>
                <c:pt idx="283">
                  <c:v>18.817689999999999</c:v>
                </c:pt>
                <c:pt idx="284">
                  <c:v>18.883912500000001</c:v>
                </c:pt>
                <c:pt idx="285">
                  <c:v>18.950135</c:v>
                </c:pt>
                <c:pt idx="286">
                  <c:v>19.016357500000002</c:v>
                </c:pt>
                <c:pt idx="287">
                  <c:v>19.08258</c:v>
                </c:pt>
                <c:pt idx="288">
                  <c:v>19.148802499999999</c:v>
                </c:pt>
                <c:pt idx="289">
                  <c:v>19.215025000000001</c:v>
                </c:pt>
                <c:pt idx="290">
                  <c:v>19.281247499999999</c:v>
                </c:pt>
                <c:pt idx="291">
                  <c:v>19.347470000000001</c:v>
                </c:pt>
                <c:pt idx="292">
                  <c:v>19.4136925</c:v>
                </c:pt>
                <c:pt idx="293">
                  <c:v>19.479914999999998</c:v>
                </c:pt>
                <c:pt idx="294">
                  <c:v>19.5461375</c:v>
                </c:pt>
                <c:pt idx="295">
                  <c:v>19.612359999999999</c:v>
                </c:pt>
                <c:pt idx="296">
                  <c:v>19.678582500000001</c:v>
                </c:pt>
                <c:pt idx="297">
                  <c:v>19.744804999999999</c:v>
                </c:pt>
                <c:pt idx="298">
                  <c:v>19.811027500000002</c:v>
                </c:pt>
                <c:pt idx="299">
                  <c:v>19.87725</c:v>
                </c:pt>
                <c:pt idx="300">
                  <c:v>19.943472499999999</c:v>
                </c:pt>
                <c:pt idx="301">
                  <c:v>20.009695000000001</c:v>
                </c:pt>
                <c:pt idx="302">
                  <c:v>20.075917499999999</c:v>
                </c:pt>
                <c:pt idx="303">
                  <c:v>20.142140000000001</c:v>
                </c:pt>
                <c:pt idx="304">
                  <c:v>20.2083625</c:v>
                </c:pt>
                <c:pt idx="305">
                  <c:v>20.274584999999998</c:v>
                </c:pt>
                <c:pt idx="306">
                  <c:v>20.3408075</c:v>
                </c:pt>
                <c:pt idx="307">
                  <c:v>20.407029999999999</c:v>
                </c:pt>
                <c:pt idx="308">
                  <c:v>20.473252500000001</c:v>
                </c:pt>
                <c:pt idx="309">
                  <c:v>20.539474999999999</c:v>
                </c:pt>
                <c:pt idx="310">
                  <c:v>20.605697500000002</c:v>
                </c:pt>
                <c:pt idx="311">
                  <c:v>20.67192</c:v>
                </c:pt>
                <c:pt idx="312">
                  <c:v>20.738142499999999</c:v>
                </c:pt>
                <c:pt idx="313">
                  <c:v>20.804365000000001</c:v>
                </c:pt>
                <c:pt idx="314">
                  <c:v>20.870587499999999</c:v>
                </c:pt>
                <c:pt idx="315">
                  <c:v>20.936810000000001</c:v>
                </c:pt>
                <c:pt idx="316">
                  <c:v>21.0030325</c:v>
                </c:pt>
                <c:pt idx="317">
                  <c:v>21.069254999999998</c:v>
                </c:pt>
                <c:pt idx="318">
                  <c:v>21.1354775</c:v>
                </c:pt>
                <c:pt idx="319">
                  <c:v>21.201699999999999</c:v>
                </c:pt>
                <c:pt idx="320">
                  <c:v>21.267922500000001</c:v>
                </c:pt>
                <c:pt idx="321">
                  <c:v>21.334144999999999</c:v>
                </c:pt>
                <c:pt idx="322">
                  <c:v>21.400367500000002</c:v>
                </c:pt>
                <c:pt idx="323">
                  <c:v>21.46659</c:v>
                </c:pt>
                <c:pt idx="324">
                  <c:v>21.532812499999999</c:v>
                </c:pt>
                <c:pt idx="325">
                  <c:v>21.599035000000001</c:v>
                </c:pt>
                <c:pt idx="326">
                  <c:v>21.665257499999999</c:v>
                </c:pt>
                <c:pt idx="327">
                  <c:v>21.731480000000001</c:v>
                </c:pt>
                <c:pt idx="328">
                  <c:v>21.7977025</c:v>
                </c:pt>
                <c:pt idx="329">
                  <c:v>21.863924999999998</c:v>
                </c:pt>
                <c:pt idx="330">
                  <c:v>21.9301475</c:v>
                </c:pt>
                <c:pt idx="331">
                  <c:v>21.996369999999999</c:v>
                </c:pt>
                <c:pt idx="332">
                  <c:v>22.062592500000001</c:v>
                </c:pt>
                <c:pt idx="333">
                  <c:v>22.128814999999999</c:v>
                </c:pt>
                <c:pt idx="334">
                  <c:v>22.195037500000002</c:v>
                </c:pt>
                <c:pt idx="335">
                  <c:v>22.26126</c:v>
                </c:pt>
                <c:pt idx="336">
                  <c:v>22.327482499999999</c:v>
                </c:pt>
                <c:pt idx="337">
                  <c:v>22.393705000000001</c:v>
                </c:pt>
                <c:pt idx="338">
                  <c:v>22.459927499999999</c:v>
                </c:pt>
                <c:pt idx="339">
                  <c:v>22.526150000000001</c:v>
                </c:pt>
                <c:pt idx="340">
                  <c:v>22.5923725</c:v>
                </c:pt>
                <c:pt idx="341">
                  <c:v>22.658594999999998</c:v>
                </c:pt>
                <c:pt idx="342">
                  <c:v>22.7248175</c:v>
                </c:pt>
                <c:pt idx="343">
                  <c:v>22.791039999999999</c:v>
                </c:pt>
                <c:pt idx="344">
                  <c:v>22.857262500000001</c:v>
                </c:pt>
                <c:pt idx="345">
                  <c:v>22.923484999999999</c:v>
                </c:pt>
                <c:pt idx="346">
                  <c:v>22.989707500000002</c:v>
                </c:pt>
                <c:pt idx="347">
                  <c:v>23.05593</c:v>
                </c:pt>
                <c:pt idx="348">
                  <c:v>23.122152499999999</c:v>
                </c:pt>
                <c:pt idx="349">
                  <c:v>23.188375000000001</c:v>
                </c:pt>
                <c:pt idx="350">
                  <c:v>23.254597499999999</c:v>
                </c:pt>
                <c:pt idx="351">
                  <c:v>23.320820000000001</c:v>
                </c:pt>
                <c:pt idx="352">
                  <c:v>23.3870425</c:v>
                </c:pt>
                <c:pt idx="353">
                  <c:v>23.453264999999998</c:v>
                </c:pt>
                <c:pt idx="354">
                  <c:v>23.5194875</c:v>
                </c:pt>
                <c:pt idx="355">
                  <c:v>23.585709999999999</c:v>
                </c:pt>
                <c:pt idx="356">
                  <c:v>23.651932500000001</c:v>
                </c:pt>
                <c:pt idx="357">
                  <c:v>23.718154999999999</c:v>
                </c:pt>
                <c:pt idx="358">
                  <c:v>23.784377500000002</c:v>
                </c:pt>
                <c:pt idx="359">
                  <c:v>23.8506</c:v>
                </c:pt>
                <c:pt idx="360">
                  <c:v>23.916822499999999</c:v>
                </c:pt>
                <c:pt idx="361">
                  <c:v>23.983045000000001</c:v>
                </c:pt>
                <c:pt idx="362">
                  <c:v>24.049267499999999</c:v>
                </c:pt>
                <c:pt idx="363">
                  <c:v>24.115490000000001</c:v>
                </c:pt>
                <c:pt idx="364">
                  <c:v>24.1817125</c:v>
                </c:pt>
                <c:pt idx="365">
                  <c:v>24.247934999999998</c:v>
                </c:pt>
                <c:pt idx="366">
                  <c:v>24.3141575</c:v>
                </c:pt>
                <c:pt idx="367">
                  <c:v>24.380379999999999</c:v>
                </c:pt>
                <c:pt idx="368">
                  <c:v>24.446602500000001</c:v>
                </c:pt>
                <c:pt idx="369">
                  <c:v>24.512824999999999</c:v>
                </c:pt>
                <c:pt idx="370">
                  <c:v>24.579047500000001</c:v>
                </c:pt>
                <c:pt idx="371">
                  <c:v>24.64527</c:v>
                </c:pt>
                <c:pt idx="372">
                  <c:v>24.711492499999999</c:v>
                </c:pt>
                <c:pt idx="373">
                  <c:v>24.777715000000001</c:v>
                </c:pt>
                <c:pt idx="374">
                  <c:v>24.843937499999999</c:v>
                </c:pt>
                <c:pt idx="375">
                  <c:v>24.910160000000001</c:v>
                </c:pt>
                <c:pt idx="376">
                  <c:v>24.9763825</c:v>
                </c:pt>
                <c:pt idx="377">
                  <c:v>25.042604999999998</c:v>
                </c:pt>
                <c:pt idx="378">
                  <c:v>25.1088275</c:v>
                </c:pt>
                <c:pt idx="379">
                  <c:v>25.175049999999999</c:v>
                </c:pt>
                <c:pt idx="380">
                  <c:v>25.241272500000001</c:v>
                </c:pt>
                <c:pt idx="381">
                  <c:v>25.307494999999999</c:v>
                </c:pt>
                <c:pt idx="382">
                  <c:v>25.373717500000001</c:v>
                </c:pt>
                <c:pt idx="383">
                  <c:v>25.43994</c:v>
                </c:pt>
                <c:pt idx="384">
                  <c:v>25.506162499999999</c:v>
                </c:pt>
                <c:pt idx="385">
                  <c:v>25.572385000000001</c:v>
                </c:pt>
                <c:pt idx="386">
                  <c:v>25.638607499999999</c:v>
                </c:pt>
                <c:pt idx="387">
                  <c:v>25.704830000000001</c:v>
                </c:pt>
                <c:pt idx="388">
                  <c:v>25.7710525</c:v>
                </c:pt>
                <c:pt idx="389">
                  <c:v>25.837275000000002</c:v>
                </c:pt>
                <c:pt idx="390">
                  <c:v>25.9034975</c:v>
                </c:pt>
                <c:pt idx="391">
                  <c:v>25.969719999999999</c:v>
                </c:pt>
                <c:pt idx="392">
                  <c:v>26.035942500000001</c:v>
                </c:pt>
                <c:pt idx="393">
                  <c:v>26.102164999999999</c:v>
                </c:pt>
                <c:pt idx="394">
                  <c:v>26.168387500000001</c:v>
                </c:pt>
                <c:pt idx="395">
                  <c:v>26.23461</c:v>
                </c:pt>
                <c:pt idx="396">
                  <c:v>26.300832499999999</c:v>
                </c:pt>
                <c:pt idx="397">
                  <c:v>26.367055000000001</c:v>
                </c:pt>
                <c:pt idx="398">
                  <c:v>26.433277499999999</c:v>
                </c:pt>
                <c:pt idx="399">
                  <c:v>26.499500000000001</c:v>
                </c:pt>
              </c:numCache>
            </c:numRef>
          </c:xVal>
          <c:yVal>
            <c:numRef>
              <c:f>Vcc_6.01V_50mA_IP3!$I$9:$I$408</c:f>
              <c:numCache>
                <c:formatCode>General</c:formatCode>
                <c:ptCount val="400"/>
                <c:pt idx="0">
                  <c:v>29.415934499999999</c:v>
                </c:pt>
                <c:pt idx="1">
                  <c:v>28.562121666666666</c:v>
                </c:pt>
                <c:pt idx="2">
                  <c:v>29.018427666666668</c:v>
                </c:pt>
                <c:pt idx="3">
                  <c:v>28.498626666666667</c:v>
                </c:pt>
                <c:pt idx="4">
                  <c:v>28.694598333333335</c:v>
                </c:pt>
                <c:pt idx="5">
                  <c:v>28.327417000000001</c:v>
                </c:pt>
                <c:pt idx="6">
                  <c:v>27.965177333333333</c:v>
                </c:pt>
                <c:pt idx="7">
                  <c:v>28.354602666666665</c:v>
                </c:pt>
                <c:pt idx="8">
                  <c:v>28.320259666666669</c:v>
                </c:pt>
                <c:pt idx="9">
                  <c:v>27.867887333333332</c:v>
                </c:pt>
                <c:pt idx="10">
                  <c:v>27.900324999999999</c:v>
                </c:pt>
                <c:pt idx="11">
                  <c:v>28.011132333333336</c:v>
                </c:pt>
                <c:pt idx="12">
                  <c:v>27.65328633333333</c:v>
                </c:pt>
                <c:pt idx="13">
                  <c:v>27.618918999999995</c:v>
                </c:pt>
                <c:pt idx="14">
                  <c:v>27.610245000000003</c:v>
                </c:pt>
                <c:pt idx="15">
                  <c:v>27.593293333333332</c:v>
                </c:pt>
                <c:pt idx="16">
                  <c:v>27.389596999999998</c:v>
                </c:pt>
                <c:pt idx="17">
                  <c:v>27.458212</c:v>
                </c:pt>
                <c:pt idx="18">
                  <c:v>27.488331000000002</c:v>
                </c:pt>
                <c:pt idx="19">
                  <c:v>27.647426666666664</c:v>
                </c:pt>
                <c:pt idx="20">
                  <c:v>27.739177999999999</c:v>
                </c:pt>
                <c:pt idx="21">
                  <c:v>27.620866333333328</c:v>
                </c:pt>
                <c:pt idx="22">
                  <c:v>27.714286333333334</c:v>
                </c:pt>
                <c:pt idx="23">
                  <c:v>27.749827</c:v>
                </c:pt>
                <c:pt idx="24">
                  <c:v>27.737175666666662</c:v>
                </c:pt>
                <c:pt idx="25">
                  <c:v>27.614339999999999</c:v>
                </c:pt>
                <c:pt idx="26">
                  <c:v>27.820993666666666</c:v>
                </c:pt>
                <c:pt idx="27">
                  <c:v>27.934195333333335</c:v>
                </c:pt>
                <c:pt idx="28">
                  <c:v>27.959890333333334</c:v>
                </c:pt>
                <c:pt idx="29">
                  <c:v>27.951688666666666</c:v>
                </c:pt>
                <c:pt idx="30">
                  <c:v>27.857792333333332</c:v>
                </c:pt>
                <c:pt idx="31">
                  <c:v>27.833621333333337</c:v>
                </c:pt>
                <c:pt idx="32">
                  <c:v>27.690224333333333</c:v>
                </c:pt>
                <c:pt idx="33">
                  <c:v>27.688438000000001</c:v>
                </c:pt>
                <c:pt idx="34">
                  <c:v>27.422026333333331</c:v>
                </c:pt>
                <c:pt idx="35">
                  <c:v>27.49727833333333</c:v>
                </c:pt>
                <c:pt idx="36">
                  <c:v>27.381881666666668</c:v>
                </c:pt>
                <c:pt idx="37">
                  <c:v>27.412834999999998</c:v>
                </c:pt>
                <c:pt idx="38">
                  <c:v>27.248174666666667</c:v>
                </c:pt>
                <c:pt idx="39">
                  <c:v>27.128542666666664</c:v>
                </c:pt>
                <c:pt idx="40">
                  <c:v>26.797651333333334</c:v>
                </c:pt>
                <c:pt idx="41">
                  <c:v>26.710852666666668</c:v>
                </c:pt>
                <c:pt idx="42">
                  <c:v>26.673236333333335</c:v>
                </c:pt>
                <c:pt idx="43">
                  <c:v>26.601148666666671</c:v>
                </c:pt>
                <c:pt idx="44">
                  <c:v>26.49199733333333</c:v>
                </c:pt>
                <c:pt idx="45">
                  <c:v>26.402315333333334</c:v>
                </c:pt>
                <c:pt idx="46">
                  <c:v>26.384364666666666</c:v>
                </c:pt>
                <c:pt idx="47">
                  <c:v>26.381690666666668</c:v>
                </c:pt>
                <c:pt idx="48">
                  <c:v>26.418632000000002</c:v>
                </c:pt>
                <c:pt idx="49">
                  <c:v>26.426757333333331</c:v>
                </c:pt>
                <c:pt idx="50">
                  <c:v>26.442128666666665</c:v>
                </c:pt>
                <c:pt idx="51">
                  <c:v>26.453646666666668</c:v>
                </c:pt>
                <c:pt idx="52">
                  <c:v>26.499479666666662</c:v>
                </c:pt>
                <c:pt idx="53">
                  <c:v>26.397357666666664</c:v>
                </c:pt>
                <c:pt idx="54">
                  <c:v>26.454549333333333</c:v>
                </c:pt>
                <c:pt idx="55">
                  <c:v>26.398426000000001</c:v>
                </c:pt>
                <c:pt idx="56">
                  <c:v>26.423753666666666</c:v>
                </c:pt>
                <c:pt idx="57">
                  <c:v>26.399199333333332</c:v>
                </c:pt>
                <c:pt idx="58">
                  <c:v>26.306160333333334</c:v>
                </c:pt>
                <c:pt idx="59">
                  <c:v>26.299627000000001</c:v>
                </c:pt>
                <c:pt idx="60">
                  <c:v>26.197360666666668</c:v>
                </c:pt>
                <c:pt idx="61">
                  <c:v>26.162075999999999</c:v>
                </c:pt>
                <c:pt idx="62">
                  <c:v>26.012134666666668</c:v>
                </c:pt>
                <c:pt idx="63">
                  <c:v>26.000322999999998</c:v>
                </c:pt>
                <c:pt idx="64">
                  <c:v>25.969711333333333</c:v>
                </c:pt>
                <c:pt idx="65">
                  <c:v>26.033857000000001</c:v>
                </c:pt>
                <c:pt idx="66">
                  <c:v>25.974946666666668</c:v>
                </c:pt>
                <c:pt idx="67">
                  <c:v>25.814118333333337</c:v>
                </c:pt>
                <c:pt idx="68">
                  <c:v>25.601006999999999</c:v>
                </c:pt>
                <c:pt idx="69">
                  <c:v>25.578352666666671</c:v>
                </c:pt>
                <c:pt idx="70">
                  <c:v>25.570306666666667</c:v>
                </c:pt>
                <c:pt idx="71">
                  <c:v>25.467295666666669</c:v>
                </c:pt>
                <c:pt idx="72">
                  <c:v>25.311662333333331</c:v>
                </c:pt>
                <c:pt idx="73">
                  <c:v>25.290156999999997</c:v>
                </c:pt>
                <c:pt idx="74">
                  <c:v>25.358549666666665</c:v>
                </c:pt>
                <c:pt idx="75">
                  <c:v>25.346608666666668</c:v>
                </c:pt>
                <c:pt idx="76">
                  <c:v>25.312082666666669</c:v>
                </c:pt>
                <c:pt idx="77">
                  <c:v>25.24340033333333</c:v>
                </c:pt>
                <c:pt idx="78">
                  <c:v>25.325969999999998</c:v>
                </c:pt>
                <c:pt idx="79">
                  <c:v>25.358481999999999</c:v>
                </c:pt>
                <c:pt idx="80">
                  <c:v>25.348203666666667</c:v>
                </c:pt>
                <c:pt idx="81">
                  <c:v>25.332532333333333</c:v>
                </c:pt>
                <c:pt idx="82">
                  <c:v>25.455690333333333</c:v>
                </c:pt>
                <c:pt idx="83">
                  <c:v>25.567648000000002</c:v>
                </c:pt>
                <c:pt idx="84">
                  <c:v>25.506773666666664</c:v>
                </c:pt>
                <c:pt idx="85">
                  <c:v>25.502442666666667</c:v>
                </c:pt>
                <c:pt idx="86">
                  <c:v>25.422279333333336</c:v>
                </c:pt>
                <c:pt idx="87">
                  <c:v>25.410193666666668</c:v>
                </c:pt>
                <c:pt idx="88">
                  <c:v>25.370698333333337</c:v>
                </c:pt>
                <c:pt idx="89">
                  <c:v>25.345371333333333</c:v>
                </c:pt>
                <c:pt idx="90">
                  <c:v>25.398481333333333</c:v>
                </c:pt>
                <c:pt idx="91">
                  <c:v>25.427660666666668</c:v>
                </c:pt>
                <c:pt idx="92">
                  <c:v>25.496191</c:v>
                </c:pt>
                <c:pt idx="93">
                  <c:v>25.431172666666669</c:v>
                </c:pt>
                <c:pt idx="94">
                  <c:v>25.347684000000001</c:v>
                </c:pt>
                <c:pt idx="95">
                  <c:v>25.336901666666666</c:v>
                </c:pt>
                <c:pt idx="96">
                  <c:v>25.288570000000004</c:v>
                </c:pt>
                <c:pt idx="97">
                  <c:v>25.322578000000004</c:v>
                </c:pt>
                <c:pt idx="98">
                  <c:v>25.226293333333331</c:v>
                </c:pt>
                <c:pt idx="99">
                  <c:v>25.180367</c:v>
                </c:pt>
                <c:pt idx="100">
                  <c:v>25.115886</c:v>
                </c:pt>
                <c:pt idx="101">
                  <c:v>25.127634666666665</c:v>
                </c:pt>
                <c:pt idx="102">
                  <c:v>25.097829999999998</c:v>
                </c:pt>
                <c:pt idx="103">
                  <c:v>24.975965000000002</c:v>
                </c:pt>
                <c:pt idx="104">
                  <c:v>24.912621333333334</c:v>
                </c:pt>
                <c:pt idx="105">
                  <c:v>24.847336333333335</c:v>
                </c:pt>
                <c:pt idx="106">
                  <c:v>24.820132999999998</c:v>
                </c:pt>
                <c:pt idx="107">
                  <c:v>24.821122333333332</c:v>
                </c:pt>
                <c:pt idx="108">
                  <c:v>24.768687666666665</c:v>
                </c:pt>
                <c:pt idx="109">
                  <c:v>24.734427999999998</c:v>
                </c:pt>
                <c:pt idx="110">
                  <c:v>24.745757999999999</c:v>
                </c:pt>
                <c:pt idx="111">
                  <c:v>24.805564</c:v>
                </c:pt>
                <c:pt idx="112">
                  <c:v>24.860529333333332</c:v>
                </c:pt>
                <c:pt idx="113">
                  <c:v>24.913264333333331</c:v>
                </c:pt>
                <c:pt idx="114">
                  <c:v>24.912055666666664</c:v>
                </c:pt>
                <c:pt idx="115">
                  <c:v>24.872293333333332</c:v>
                </c:pt>
                <c:pt idx="116">
                  <c:v>24.880281999999998</c:v>
                </c:pt>
                <c:pt idx="117">
                  <c:v>24.836946666666666</c:v>
                </c:pt>
                <c:pt idx="118">
                  <c:v>24.822687666666667</c:v>
                </c:pt>
                <c:pt idx="119">
                  <c:v>24.904908333333335</c:v>
                </c:pt>
                <c:pt idx="120">
                  <c:v>24.905818</c:v>
                </c:pt>
                <c:pt idx="121">
                  <c:v>24.838487000000001</c:v>
                </c:pt>
                <c:pt idx="122">
                  <c:v>24.718858333333333</c:v>
                </c:pt>
                <c:pt idx="123">
                  <c:v>24.81315566666667</c:v>
                </c:pt>
                <c:pt idx="124">
                  <c:v>24.745968666666666</c:v>
                </c:pt>
                <c:pt idx="125">
                  <c:v>24.758101999999997</c:v>
                </c:pt>
                <c:pt idx="126">
                  <c:v>24.720815999999999</c:v>
                </c:pt>
                <c:pt idx="127">
                  <c:v>24.743408333333335</c:v>
                </c:pt>
                <c:pt idx="128">
                  <c:v>24.622541999999999</c:v>
                </c:pt>
                <c:pt idx="129">
                  <c:v>24.672096666666665</c:v>
                </c:pt>
                <c:pt idx="130">
                  <c:v>24.662997333333333</c:v>
                </c:pt>
                <c:pt idx="131">
                  <c:v>24.796152666666668</c:v>
                </c:pt>
                <c:pt idx="132">
                  <c:v>24.793072333333331</c:v>
                </c:pt>
                <c:pt idx="133">
                  <c:v>24.834024999999997</c:v>
                </c:pt>
                <c:pt idx="134">
                  <c:v>24.796484333333336</c:v>
                </c:pt>
                <c:pt idx="135">
                  <c:v>24.850803666666668</c:v>
                </c:pt>
                <c:pt idx="136">
                  <c:v>24.872677333333332</c:v>
                </c:pt>
                <c:pt idx="137">
                  <c:v>24.804475</c:v>
                </c:pt>
                <c:pt idx="138">
                  <c:v>25.002151000000001</c:v>
                </c:pt>
                <c:pt idx="139">
                  <c:v>25.184906000000002</c:v>
                </c:pt>
                <c:pt idx="140">
                  <c:v>25.304309333333336</c:v>
                </c:pt>
                <c:pt idx="141">
                  <c:v>25.297927666666666</c:v>
                </c:pt>
                <c:pt idx="142">
                  <c:v>25.259459000000003</c:v>
                </c:pt>
                <c:pt idx="143">
                  <c:v>25.410556</c:v>
                </c:pt>
                <c:pt idx="144">
                  <c:v>25.351450666666668</c:v>
                </c:pt>
                <c:pt idx="145">
                  <c:v>25.510207666666663</c:v>
                </c:pt>
                <c:pt idx="146">
                  <c:v>25.695213333333331</c:v>
                </c:pt>
                <c:pt idx="147">
                  <c:v>25.891811999999998</c:v>
                </c:pt>
                <c:pt idx="148">
                  <c:v>25.802260666666665</c:v>
                </c:pt>
                <c:pt idx="149">
                  <c:v>25.578766000000002</c:v>
                </c:pt>
                <c:pt idx="150">
                  <c:v>25.560080333333332</c:v>
                </c:pt>
                <c:pt idx="151">
                  <c:v>25.639491000000003</c:v>
                </c:pt>
                <c:pt idx="152">
                  <c:v>25.586344</c:v>
                </c:pt>
                <c:pt idx="153">
                  <c:v>25.676480666666667</c:v>
                </c:pt>
                <c:pt idx="154">
                  <c:v>25.746078999999998</c:v>
                </c:pt>
                <c:pt idx="155">
                  <c:v>25.948935000000002</c:v>
                </c:pt>
                <c:pt idx="156">
                  <c:v>25.868318666666667</c:v>
                </c:pt>
                <c:pt idx="157">
                  <c:v>25.904199666666667</c:v>
                </c:pt>
                <c:pt idx="158">
                  <c:v>25.682847999999996</c:v>
                </c:pt>
                <c:pt idx="159">
                  <c:v>25.644995999999995</c:v>
                </c:pt>
                <c:pt idx="160">
                  <c:v>25.677279333333331</c:v>
                </c:pt>
                <c:pt idx="161">
                  <c:v>25.664498999999996</c:v>
                </c:pt>
                <c:pt idx="162">
                  <c:v>25.567256999999998</c:v>
                </c:pt>
                <c:pt idx="163">
                  <c:v>25.642833</c:v>
                </c:pt>
                <c:pt idx="164">
                  <c:v>25.837512000000004</c:v>
                </c:pt>
                <c:pt idx="165">
                  <c:v>25.861020333333332</c:v>
                </c:pt>
                <c:pt idx="166">
                  <c:v>25.830527</c:v>
                </c:pt>
                <c:pt idx="167">
                  <c:v>25.64780566666667</c:v>
                </c:pt>
                <c:pt idx="168">
                  <c:v>25.644565</c:v>
                </c:pt>
                <c:pt idx="169">
                  <c:v>25.666127666666664</c:v>
                </c:pt>
                <c:pt idx="170">
                  <c:v>25.856168333333333</c:v>
                </c:pt>
                <c:pt idx="171">
                  <c:v>25.838687333333336</c:v>
                </c:pt>
                <c:pt idx="172">
                  <c:v>25.955722666666663</c:v>
                </c:pt>
                <c:pt idx="173">
                  <c:v>25.900361333333336</c:v>
                </c:pt>
                <c:pt idx="174">
                  <c:v>26.086035999999996</c:v>
                </c:pt>
                <c:pt idx="175">
                  <c:v>25.959313666666663</c:v>
                </c:pt>
                <c:pt idx="176">
                  <c:v>26.072947666666664</c:v>
                </c:pt>
                <c:pt idx="177">
                  <c:v>25.923482333333336</c:v>
                </c:pt>
                <c:pt idx="178">
                  <c:v>26.054016999999998</c:v>
                </c:pt>
                <c:pt idx="179">
                  <c:v>26.289978999999999</c:v>
                </c:pt>
                <c:pt idx="180">
                  <c:v>26.358428666666669</c:v>
                </c:pt>
                <c:pt idx="181">
                  <c:v>26.446906666666667</c:v>
                </c:pt>
                <c:pt idx="182">
                  <c:v>26.288521666666668</c:v>
                </c:pt>
                <c:pt idx="183">
                  <c:v>26.131487000000003</c:v>
                </c:pt>
                <c:pt idx="184">
                  <c:v>26.196291000000002</c:v>
                </c:pt>
                <c:pt idx="185">
                  <c:v>26.22365933333333</c:v>
                </c:pt>
                <c:pt idx="186">
                  <c:v>26.426396999999998</c:v>
                </c:pt>
                <c:pt idx="187">
                  <c:v>26.190683666666668</c:v>
                </c:pt>
                <c:pt idx="188">
                  <c:v>25.976395</c:v>
                </c:pt>
                <c:pt idx="189">
                  <c:v>25.65813</c:v>
                </c:pt>
                <c:pt idx="190">
                  <c:v>25.512547333333334</c:v>
                </c:pt>
                <c:pt idx="191">
                  <c:v>25.366132333333336</c:v>
                </c:pt>
                <c:pt idx="192">
                  <c:v>25.606037333333333</c:v>
                </c:pt>
                <c:pt idx="193">
                  <c:v>25.711478666666668</c:v>
                </c:pt>
                <c:pt idx="194">
                  <c:v>26.015546999999998</c:v>
                </c:pt>
                <c:pt idx="195">
                  <c:v>25.987879000000003</c:v>
                </c:pt>
                <c:pt idx="196">
                  <c:v>26.000156666666669</c:v>
                </c:pt>
                <c:pt idx="197">
                  <c:v>25.744029666666666</c:v>
                </c:pt>
                <c:pt idx="198">
                  <c:v>25.726892000000003</c:v>
                </c:pt>
                <c:pt idx="199">
                  <c:v>25.621846000000001</c:v>
                </c:pt>
                <c:pt idx="200">
                  <c:v>26.166751333333334</c:v>
                </c:pt>
                <c:pt idx="201">
                  <c:v>26.285837999999998</c:v>
                </c:pt>
                <c:pt idx="202">
                  <c:v>26.413009666666667</c:v>
                </c:pt>
                <c:pt idx="203">
                  <c:v>26.075559999999999</c:v>
                </c:pt>
                <c:pt idx="204">
                  <c:v>25.858964666666669</c:v>
                </c:pt>
                <c:pt idx="205">
                  <c:v>25.558814333333334</c:v>
                </c:pt>
                <c:pt idx="206">
                  <c:v>25.359656666666666</c:v>
                </c:pt>
                <c:pt idx="207">
                  <c:v>25.305343666666669</c:v>
                </c:pt>
                <c:pt idx="208">
                  <c:v>25.428138666666666</c:v>
                </c:pt>
                <c:pt idx="209">
                  <c:v>25.480431333333332</c:v>
                </c:pt>
                <c:pt idx="210">
                  <c:v>25.479067666666666</c:v>
                </c:pt>
                <c:pt idx="211">
                  <c:v>25.112063333333328</c:v>
                </c:pt>
                <c:pt idx="212">
                  <c:v>25.164811666666669</c:v>
                </c:pt>
                <c:pt idx="213">
                  <c:v>25.196229333333335</c:v>
                </c:pt>
                <c:pt idx="214">
                  <c:v>25.414132333333331</c:v>
                </c:pt>
                <c:pt idx="215">
                  <c:v>25.427310333333335</c:v>
                </c:pt>
                <c:pt idx="216">
                  <c:v>25.244169333333332</c:v>
                </c:pt>
                <c:pt idx="217">
                  <c:v>25.114240333333331</c:v>
                </c:pt>
                <c:pt idx="218">
                  <c:v>24.755022999999998</c:v>
                </c:pt>
                <c:pt idx="219">
                  <c:v>24.657207</c:v>
                </c:pt>
                <c:pt idx="220">
                  <c:v>24.696855666666664</c:v>
                </c:pt>
                <c:pt idx="221">
                  <c:v>24.683879333333334</c:v>
                </c:pt>
                <c:pt idx="222">
                  <c:v>24.679513999999998</c:v>
                </c:pt>
                <c:pt idx="223">
                  <c:v>24.507784000000001</c:v>
                </c:pt>
                <c:pt idx="224">
                  <c:v>24.490959000000004</c:v>
                </c:pt>
                <c:pt idx="225">
                  <c:v>24.359820666666668</c:v>
                </c:pt>
                <c:pt idx="226">
                  <c:v>24.240121000000002</c:v>
                </c:pt>
                <c:pt idx="227">
                  <c:v>24.330427666666665</c:v>
                </c:pt>
                <c:pt idx="228">
                  <c:v>24.831599333333333</c:v>
                </c:pt>
                <c:pt idx="229">
                  <c:v>25.185841666666665</c:v>
                </c:pt>
                <c:pt idx="230">
                  <c:v>25.263600666666665</c:v>
                </c:pt>
                <c:pt idx="231">
                  <c:v>25.047098999999999</c:v>
                </c:pt>
                <c:pt idx="232">
                  <c:v>24.568440999999996</c:v>
                </c:pt>
                <c:pt idx="233">
                  <c:v>24.778347666666665</c:v>
                </c:pt>
                <c:pt idx="234">
                  <c:v>24.78142866666667</c:v>
                </c:pt>
                <c:pt idx="235">
                  <c:v>25.354448999999999</c:v>
                </c:pt>
                <c:pt idx="236">
                  <c:v>25.249101</c:v>
                </c:pt>
                <c:pt idx="237">
                  <c:v>25.128570999999997</c:v>
                </c:pt>
                <c:pt idx="238">
                  <c:v>25.160337333333331</c:v>
                </c:pt>
                <c:pt idx="239">
                  <c:v>24.728511333333334</c:v>
                </c:pt>
                <c:pt idx="240">
                  <c:v>23.971145333333336</c:v>
                </c:pt>
                <c:pt idx="241">
                  <c:v>23.031301666666668</c:v>
                </c:pt>
                <c:pt idx="242">
                  <c:v>22.471708333333336</c:v>
                </c:pt>
                <c:pt idx="243">
                  <c:v>22.785933</c:v>
                </c:pt>
                <c:pt idx="244">
                  <c:v>22.432062666666667</c:v>
                </c:pt>
                <c:pt idx="245">
                  <c:v>21.964360333333332</c:v>
                </c:pt>
                <c:pt idx="246">
                  <c:v>21.587641999999999</c:v>
                </c:pt>
                <c:pt idx="247">
                  <c:v>21.918170333333332</c:v>
                </c:pt>
                <c:pt idx="248">
                  <c:v>22.227375333333331</c:v>
                </c:pt>
                <c:pt idx="249">
                  <c:v>22.424921333333334</c:v>
                </c:pt>
                <c:pt idx="250">
                  <c:v>22.333602333333335</c:v>
                </c:pt>
                <c:pt idx="251">
                  <c:v>22.095490000000002</c:v>
                </c:pt>
                <c:pt idx="252">
                  <c:v>21.936905333333332</c:v>
                </c:pt>
                <c:pt idx="253">
                  <c:v>21.922462999999997</c:v>
                </c:pt>
                <c:pt idx="254">
                  <c:v>22.640725333333332</c:v>
                </c:pt>
                <c:pt idx="255">
                  <c:v>22.538466</c:v>
                </c:pt>
                <c:pt idx="256">
                  <c:v>22.763635666666669</c:v>
                </c:pt>
                <c:pt idx="257">
                  <c:v>22.06056666666667</c:v>
                </c:pt>
                <c:pt idx="258">
                  <c:v>22.241531333333331</c:v>
                </c:pt>
                <c:pt idx="259">
                  <c:v>21.879474333333331</c:v>
                </c:pt>
                <c:pt idx="260">
                  <c:v>22.058062666666668</c:v>
                </c:pt>
                <c:pt idx="261">
                  <c:v>21.541115333333334</c:v>
                </c:pt>
                <c:pt idx="262">
                  <c:v>21.893800666666664</c:v>
                </c:pt>
                <c:pt idx="263">
                  <c:v>22.130714999999999</c:v>
                </c:pt>
                <c:pt idx="264">
                  <c:v>22.618688666666667</c:v>
                </c:pt>
                <c:pt idx="265">
                  <c:v>22.442893666666667</c:v>
                </c:pt>
                <c:pt idx="266">
                  <c:v>22.430125000000004</c:v>
                </c:pt>
                <c:pt idx="267">
                  <c:v>22.480482666666664</c:v>
                </c:pt>
                <c:pt idx="268">
                  <c:v>22.738667000000003</c:v>
                </c:pt>
                <c:pt idx="269">
                  <c:v>22.511972333333333</c:v>
                </c:pt>
                <c:pt idx="270">
                  <c:v>22.326639666666665</c:v>
                </c:pt>
                <c:pt idx="271">
                  <c:v>21.649402999999996</c:v>
                </c:pt>
                <c:pt idx="272">
                  <c:v>21.899813666666663</c:v>
                </c:pt>
                <c:pt idx="273">
                  <c:v>22.082167666666663</c:v>
                </c:pt>
                <c:pt idx="274">
                  <c:v>22.695944999999998</c:v>
                </c:pt>
                <c:pt idx="275">
                  <c:v>22.505782333333332</c:v>
                </c:pt>
                <c:pt idx="276">
                  <c:v>22.328987666666666</c:v>
                </c:pt>
                <c:pt idx="277">
                  <c:v>21.964679666666669</c:v>
                </c:pt>
                <c:pt idx="278">
                  <c:v>22.115959333333336</c:v>
                </c:pt>
                <c:pt idx="279">
                  <c:v>22.093487</c:v>
                </c:pt>
                <c:pt idx="280">
                  <c:v>22.156059333333332</c:v>
                </c:pt>
                <c:pt idx="281">
                  <c:v>22.142663333333331</c:v>
                </c:pt>
                <c:pt idx="282">
                  <c:v>22.190079333333333</c:v>
                </c:pt>
                <c:pt idx="283">
                  <c:v>22.577149000000002</c:v>
                </c:pt>
                <c:pt idx="284">
                  <c:v>22.690333666666664</c:v>
                </c:pt>
                <c:pt idx="285">
                  <c:v>22.776231333333332</c:v>
                </c:pt>
                <c:pt idx="286">
                  <c:v>22.464540666666664</c:v>
                </c:pt>
                <c:pt idx="287">
                  <c:v>22.299278333333334</c:v>
                </c:pt>
                <c:pt idx="288">
                  <c:v>22.584600333333331</c:v>
                </c:pt>
                <c:pt idx="289">
                  <c:v>22.654244666666667</c:v>
                </c:pt>
                <c:pt idx="290">
                  <c:v>22.718206999999996</c:v>
                </c:pt>
                <c:pt idx="291">
                  <c:v>22.458018666666664</c:v>
                </c:pt>
                <c:pt idx="292">
                  <c:v>22.20725333333333</c:v>
                </c:pt>
                <c:pt idx="293">
                  <c:v>21.853057333333329</c:v>
                </c:pt>
                <c:pt idx="294">
                  <c:v>21.584523666666669</c:v>
                </c:pt>
                <c:pt idx="295">
                  <c:v>21.717605666666667</c:v>
                </c:pt>
                <c:pt idx="296">
                  <c:v>21.894185666666669</c:v>
                </c:pt>
                <c:pt idx="297">
                  <c:v>21.920088666666668</c:v>
                </c:pt>
                <c:pt idx="298">
                  <c:v>21.982838000000001</c:v>
                </c:pt>
                <c:pt idx="299">
                  <c:v>21.80760033333333</c:v>
                </c:pt>
                <c:pt idx="300">
                  <c:v>21.80791566666667</c:v>
                </c:pt>
                <c:pt idx="301">
                  <c:v>21.198983666666667</c:v>
                </c:pt>
                <c:pt idx="302">
                  <c:v>21.748583999999997</c:v>
                </c:pt>
                <c:pt idx="303">
                  <c:v>21.773108666666662</c:v>
                </c:pt>
                <c:pt idx="304">
                  <c:v>21.972511666666666</c:v>
                </c:pt>
                <c:pt idx="305">
                  <c:v>21.393589000000002</c:v>
                </c:pt>
                <c:pt idx="306">
                  <c:v>21.258441333333334</c:v>
                </c:pt>
                <c:pt idx="307">
                  <c:v>21.920184666666668</c:v>
                </c:pt>
                <c:pt idx="308">
                  <c:v>22.041899333333333</c:v>
                </c:pt>
                <c:pt idx="309">
                  <c:v>21.853159000000002</c:v>
                </c:pt>
                <c:pt idx="310">
                  <c:v>21.375862000000001</c:v>
                </c:pt>
                <c:pt idx="311">
                  <c:v>21.222913666666667</c:v>
                </c:pt>
                <c:pt idx="312">
                  <c:v>20.893131666666669</c:v>
                </c:pt>
                <c:pt idx="313">
                  <c:v>20.34254566666667</c:v>
                </c:pt>
                <c:pt idx="314">
                  <c:v>20.340399333333334</c:v>
                </c:pt>
                <c:pt idx="315">
                  <c:v>20.443986333333335</c:v>
                </c:pt>
                <c:pt idx="316">
                  <c:v>20.299150000000001</c:v>
                </c:pt>
                <c:pt idx="317">
                  <c:v>20.290103333333334</c:v>
                </c:pt>
                <c:pt idx="318">
                  <c:v>20.504729000000001</c:v>
                </c:pt>
                <c:pt idx="319">
                  <c:v>20.696057666666668</c:v>
                </c:pt>
                <c:pt idx="320">
                  <c:v>20.563163333333335</c:v>
                </c:pt>
                <c:pt idx="321">
                  <c:v>20.462290666666664</c:v>
                </c:pt>
                <c:pt idx="322">
                  <c:v>20.355419333333334</c:v>
                </c:pt>
                <c:pt idx="323">
                  <c:v>20.749896000000003</c:v>
                </c:pt>
                <c:pt idx="324">
                  <c:v>20.651691666666668</c:v>
                </c:pt>
                <c:pt idx="325">
                  <c:v>20.458082333333333</c:v>
                </c:pt>
                <c:pt idx="326">
                  <c:v>20.057983333333333</c:v>
                </c:pt>
                <c:pt idx="327">
                  <c:v>20.086684999999999</c:v>
                </c:pt>
                <c:pt idx="328">
                  <c:v>20.238054999999999</c:v>
                </c:pt>
                <c:pt idx="329">
                  <c:v>19.928722999999998</c:v>
                </c:pt>
                <c:pt idx="330">
                  <c:v>19.862073999999996</c:v>
                </c:pt>
                <c:pt idx="331">
                  <c:v>19.963212333333335</c:v>
                </c:pt>
                <c:pt idx="332">
                  <c:v>20.347888000000001</c:v>
                </c:pt>
                <c:pt idx="333">
                  <c:v>20.083567000000002</c:v>
                </c:pt>
                <c:pt idx="334">
                  <c:v>19.453064999999999</c:v>
                </c:pt>
                <c:pt idx="335">
                  <c:v>19.074089333333333</c:v>
                </c:pt>
                <c:pt idx="336">
                  <c:v>19.311487333333336</c:v>
                </c:pt>
                <c:pt idx="337">
                  <c:v>19.590008999999998</c:v>
                </c:pt>
                <c:pt idx="338">
                  <c:v>19.297036333333335</c:v>
                </c:pt>
                <c:pt idx="339">
                  <c:v>18.633379333333334</c:v>
                </c:pt>
                <c:pt idx="340">
                  <c:v>18.597332999999999</c:v>
                </c:pt>
                <c:pt idx="341">
                  <c:v>18.619510999999999</c:v>
                </c:pt>
                <c:pt idx="342">
                  <c:v>19.326978666666665</c:v>
                </c:pt>
                <c:pt idx="343">
                  <c:v>19.193758666666668</c:v>
                </c:pt>
                <c:pt idx="344">
                  <c:v>19.257685333333338</c:v>
                </c:pt>
                <c:pt idx="345">
                  <c:v>18.74879</c:v>
                </c:pt>
                <c:pt idx="346">
                  <c:v>18.557930000000002</c:v>
                </c:pt>
                <c:pt idx="347">
                  <c:v>18.073372666666668</c:v>
                </c:pt>
                <c:pt idx="348">
                  <c:v>18.409141000000002</c:v>
                </c:pt>
                <c:pt idx="349">
                  <c:v>18.567094333333333</c:v>
                </c:pt>
                <c:pt idx="350">
                  <c:v>19.108405000000001</c:v>
                </c:pt>
                <c:pt idx="351">
                  <c:v>18.728371666666664</c:v>
                </c:pt>
                <c:pt idx="352">
                  <c:v>18.615751333333336</c:v>
                </c:pt>
                <c:pt idx="353">
                  <c:v>18.016138666666667</c:v>
                </c:pt>
                <c:pt idx="354">
                  <c:v>18.040704000000002</c:v>
                </c:pt>
                <c:pt idx="355">
                  <c:v>17.828330999999999</c:v>
                </c:pt>
                <c:pt idx="356">
                  <c:v>18.022656333333334</c:v>
                </c:pt>
                <c:pt idx="357">
                  <c:v>18.330797999999998</c:v>
                </c:pt>
                <c:pt idx="358">
                  <c:v>18.756587</c:v>
                </c:pt>
                <c:pt idx="359">
                  <c:v>18.396627666666667</c:v>
                </c:pt>
                <c:pt idx="360">
                  <c:v>18.540655333333333</c:v>
                </c:pt>
                <c:pt idx="361">
                  <c:v>18.647806333333335</c:v>
                </c:pt>
                <c:pt idx="362">
                  <c:v>19.487911333333333</c:v>
                </c:pt>
                <c:pt idx="363">
                  <c:v>18.995023333333332</c:v>
                </c:pt>
                <c:pt idx="364">
                  <c:v>18.790707999999999</c:v>
                </c:pt>
                <c:pt idx="365">
                  <c:v>18.060126666666665</c:v>
                </c:pt>
                <c:pt idx="366">
                  <c:v>17.937542666666669</c:v>
                </c:pt>
                <c:pt idx="367">
                  <c:v>17.819702333333336</c:v>
                </c:pt>
                <c:pt idx="368">
                  <c:v>18.073598999999998</c:v>
                </c:pt>
                <c:pt idx="369">
                  <c:v>17.793675666666669</c:v>
                </c:pt>
                <c:pt idx="370">
                  <c:v>17.591229666666667</c:v>
                </c:pt>
                <c:pt idx="371">
                  <c:v>17.517957666666664</c:v>
                </c:pt>
                <c:pt idx="372">
                  <c:v>17.640664999999998</c:v>
                </c:pt>
                <c:pt idx="373">
                  <c:v>18.130894999999999</c:v>
                </c:pt>
                <c:pt idx="374">
                  <c:v>18.014197666666668</c:v>
                </c:pt>
                <c:pt idx="375">
                  <c:v>17.993116333333333</c:v>
                </c:pt>
                <c:pt idx="376">
                  <c:v>17.284763333333334</c:v>
                </c:pt>
                <c:pt idx="377">
                  <c:v>17.281454</c:v>
                </c:pt>
                <c:pt idx="378">
                  <c:v>16.997942666666667</c:v>
                </c:pt>
                <c:pt idx="379">
                  <c:v>17.290436333333332</c:v>
                </c:pt>
                <c:pt idx="380">
                  <c:v>16.647135666666667</c:v>
                </c:pt>
                <c:pt idx="381">
                  <c:v>16.634178333333335</c:v>
                </c:pt>
                <c:pt idx="382">
                  <c:v>16.269139666666664</c:v>
                </c:pt>
                <c:pt idx="383">
                  <c:v>16.428823333333334</c:v>
                </c:pt>
                <c:pt idx="384">
                  <c:v>16.333788999999999</c:v>
                </c:pt>
                <c:pt idx="385">
                  <c:v>16.279985333333332</c:v>
                </c:pt>
                <c:pt idx="386">
                  <c:v>16.478039333333331</c:v>
                </c:pt>
                <c:pt idx="387">
                  <c:v>16.87603</c:v>
                </c:pt>
                <c:pt idx="388">
                  <c:v>17.001273666666666</c:v>
                </c:pt>
                <c:pt idx="389">
                  <c:v>16.972132333333334</c:v>
                </c:pt>
                <c:pt idx="390">
                  <c:v>16.535863333333335</c:v>
                </c:pt>
                <c:pt idx="391">
                  <c:v>16.830157</c:v>
                </c:pt>
                <c:pt idx="392">
                  <c:v>16.327020666666666</c:v>
                </c:pt>
                <c:pt idx="393">
                  <c:v>16.308891666666664</c:v>
                </c:pt>
                <c:pt idx="394">
                  <c:v>16.043288333333333</c:v>
                </c:pt>
                <c:pt idx="395">
                  <c:v>16.497891666666664</c:v>
                </c:pt>
                <c:pt idx="396">
                  <c:v>16.494280666666668</c:v>
                </c:pt>
                <c:pt idx="397">
                  <c:v>16.137406666666667</c:v>
                </c:pt>
                <c:pt idx="398">
                  <c:v>16.027858666666667</c:v>
                </c:pt>
                <c:pt idx="399">
                  <c:v>15.9825275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E-4C17-BFDC-E35B9B902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4809164479440078"/>
              <c:y val="0.92009268072260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Isolation (dB) vs Frequency, Over Icc (mA)</a:t>
            </a:r>
          </a:p>
        </c:rich>
      </c:tx>
      <c:layout>
        <c:manualLayout>
          <c:xMode val="edge"/>
          <c:yMode val="edge"/>
          <c:x val="0.20325218722659666"/>
          <c:y val="2.45556284631087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5.0000000000000002E-11</c:v>
                </c:pt>
                <c:pt idx="1">
                  <c:v>1.5E-10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Formatting'!$G$2:$G$202</c:f>
              <c:numCache>
                <c:formatCode>General</c:formatCode>
                <c:ptCount val="201"/>
                <c:pt idx="0">
                  <c:v>-16.85059</c:v>
                </c:pt>
                <c:pt idx="1">
                  <c:v>-16.833010000000002</c:v>
                </c:pt>
                <c:pt idx="2">
                  <c:v>-16.820309999999999</c:v>
                </c:pt>
                <c:pt idx="3">
                  <c:v>-16.856439999999999</c:v>
                </c:pt>
                <c:pt idx="4">
                  <c:v>-16.88184</c:v>
                </c:pt>
                <c:pt idx="5">
                  <c:v>-16.82715</c:v>
                </c:pt>
                <c:pt idx="6">
                  <c:v>-16.874020000000002</c:v>
                </c:pt>
                <c:pt idx="7">
                  <c:v>-16.854489999999998</c:v>
                </c:pt>
                <c:pt idx="8">
                  <c:v>-16.861329999999999</c:v>
                </c:pt>
                <c:pt idx="9">
                  <c:v>-16.88672</c:v>
                </c:pt>
                <c:pt idx="10">
                  <c:v>-16.913080000000001</c:v>
                </c:pt>
                <c:pt idx="11">
                  <c:v>-16.91113</c:v>
                </c:pt>
                <c:pt idx="12">
                  <c:v>-16.88965</c:v>
                </c:pt>
                <c:pt idx="13">
                  <c:v>-16.8916</c:v>
                </c:pt>
                <c:pt idx="14">
                  <c:v>-16.88965</c:v>
                </c:pt>
                <c:pt idx="15">
                  <c:v>-16.885739999999998</c:v>
                </c:pt>
                <c:pt idx="16">
                  <c:v>-16.895510000000002</c:v>
                </c:pt>
                <c:pt idx="17">
                  <c:v>-16.923829999999999</c:v>
                </c:pt>
                <c:pt idx="18">
                  <c:v>-16.933589999999999</c:v>
                </c:pt>
                <c:pt idx="19">
                  <c:v>-16.92773</c:v>
                </c:pt>
                <c:pt idx="20">
                  <c:v>-16.895510000000002</c:v>
                </c:pt>
                <c:pt idx="21">
                  <c:v>-16.919920000000001</c:v>
                </c:pt>
                <c:pt idx="22">
                  <c:v>-16.921869999999998</c:v>
                </c:pt>
                <c:pt idx="23">
                  <c:v>-16.87988</c:v>
                </c:pt>
                <c:pt idx="24">
                  <c:v>-16.833010000000002</c:v>
                </c:pt>
                <c:pt idx="25">
                  <c:v>-16.878910000000001</c:v>
                </c:pt>
                <c:pt idx="26">
                  <c:v>-16.919920000000001</c:v>
                </c:pt>
                <c:pt idx="27">
                  <c:v>-16.940429999999999</c:v>
                </c:pt>
                <c:pt idx="28">
                  <c:v>-16.885739999999998</c:v>
                </c:pt>
                <c:pt idx="29">
                  <c:v>-16.872070000000001</c:v>
                </c:pt>
                <c:pt idx="30">
                  <c:v>-16.902339999999999</c:v>
                </c:pt>
                <c:pt idx="31">
                  <c:v>-16.878910000000001</c:v>
                </c:pt>
                <c:pt idx="32">
                  <c:v>-16.857420000000001</c:v>
                </c:pt>
                <c:pt idx="33">
                  <c:v>-16.821290000000001</c:v>
                </c:pt>
                <c:pt idx="34">
                  <c:v>-16.83887</c:v>
                </c:pt>
                <c:pt idx="35">
                  <c:v>-16.80078</c:v>
                </c:pt>
                <c:pt idx="36">
                  <c:v>-16.722660000000001</c:v>
                </c:pt>
                <c:pt idx="37">
                  <c:v>-16.696290000000001</c:v>
                </c:pt>
                <c:pt idx="38">
                  <c:v>-16.751950000000001</c:v>
                </c:pt>
                <c:pt idx="39">
                  <c:v>-16.78613</c:v>
                </c:pt>
                <c:pt idx="40">
                  <c:v>-16.719729999999998</c:v>
                </c:pt>
                <c:pt idx="41">
                  <c:v>-16.6875</c:v>
                </c:pt>
                <c:pt idx="42">
                  <c:v>-16.73047</c:v>
                </c:pt>
                <c:pt idx="43">
                  <c:v>-16.717770000000002</c:v>
                </c:pt>
                <c:pt idx="44">
                  <c:v>-16.67773</c:v>
                </c:pt>
                <c:pt idx="45">
                  <c:v>-16.62012</c:v>
                </c:pt>
                <c:pt idx="46">
                  <c:v>-16.63476</c:v>
                </c:pt>
                <c:pt idx="47">
                  <c:v>-16.88477</c:v>
                </c:pt>
                <c:pt idx="48">
                  <c:v>-16.82422</c:v>
                </c:pt>
                <c:pt idx="49">
                  <c:v>-16.837890000000002</c:v>
                </c:pt>
                <c:pt idx="50">
                  <c:v>-16.83887</c:v>
                </c:pt>
                <c:pt idx="51">
                  <c:v>-16.839839999999999</c:v>
                </c:pt>
                <c:pt idx="52">
                  <c:v>-16.803709999999999</c:v>
                </c:pt>
                <c:pt idx="53">
                  <c:v>-16.82226</c:v>
                </c:pt>
                <c:pt idx="54">
                  <c:v>-16.823239999999998</c:v>
                </c:pt>
                <c:pt idx="55">
                  <c:v>-16.80762</c:v>
                </c:pt>
                <c:pt idx="56">
                  <c:v>-16.837890000000002</c:v>
                </c:pt>
                <c:pt idx="57">
                  <c:v>-16.818359999999998</c:v>
                </c:pt>
                <c:pt idx="58">
                  <c:v>-16.753900000000002</c:v>
                </c:pt>
                <c:pt idx="59">
                  <c:v>-16.757809999999999</c:v>
                </c:pt>
                <c:pt idx="60">
                  <c:v>-16.799800000000001</c:v>
                </c:pt>
                <c:pt idx="61">
                  <c:v>-16.74316</c:v>
                </c:pt>
                <c:pt idx="62">
                  <c:v>-16.717770000000002</c:v>
                </c:pt>
                <c:pt idx="63">
                  <c:v>-16.732420000000001</c:v>
                </c:pt>
                <c:pt idx="64">
                  <c:v>-16.748049999999999</c:v>
                </c:pt>
                <c:pt idx="65">
                  <c:v>-16.724609999999998</c:v>
                </c:pt>
                <c:pt idx="66">
                  <c:v>-16.66113</c:v>
                </c:pt>
                <c:pt idx="67">
                  <c:v>-16.660160000000001</c:v>
                </c:pt>
                <c:pt idx="68">
                  <c:v>-16.66113</c:v>
                </c:pt>
                <c:pt idx="69">
                  <c:v>-16.742190000000001</c:v>
                </c:pt>
                <c:pt idx="70">
                  <c:v>-16.719729999999998</c:v>
                </c:pt>
                <c:pt idx="71">
                  <c:v>-16.688479999999998</c:v>
                </c:pt>
                <c:pt idx="72">
                  <c:v>-16.655270000000002</c:v>
                </c:pt>
                <c:pt idx="73">
                  <c:v>-16.700189999999999</c:v>
                </c:pt>
                <c:pt idx="74">
                  <c:v>-16.690429999999999</c:v>
                </c:pt>
                <c:pt idx="75">
                  <c:v>-16.645510000000002</c:v>
                </c:pt>
                <c:pt idx="76">
                  <c:v>-16.691410000000001</c:v>
                </c:pt>
                <c:pt idx="77">
                  <c:v>-16.798829999999999</c:v>
                </c:pt>
                <c:pt idx="78">
                  <c:v>-16.80762</c:v>
                </c:pt>
                <c:pt idx="79">
                  <c:v>-16.74023</c:v>
                </c:pt>
                <c:pt idx="80">
                  <c:v>-16.708010000000002</c:v>
                </c:pt>
                <c:pt idx="81">
                  <c:v>-16.778320000000001</c:v>
                </c:pt>
                <c:pt idx="82">
                  <c:v>-16.791989999999998</c:v>
                </c:pt>
                <c:pt idx="83">
                  <c:v>-16.876950000000001</c:v>
                </c:pt>
                <c:pt idx="84">
                  <c:v>-16.83887</c:v>
                </c:pt>
                <c:pt idx="85">
                  <c:v>-16.852540000000001</c:v>
                </c:pt>
                <c:pt idx="86">
                  <c:v>-16.888670000000001</c:v>
                </c:pt>
                <c:pt idx="87">
                  <c:v>-16.825189999999999</c:v>
                </c:pt>
                <c:pt idx="88">
                  <c:v>-16.877929999999999</c:v>
                </c:pt>
                <c:pt idx="89">
                  <c:v>-16.87304</c:v>
                </c:pt>
                <c:pt idx="90">
                  <c:v>-16.893550000000001</c:v>
                </c:pt>
                <c:pt idx="91">
                  <c:v>-16.93262</c:v>
                </c:pt>
                <c:pt idx="92">
                  <c:v>-16.916989999999998</c:v>
                </c:pt>
                <c:pt idx="93">
                  <c:v>-16.887689999999999</c:v>
                </c:pt>
                <c:pt idx="94">
                  <c:v>-16.875</c:v>
                </c:pt>
                <c:pt idx="95">
                  <c:v>-16.88672</c:v>
                </c:pt>
                <c:pt idx="96">
                  <c:v>-16.939450000000001</c:v>
                </c:pt>
                <c:pt idx="97">
                  <c:v>-16.944330000000001</c:v>
                </c:pt>
                <c:pt idx="98">
                  <c:v>-16.97851</c:v>
                </c:pt>
                <c:pt idx="99">
                  <c:v>-16.972660000000001</c:v>
                </c:pt>
                <c:pt idx="100">
                  <c:v>-16.93066</c:v>
                </c:pt>
                <c:pt idx="101">
                  <c:v>-16.943359999999998</c:v>
                </c:pt>
                <c:pt idx="102">
                  <c:v>-16.945309999999999</c:v>
                </c:pt>
                <c:pt idx="103">
                  <c:v>-16.92578</c:v>
                </c:pt>
                <c:pt idx="104">
                  <c:v>-16.90137</c:v>
                </c:pt>
                <c:pt idx="105">
                  <c:v>-16.897459999999999</c:v>
                </c:pt>
                <c:pt idx="106">
                  <c:v>-16.86816</c:v>
                </c:pt>
                <c:pt idx="107">
                  <c:v>-16.87304</c:v>
                </c:pt>
                <c:pt idx="108">
                  <c:v>-16.859369999999998</c:v>
                </c:pt>
                <c:pt idx="109">
                  <c:v>-16.841799999999999</c:v>
                </c:pt>
                <c:pt idx="110">
                  <c:v>-16.801760000000002</c:v>
                </c:pt>
                <c:pt idx="111">
                  <c:v>-16.830079999999999</c:v>
                </c:pt>
                <c:pt idx="112">
                  <c:v>-16.8584</c:v>
                </c:pt>
                <c:pt idx="113">
                  <c:v>-16.862300000000001</c:v>
                </c:pt>
                <c:pt idx="114">
                  <c:v>-16.784179999999999</c:v>
                </c:pt>
                <c:pt idx="115">
                  <c:v>-16.804690000000001</c:v>
                </c:pt>
                <c:pt idx="116">
                  <c:v>-16.875979999999998</c:v>
                </c:pt>
                <c:pt idx="117">
                  <c:v>-16.875</c:v>
                </c:pt>
                <c:pt idx="118">
                  <c:v>-16.833010000000002</c:v>
                </c:pt>
                <c:pt idx="119">
                  <c:v>-16.835940000000001</c:v>
                </c:pt>
                <c:pt idx="120">
                  <c:v>-16.88672</c:v>
                </c:pt>
                <c:pt idx="121">
                  <c:v>-16.876950000000001</c:v>
                </c:pt>
                <c:pt idx="122">
                  <c:v>-16.875</c:v>
                </c:pt>
                <c:pt idx="123">
                  <c:v>-16.815429999999999</c:v>
                </c:pt>
                <c:pt idx="124">
                  <c:v>-16.887689999999999</c:v>
                </c:pt>
                <c:pt idx="125">
                  <c:v>-16.73535</c:v>
                </c:pt>
                <c:pt idx="126">
                  <c:v>-16.717770000000002</c:v>
                </c:pt>
                <c:pt idx="127">
                  <c:v>-16.689450000000001</c:v>
                </c:pt>
                <c:pt idx="128">
                  <c:v>-16.742190000000001</c:v>
                </c:pt>
                <c:pt idx="129">
                  <c:v>-16.760739999999998</c:v>
                </c:pt>
                <c:pt idx="130">
                  <c:v>-16.717770000000002</c:v>
                </c:pt>
                <c:pt idx="131">
                  <c:v>-16.75</c:v>
                </c:pt>
                <c:pt idx="132">
                  <c:v>-16.76953</c:v>
                </c:pt>
                <c:pt idx="133">
                  <c:v>-16.913080000000001</c:v>
                </c:pt>
                <c:pt idx="134">
                  <c:v>-16.877929999999999</c:v>
                </c:pt>
                <c:pt idx="135">
                  <c:v>-16.87304</c:v>
                </c:pt>
                <c:pt idx="136">
                  <c:v>-17.003910000000001</c:v>
                </c:pt>
                <c:pt idx="137">
                  <c:v>-17.02441</c:v>
                </c:pt>
                <c:pt idx="138">
                  <c:v>-16.89941</c:v>
                </c:pt>
                <c:pt idx="139">
                  <c:v>-16.833010000000002</c:v>
                </c:pt>
                <c:pt idx="140">
                  <c:v>-16.875979999999998</c:v>
                </c:pt>
                <c:pt idx="141">
                  <c:v>-16.96875</c:v>
                </c:pt>
                <c:pt idx="142">
                  <c:v>-16.91602</c:v>
                </c:pt>
                <c:pt idx="143">
                  <c:v>-16.840820000000001</c:v>
                </c:pt>
                <c:pt idx="144">
                  <c:v>-16.82226</c:v>
                </c:pt>
                <c:pt idx="145">
                  <c:v>-16.97363</c:v>
                </c:pt>
                <c:pt idx="146">
                  <c:v>-16.971679999999999</c:v>
                </c:pt>
                <c:pt idx="147">
                  <c:v>-16.955079999999999</c:v>
                </c:pt>
                <c:pt idx="148">
                  <c:v>-16.956050000000001</c:v>
                </c:pt>
                <c:pt idx="149">
                  <c:v>-17.012689999999999</c:v>
                </c:pt>
                <c:pt idx="150">
                  <c:v>-17.160160000000001</c:v>
                </c:pt>
                <c:pt idx="151">
                  <c:v>-17.162109999999998</c:v>
                </c:pt>
                <c:pt idx="152">
                  <c:v>-17.13476</c:v>
                </c:pt>
                <c:pt idx="153">
                  <c:v>-17.176760000000002</c:v>
                </c:pt>
                <c:pt idx="154">
                  <c:v>-17.37988</c:v>
                </c:pt>
                <c:pt idx="155">
                  <c:v>-17.33691</c:v>
                </c:pt>
                <c:pt idx="156">
                  <c:v>-17.433589999999999</c:v>
                </c:pt>
                <c:pt idx="157">
                  <c:v>-17.455079999999999</c:v>
                </c:pt>
                <c:pt idx="158">
                  <c:v>-17.548829999999999</c:v>
                </c:pt>
                <c:pt idx="159">
                  <c:v>-17.617190000000001</c:v>
                </c:pt>
                <c:pt idx="160">
                  <c:v>-17.614260000000002</c:v>
                </c:pt>
                <c:pt idx="161">
                  <c:v>-17.66309</c:v>
                </c:pt>
                <c:pt idx="162">
                  <c:v>-17.635739999999998</c:v>
                </c:pt>
                <c:pt idx="163">
                  <c:v>-17.665040000000001</c:v>
                </c:pt>
                <c:pt idx="164">
                  <c:v>-17.725580000000001</c:v>
                </c:pt>
                <c:pt idx="165">
                  <c:v>-17.760739999999998</c:v>
                </c:pt>
                <c:pt idx="166">
                  <c:v>-17.778320000000001</c:v>
                </c:pt>
                <c:pt idx="167">
                  <c:v>-17.799800000000001</c:v>
                </c:pt>
                <c:pt idx="168">
                  <c:v>-17.902339999999999</c:v>
                </c:pt>
                <c:pt idx="169">
                  <c:v>-17.8584</c:v>
                </c:pt>
                <c:pt idx="170">
                  <c:v>-17.880859999999998</c:v>
                </c:pt>
                <c:pt idx="171">
                  <c:v>-18.058589999999999</c:v>
                </c:pt>
                <c:pt idx="172">
                  <c:v>-18.290040000000001</c:v>
                </c:pt>
                <c:pt idx="173">
                  <c:v>-18.2666</c:v>
                </c:pt>
                <c:pt idx="174">
                  <c:v>-18.28125</c:v>
                </c:pt>
                <c:pt idx="175">
                  <c:v>-18.474609999999998</c:v>
                </c:pt>
                <c:pt idx="176">
                  <c:v>-18.61035</c:v>
                </c:pt>
                <c:pt idx="177">
                  <c:v>-18.482420000000001</c:v>
                </c:pt>
                <c:pt idx="178">
                  <c:v>-18.46875</c:v>
                </c:pt>
                <c:pt idx="179">
                  <c:v>-18.7959</c:v>
                </c:pt>
                <c:pt idx="180">
                  <c:v>-19.089839999999999</c:v>
                </c:pt>
                <c:pt idx="181">
                  <c:v>-18.88672</c:v>
                </c:pt>
                <c:pt idx="182">
                  <c:v>-18.763670000000001</c:v>
                </c:pt>
                <c:pt idx="183">
                  <c:v>-18.960940000000001</c:v>
                </c:pt>
                <c:pt idx="184">
                  <c:v>-19.200189999999999</c:v>
                </c:pt>
                <c:pt idx="185">
                  <c:v>-19.078119999999998</c:v>
                </c:pt>
                <c:pt idx="186">
                  <c:v>-18.93262</c:v>
                </c:pt>
                <c:pt idx="187">
                  <c:v>-19.071290000000001</c:v>
                </c:pt>
                <c:pt idx="188">
                  <c:v>-19.171869999999998</c:v>
                </c:pt>
                <c:pt idx="189">
                  <c:v>-18.874020000000002</c:v>
                </c:pt>
                <c:pt idx="190">
                  <c:v>-18.778320000000001</c:v>
                </c:pt>
                <c:pt idx="191">
                  <c:v>-18.80762</c:v>
                </c:pt>
                <c:pt idx="192">
                  <c:v>-18.923829999999999</c:v>
                </c:pt>
                <c:pt idx="193">
                  <c:v>-19.058589999999999</c:v>
                </c:pt>
                <c:pt idx="194">
                  <c:v>-19.19726</c:v>
                </c:pt>
                <c:pt idx="195">
                  <c:v>-19.21191</c:v>
                </c:pt>
                <c:pt idx="196">
                  <c:v>-19.23828</c:v>
                </c:pt>
                <c:pt idx="197">
                  <c:v>-19.231439999999999</c:v>
                </c:pt>
                <c:pt idx="198">
                  <c:v>-19.337890000000002</c:v>
                </c:pt>
                <c:pt idx="199">
                  <c:v>-19.589839999999999</c:v>
                </c:pt>
                <c:pt idx="200">
                  <c:v>-19.721679999999999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10-4CD3-AB78-E02BDDF6A08B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Formatting'!$G$203:$G$403</c:f>
              <c:numCache>
                <c:formatCode>General</c:formatCode>
                <c:ptCount val="201"/>
                <c:pt idx="0">
                  <c:v>-16.70898</c:v>
                </c:pt>
                <c:pt idx="1">
                  <c:v>-16.84375</c:v>
                </c:pt>
                <c:pt idx="2">
                  <c:v>-16.847660000000001</c:v>
                </c:pt>
                <c:pt idx="3">
                  <c:v>-16.85351</c:v>
                </c:pt>
                <c:pt idx="4">
                  <c:v>-16.885739999999998</c:v>
                </c:pt>
                <c:pt idx="5">
                  <c:v>-16.837890000000002</c:v>
                </c:pt>
                <c:pt idx="6">
                  <c:v>-16.88184</c:v>
                </c:pt>
                <c:pt idx="7">
                  <c:v>-16.857420000000001</c:v>
                </c:pt>
                <c:pt idx="8">
                  <c:v>-16.871089999999999</c:v>
                </c:pt>
                <c:pt idx="9">
                  <c:v>-16.895510000000002</c:v>
                </c:pt>
                <c:pt idx="10">
                  <c:v>-16.914059999999999</c:v>
                </c:pt>
                <c:pt idx="11">
                  <c:v>-16.912109999999998</c:v>
                </c:pt>
                <c:pt idx="12">
                  <c:v>-16.875979999999998</c:v>
                </c:pt>
                <c:pt idx="13">
                  <c:v>-16.89648</c:v>
                </c:pt>
                <c:pt idx="14">
                  <c:v>-16.883790000000001</c:v>
                </c:pt>
                <c:pt idx="15">
                  <c:v>-16.882809999999999</c:v>
                </c:pt>
                <c:pt idx="16">
                  <c:v>-16.897459999999999</c:v>
                </c:pt>
                <c:pt idx="17">
                  <c:v>-16.918949999999999</c:v>
                </c:pt>
                <c:pt idx="18">
                  <c:v>-16.915040000000001</c:v>
                </c:pt>
                <c:pt idx="19">
                  <c:v>-16.900390000000002</c:v>
                </c:pt>
                <c:pt idx="20">
                  <c:v>-16.90137</c:v>
                </c:pt>
                <c:pt idx="21">
                  <c:v>-16.907219999999999</c:v>
                </c:pt>
                <c:pt idx="22">
                  <c:v>-16.916989999999998</c:v>
                </c:pt>
                <c:pt idx="23">
                  <c:v>-16.859369999999998</c:v>
                </c:pt>
                <c:pt idx="24">
                  <c:v>-16.81738</c:v>
                </c:pt>
                <c:pt idx="25">
                  <c:v>-16.869140000000002</c:v>
                </c:pt>
                <c:pt idx="26">
                  <c:v>-16.91602</c:v>
                </c:pt>
                <c:pt idx="27">
                  <c:v>-16.924800000000001</c:v>
                </c:pt>
                <c:pt idx="28">
                  <c:v>-16.883790000000001</c:v>
                </c:pt>
                <c:pt idx="29">
                  <c:v>-16.86328</c:v>
                </c:pt>
                <c:pt idx="30">
                  <c:v>-16.88477</c:v>
                </c:pt>
                <c:pt idx="31">
                  <c:v>-16.85059</c:v>
                </c:pt>
                <c:pt idx="32">
                  <c:v>-16.815429999999999</c:v>
                </c:pt>
                <c:pt idx="33">
                  <c:v>-16.79297</c:v>
                </c:pt>
                <c:pt idx="34">
                  <c:v>-16.839839999999999</c:v>
                </c:pt>
                <c:pt idx="35">
                  <c:v>-16.785150000000002</c:v>
                </c:pt>
                <c:pt idx="36">
                  <c:v>-16.701170000000001</c:v>
                </c:pt>
                <c:pt idx="37">
                  <c:v>-16.652339999999999</c:v>
                </c:pt>
                <c:pt idx="38">
                  <c:v>-16.729489999999998</c:v>
                </c:pt>
                <c:pt idx="39">
                  <c:v>-16.762699999999999</c:v>
                </c:pt>
                <c:pt idx="40">
                  <c:v>-16.69922</c:v>
                </c:pt>
                <c:pt idx="41">
                  <c:v>-16.666989999999998</c:v>
                </c:pt>
                <c:pt idx="42">
                  <c:v>-16.7041</c:v>
                </c:pt>
                <c:pt idx="43">
                  <c:v>-16.66797</c:v>
                </c:pt>
                <c:pt idx="44">
                  <c:v>-16.645510000000002</c:v>
                </c:pt>
                <c:pt idx="45">
                  <c:v>-16.62012</c:v>
                </c:pt>
                <c:pt idx="46">
                  <c:v>-16.62012</c:v>
                </c:pt>
                <c:pt idx="47">
                  <c:v>-16.910150000000002</c:v>
                </c:pt>
                <c:pt idx="48">
                  <c:v>-16.801760000000002</c:v>
                </c:pt>
                <c:pt idx="49">
                  <c:v>-16.810549999999999</c:v>
                </c:pt>
                <c:pt idx="50">
                  <c:v>-16.811520000000002</c:v>
                </c:pt>
                <c:pt idx="51">
                  <c:v>-16.7959</c:v>
                </c:pt>
                <c:pt idx="52">
                  <c:v>-16.79785</c:v>
                </c:pt>
                <c:pt idx="53">
                  <c:v>-16.804690000000001</c:v>
                </c:pt>
                <c:pt idx="54">
                  <c:v>-16.793939999999999</c:v>
                </c:pt>
                <c:pt idx="55">
                  <c:v>-16.78613</c:v>
                </c:pt>
                <c:pt idx="56">
                  <c:v>-16.785150000000002</c:v>
                </c:pt>
                <c:pt idx="57">
                  <c:v>-16.789059999999999</c:v>
                </c:pt>
                <c:pt idx="58">
                  <c:v>-16.74512</c:v>
                </c:pt>
                <c:pt idx="59">
                  <c:v>-16.72852</c:v>
                </c:pt>
                <c:pt idx="60">
                  <c:v>-16.74316</c:v>
                </c:pt>
                <c:pt idx="61">
                  <c:v>-16.750969999999999</c:v>
                </c:pt>
                <c:pt idx="62">
                  <c:v>-16.685549999999999</c:v>
                </c:pt>
                <c:pt idx="63">
                  <c:v>-16.698239999999998</c:v>
                </c:pt>
                <c:pt idx="64">
                  <c:v>-16.71191</c:v>
                </c:pt>
                <c:pt idx="65">
                  <c:v>-16.693359999999998</c:v>
                </c:pt>
                <c:pt idx="66">
                  <c:v>-16.653320000000001</c:v>
                </c:pt>
                <c:pt idx="67">
                  <c:v>-16.616209999999999</c:v>
                </c:pt>
                <c:pt idx="68">
                  <c:v>-16.623049999999999</c:v>
                </c:pt>
                <c:pt idx="69">
                  <c:v>-16.71875</c:v>
                </c:pt>
                <c:pt idx="70">
                  <c:v>-16.709959999999999</c:v>
                </c:pt>
                <c:pt idx="71">
                  <c:v>-16.640630000000002</c:v>
                </c:pt>
                <c:pt idx="72">
                  <c:v>-16.612300000000001</c:v>
                </c:pt>
                <c:pt idx="73">
                  <c:v>-16.660160000000001</c:v>
                </c:pt>
                <c:pt idx="74">
                  <c:v>-16.673829999999999</c:v>
                </c:pt>
                <c:pt idx="75">
                  <c:v>-16.617190000000001</c:v>
                </c:pt>
                <c:pt idx="76">
                  <c:v>-16.68262</c:v>
                </c:pt>
                <c:pt idx="77">
                  <c:v>-16.75</c:v>
                </c:pt>
                <c:pt idx="78">
                  <c:v>-16.782229999999998</c:v>
                </c:pt>
                <c:pt idx="79">
                  <c:v>-16.695309999999999</c:v>
                </c:pt>
                <c:pt idx="80">
                  <c:v>-16.6875</c:v>
                </c:pt>
                <c:pt idx="81">
                  <c:v>-16.756830000000001</c:v>
                </c:pt>
                <c:pt idx="82">
                  <c:v>-16.76465</c:v>
                </c:pt>
                <c:pt idx="83">
                  <c:v>-16.859369999999998</c:v>
                </c:pt>
                <c:pt idx="84">
                  <c:v>-16.846679999999999</c:v>
                </c:pt>
                <c:pt idx="85">
                  <c:v>-16.8125</c:v>
                </c:pt>
                <c:pt idx="86">
                  <c:v>-16.844729999999998</c:v>
                </c:pt>
                <c:pt idx="87">
                  <c:v>-16.804690000000001</c:v>
                </c:pt>
                <c:pt idx="88">
                  <c:v>-16.847660000000001</c:v>
                </c:pt>
                <c:pt idx="89">
                  <c:v>-16.834959999999999</c:v>
                </c:pt>
                <c:pt idx="90">
                  <c:v>-16.845700000000001</c:v>
                </c:pt>
                <c:pt idx="91">
                  <c:v>-16.892579999999999</c:v>
                </c:pt>
                <c:pt idx="92">
                  <c:v>-16.893550000000001</c:v>
                </c:pt>
                <c:pt idx="93">
                  <c:v>-16.857420000000001</c:v>
                </c:pt>
                <c:pt idx="94">
                  <c:v>-16.847660000000001</c:v>
                </c:pt>
                <c:pt idx="95">
                  <c:v>-16.87012</c:v>
                </c:pt>
                <c:pt idx="96">
                  <c:v>-16.910150000000002</c:v>
                </c:pt>
                <c:pt idx="97">
                  <c:v>-16.923829999999999</c:v>
                </c:pt>
                <c:pt idx="98">
                  <c:v>-16.948239999999998</c:v>
                </c:pt>
                <c:pt idx="99">
                  <c:v>-16.9209</c:v>
                </c:pt>
                <c:pt idx="100">
                  <c:v>-16.90137</c:v>
                </c:pt>
                <c:pt idx="101">
                  <c:v>-16.893550000000001</c:v>
                </c:pt>
                <c:pt idx="102">
                  <c:v>-16.895510000000002</c:v>
                </c:pt>
                <c:pt idx="103">
                  <c:v>-16.86816</c:v>
                </c:pt>
                <c:pt idx="104">
                  <c:v>-16.851559999999999</c:v>
                </c:pt>
                <c:pt idx="105">
                  <c:v>-16.869140000000002</c:v>
                </c:pt>
                <c:pt idx="106">
                  <c:v>-16.839839999999999</c:v>
                </c:pt>
                <c:pt idx="107">
                  <c:v>-16.835940000000001</c:v>
                </c:pt>
                <c:pt idx="108">
                  <c:v>-16.810549999999999</c:v>
                </c:pt>
                <c:pt idx="109">
                  <c:v>-16.794920000000001</c:v>
                </c:pt>
                <c:pt idx="110">
                  <c:v>-16.801760000000002</c:v>
                </c:pt>
                <c:pt idx="111">
                  <c:v>-16.788080000000001</c:v>
                </c:pt>
                <c:pt idx="112">
                  <c:v>-16.81738</c:v>
                </c:pt>
                <c:pt idx="113">
                  <c:v>-16.81738</c:v>
                </c:pt>
                <c:pt idx="114">
                  <c:v>-16.76465</c:v>
                </c:pt>
                <c:pt idx="115">
                  <c:v>-16.77148</c:v>
                </c:pt>
                <c:pt idx="116">
                  <c:v>-16.87304</c:v>
                </c:pt>
                <c:pt idx="117">
                  <c:v>-16.82715</c:v>
                </c:pt>
                <c:pt idx="118">
                  <c:v>-16.80762</c:v>
                </c:pt>
                <c:pt idx="119">
                  <c:v>-16.79101</c:v>
                </c:pt>
                <c:pt idx="120">
                  <c:v>-16.851559999999999</c:v>
                </c:pt>
                <c:pt idx="121">
                  <c:v>-16.871089999999999</c:v>
                </c:pt>
                <c:pt idx="122">
                  <c:v>-16.826170000000001</c:v>
                </c:pt>
                <c:pt idx="123">
                  <c:v>-16.803709999999999</c:v>
                </c:pt>
                <c:pt idx="124">
                  <c:v>-16.815429999999999</c:v>
                </c:pt>
                <c:pt idx="125">
                  <c:v>-16.75</c:v>
                </c:pt>
                <c:pt idx="126">
                  <c:v>-16.665040000000001</c:v>
                </c:pt>
                <c:pt idx="127">
                  <c:v>-16.653320000000001</c:v>
                </c:pt>
                <c:pt idx="128">
                  <c:v>-16.7041</c:v>
                </c:pt>
                <c:pt idx="129">
                  <c:v>-16.74512</c:v>
                </c:pt>
                <c:pt idx="130">
                  <c:v>-16.698239999999998</c:v>
                </c:pt>
                <c:pt idx="131">
                  <c:v>-16.717770000000002</c:v>
                </c:pt>
                <c:pt idx="132">
                  <c:v>-16.75488</c:v>
                </c:pt>
                <c:pt idx="133">
                  <c:v>-16.88672</c:v>
                </c:pt>
                <c:pt idx="134">
                  <c:v>-16.854489999999998</c:v>
                </c:pt>
                <c:pt idx="135">
                  <c:v>-16.831050000000001</c:v>
                </c:pt>
                <c:pt idx="136">
                  <c:v>-16.964839999999999</c:v>
                </c:pt>
                <c:pt idx="137">
                  <c:v>-16.98535</c:v>
                </c:pt>
                <c:pt idx="138">
                  <c:v>-16.88477</c:v>
                </c:pt>
                <c:pt idx="139">
                  <c:v>-16.813479999999998</c:v>
                </c:pt>
                <c:pt idx="140">
                  <c:v>-16.90137</c:v>
                </c:pt>
                <c:pt idx="141">
                  <c:v>-16.928709999999999</c:v>
                </c:pt>
                <c:pt idx="142">
                  <c:v>-16.950189999999999</c:v>
                </c:pt>
                <c:pt idx="143">
                  <c:v>-16.803709999999999</c:v>
                </c:pt>
                <c:pt idx="144">
                  <c:v>-16.808589999999999</c:v>
                </c:pt>
                <c:pt idx="145">
                  <c:v>-16.945309999999999</c:v>
                </c:pt>
                <c:pt idx="146">
                  <c:v>-16.92773</c:v>
                </c:pt>
                <c:pt idx="147">
                  <c:v>-16.89453</c:v>
                </c:pt>
                <c:pt idx="148">
                  <c:v>-16.94726</c:v>
                </c:pt>
                <c:pt idx="149">
                  <c:v>-17.007809999999999</c:v>
                </c:pt>
                <c:pt idx="150">
                  <c:v>-17.138670000000001</c:v>
                </c:pt>
                <c:pt idx="151">
                  <c:v>-17.123049999999999</c:v>
                </c:pt>
                <c:pt idx="152">
                  <c:v>-17.080079999999999</c:v>
                </c:pt>
                <c:pt idx="153">
                  <c:v>-17.196290000000001</c:v>
                </c:pt>
                <c:pt idx="154">
                  <c:v>-17.331050000000001</c:v>
                </c:pt>
                <c:pt idx="155">
                  <c:v>-17.349609999999998</c:v>
                </c:pt>
                <c:pt idx="156">
                  <c:v>-17.40625</c:v>
                </c:pt>
                <c:pt idx="157">
                  <c:v>-17.481439999999999</c:v>
                </c:pt>
                <c:pt idx="158">
                  <c:v>-17.546869999999998</c:v>
                </c:pt>
                <c:pt idx="159">
                  <c:v>-17.57226</c:v>
                </c:pt>
                <c:pt idx="160">
                  <c:v>-17.59375</c:v>
                </c:pt>
                <c:pt idx="161">
                  <c:v>-17.678709999999999</c:v>
                </c:pt>
                <c:pt idx="162">
                  <c:v>-17.63184</c:v>
                </c:pt>
                <c:pt idx="163">
                  <c:v>-17.62012</c:v>
                </c:pt>
                <c:pt idx="164">
                  <c:v>-17.710940000000001</c:v>
                </c:pt>
                <c:pt idx="165">
                  <c:v>-17.726559999999999</c:v>
                </c:pt>
                <c:pt idx="166">
                  <c:v>-17.741209999999999</c:v>
                </c:pt>
                <c:pt idx="167">
                  <c:v>-17.77441</c:v>
                </c:pt>
                <c:pt idx="168">
                  <c:v>-17.85352</c:v>
                </c:pt>
                <c:pt idx="169">
                  <c:v>-17.831050000000001</c:v>
                </c:pt>
                <c:pt idx="170">
                  <c:v>-17.841799999999999</c:v>
                </c:pt>
                <c:pt idx="171">
                  <c:v>-18.040040000000001</c:v>
                </c:pt>
                <c:pt idx="172">
                  <c:v>-18.231439999999999</c:v>
                </c:pt>
                <c:pt idx="173">
                  <c:v>-18.249020000000002</c:v>
                </c:pt>
                <c:pt idx="174">
                  <c:v>-18.251950000000001</c:v>
                </c:pt>
                <c:pt idx="175">
                  <c:v>-18.412109999999998</c:v>
                </c:pt>
                <c:pt idx="176">
                  <c:v>-18.553709999999999</c:v>
                </c:pt>
                <c:pt idx="177">
                  <c:v>-18.499020000000002</c:v>
                </c:pt>
                <c:pt idx="178">
                  <c:v>-18.440429999999999</c:v>
                </c:pt>
                <c:pt idx="179">
                  <c:v>-18.773440000000001</c:v>
                </c:pt>
                <c:pt idx="180">
                  <c:v>-19.043939999999999</c:v>
                </c:pt>
                <c:pt idx="181">
                  <c:v>-18.88184</c:v>
                </c:pt>
                <c:pt idx="182">
                  <c:v>-18.74512</c:v>
                </c:pt>
                <c:pt idx="183">
                  <c:v>-18.939450000000001</c:v>
                </c:pt>
                <c:pt idx="184">
                  <c:v>-19.158200000000001</c:v>
                </c:pt>
                <c:pt idx="185">
                  <c:v>-19.06054</c:v>
                </c:pt>
                <c:pt idx="186">
                  <c:v>-18.91113</c:v>
                </c:pt>
                <c:pt idx="187">
                  <c:v>-19.044920000000001</c:v>
                </c:pt>
                <c:pt idx="188">
                  <c:v>-19.125979999999998</c:v>
                </c:pt>
                <c:pt idx="189">
                  <c:v>-18.8584</c:v>
                </c:pt>
                <c:pt idx="190">
                  <c:v>-18.758790000000001</c:v>
                </c:pt>
                <c:pt idx="191">
                  <c:v>-18.806640000000002</c:v>
                </c:pt>
                <c:pt idx="192">
                  <c:v>-18.914059999999999</c:v>
                </c:pt>
                <c:pt idx="193">
                  <c:v>-19.041989999999998</c:v>
                </c:pt>
                <c:pt idx="194">
                  <c:v>-19.1875</c:v>
                </c:pt>
                <c:pt idx="195">
                  <c:v>-19.196290000000001</c:v>
                </c:pt>
                <c:pt idx="196">
                  <c:v>-19.184570000000001</c:v>
                </c:pt>
                <c:pt idx="197">
                  <c:v>-19.226559999999999</c:v>
                </c:pt>
                <c:pt idx="198">
                  <c:v>-19.294920000000001</c:v>
                </c:pt>
                <c:pt idx="199">
                  <c:v>-19.5625</c:v>
                </c:pt>
                <c:pt idx="200">
                  <c:v>-19.710940000000001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10-4CD3-AB78-E02BDDF6A08B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Formatting'!$G$404:$G$604</c:f>
              <c:numCache>
                <c:formatCode>General</c:formatCode>
                <c:ptCount val="201"/>
                <c:pt idx="0">
                  <c:v>-16.928709999999999</c:v>
                </c:pt>
                <c:pt idx="1">
                  <c:v>-17.00684</c:v>
                </c:pt>
                <c:pt idx="2">
                  <c:v>-17.049800000000001</c:v>
                </c:pt>
                <c:pt idx="3">
                  <c:v>-17.06738</c:v>
                </c:pt>
                <c:pt idx="4">
                  <c:v>-17.09863</c:v>
                </c:pt>
                <c:pt idx="5">
                  <c:v>-17.04297</c:v>
                </c:pt>
                <c:pt idx="6">
                  <c:v>-17.095700000000001</c:v>
                </c:pt>
                <c:pt idx="7">
                  <c:v>-17.07715</c:v>
                </c:pt>
                <c:pt idx="8">
                  <c:v>-17.08203</c:v>
                </c:pt>
                <c:pt idx="9">
                  <c:v>-17.097650000000002</c:v>
                </c:pt>
                <c:pt idx="10">
                  <c:v>-17.126950000000001</c:v>
                </c:pt>
                <c:pt idx="11">
                  <c:v>-17.121089999999999</c:v>
                </c:pt>
                <c:pt idx="12">
                  <c:v>-17.083010000000002</c:v>
                </c:pt>
                <c:pt idx="13">
                  <c:v>-17.08691</c:v>
                </c:pt>
                <c:pt idx="14">
                  <c:v>-17.09375</c:v>
                </c:pt>
                <c:pt idx="15">
                  <c:v>-17.092770000000002</c:v>
                </c:pt>
                <c:pt idx="16">
                  <c:v>-17.094729999999998</c:v>
                </c:pt>
                <c:pt idx="17">
                  <c:v>-17.091799999999999</c:v>
                </c:pt>
                <c:pt idx="18">
                  <c:v>-17.101559999999999</c:v>
                </c:pt>
                <c:pt idx="19">
                  <c:v>-17.09863</c:v>
                </c:pt>
                <c:pt idx="20">
                  <c:v>-17.08398</c:v>
                </c:pt>
                <c:pt idx="21">
                  <c:v>-17.10351</c:v>
                </c:pt>
                <c:pt idx="22">
                  <c:v>-17.09863</c:v>
                </c:pt>
                <c:pt idx="23">
                  <c:v>-17.060549999999999</c:v>
                </c:pt>
                <c:pt idx="24">
                  <c:v>-17.04102</c:v>
                </c:pt>
                <c:pt idx="25">
                  <c:v>-17.065429999999999</c:v>
                </c:pt>
                <c:pt idx="26">
                  <c:v>-17.096679999999999</c:v>
                </c:pt>
                <c:pt idx="27">
                  <c:v>-17.126950000000001</c:v>
                </c:pt>
                <c:pt idx="28">
                  <c:v>-17.051760000000002</c:v>
                </c:pt>
                <c:pt idx="29">
                  <c:v>-17.054690000000001</c:v>
                </c:pt>
                <c:pt idx="30">
                  <c:v>-17.060549999999999</c:v>
                </c:pt>
                <c:pt idx="31">
                  <c:v>-17.044920000000001</c:v>
                </c:pt>
                <c:pt idx="32">
                  <c:v>-17.015619999999998</c:v>
                </c:pt>
                <c:pt idx="33">
                  <c:v>-16.97363</c:v>
                </c:pt>
                <c:pt idx="34">
                  <c:v>-17.003910000000001</c:v>
                </c:pt>
                <c:pt idx="35">
                  <c:v>-16.989260000000002</c:v>
                </c:pt>
                <c:pt idx="36">
                  <c:v>-16.90625</c:v>
                </c:pt>
                <c:pt idx="37">
                  <c:v>-16.85351</c:v>
                </c:pt>
                <c:pt idx="38">
                  <c:v>-16.89941</c:v>
                </c:pt>
                <c:pt idx="39">
                  <c:v>-16.91797</c:v>
                </c:pt>
                <c:pt idx="40">
                  <c:v>-16.872070000000001</c:v>
                </c:pt>
                <c:pt idx="41">
                  <c:v>-16.864260000000002</c:v>
                </c:pt>
                <c:pt idx="42">
                  <c:v>-16.875</c:v>
                </c:pt>
                <c:pt idx="43">
                  <c:v>-16.8584</c:v>
                </c:pt>
                <c:pt idx="44">
                  <c:v>-16.831050000000001</c:v>
                </c:pt>
                <c:pt idx="45">
                  <c:v>-16.773440000000001</c:v>
                </c:pt>
                <c:pt idx="46">
                  <c:v>-16.79297</c:v>
                </c:pt>
                <c:pt idx="47">
                  <c:v>-17.053709999999999</c:v>
                </c:pt>
                <c:pt idx="48">
                  <c:v>-16.999020000000002</c:v>
                </c:pt>
                <c:pt idx="49">
                  <c:v>-17.00488</c:v>
                </c:pt>
                <c:pt idx="50">
                  <c:v>-16.99316</c:v>
                </c:pt>
                <c:pt idx="51">
                  <c:v>-17.000979999999998</c:v>
                </c:pt>
                <c:pt idx="52">
                  <c:v>-16.991209999999999</c:v>
                </c:pt>
                <c:pt idx="53">
                  <c:v>-16.98535</c:v>
                </c:pt>
                <c:pt idx="54">
                  <c:v>-16.9541</c:v>
                </c:pt>
                <c:pt idx="55">
                  <c:v>-16.967770000000002</c:v>
                </c:pt>
                <c:pt idx="56">
                  <c:v>-16.976559999999999</c:v>
                </c:pt>
                <c:pt idx="57">
                  <c:v>-16.962890000000002</c:v>
                </c:pt>
                <c:pt idx="58">
                  <c:v>-16.928709999999999</c:v>
                </c:pt>
                <c:pt idx="59">
                  <c:v>-16.875979999999998</c:v>
                </c:pt>
                <c:pt idx="60">
                  <c:v>-16.935549999999999</c:v>
                </c:pt>
                <c:pt idx="61">
                  <c:v>-16.92773</c:v>
                </c:pt>
                <c:pt idx="62">
                  <c:v>-16.890619999999998</c:v>
                </c:pt>
                <c:pt idx="63">
                  <c:v>-16.8584</c:v>
                </c:pt>
                <c:pt idx="64">
                  <c:v>-16.885739999999998</c:v>
                </c:pt>
                <c:pt idx="65">
                  <c:v>-16.878910000000001</c:v>
                </c:pt>
                <c:pt idx="66">
                  <c:v>-16.809570000000001</c:v>
                </c:pt>
                <c:pt idx="67">
                  <c:v>-16.779299999999999</c:v>
                </c:pt>
                <c:pt idx="68">
                  <c:v>-16.7959</c:v>
                </c:pt>
                <c:pt idx="69">
                  <c:v>-16.895510000000002</c:v>
                </c:pt>
                <c:pt idx="70">
                  <c:v>-16.851559999999999</c:v>
                </c:pt>
                <c:pt idx="71">
                  <c:v>-16.784179999999999</c:v>
                </c:pt>
                <c:pt idx="72">
                  <c:v>-16.796880000000002</c:v>
                </c:pt>
                <c:pt idx="73">
                  <c:v>-16.83203</c:v>
                </c:pt>
                <c:pt idx="74">
                  <c:v>-16.801760000000002</c:v>
                </c:pt>
                <c:pt idx="75">
                  <c:v>-16.76953</c:v>
                </c:pt>
                <c:pt idx="76">
                  <c:v>-16.846679999999999</c:v>
                </c:pt>
                <c:pt idx="77">
                  <c:v>-16.88477</c:v>
                </c:pt>
                <c:pt idx="78">
                  <c:v>-16.900390000000002</c:v>
                </c:pt>
                <c:pt idx="79">
                  <c:v>-16.84863</c:v>
                </c:pt>
                <c:pt idx="80">
                  <c:v>-16.835940000000001</c:v>
                </c:pt>
                <c:pt idx="81">
                  <c:v>-16.885739999999998</c:v>
                </c:pt>
                <c:pt idx="82">
                  <c:v>-16.89648</c:v>
                </c:pt>
                <c:pt idx="83">
                  <c:v>-16.984369999999998</c:v>
                </c:pt>
                <c:pt idx="84">
                  <c:v>-16.938479999999998</c:v>
                </c:pt>
                <c:pt idx="85">
                  <c:v>-16.95703</c:v>
                </c:pt>
                <c:pt idx="86">
                  <c:v>-16.972660000000001</c:v>
                </c:pt>
                <c:pt idx="87">
                  <c:v>-16.924800000000001</c:v>
                </c:pt>
                <c:pt idx="88">
                  <c:v>-16.940429999999999</c:v>
                </c:pt>
                <c:pt idx="89">
                  <c:v>-16.955079999999999</c:v>
                </c:pt>
                <c:pt idx="90">
                  <c:v>-16.9834</c:v>
                </c:pt>
                <c:pt idx="91">
                  <c:v>-17.005859999999998</c:v>
                </c:pt>
                <c:pt idx="92">
                  <c:v>-17.028320000000001</c:v>
                </c:pt>
                <c:pt idx="93">
                  <c:v>-16.941400000000002</c:v>
                </c:pt>
                <c:pt idx="94">
                  <c:v>-16.96387</c:v>
                </c:pt>
                <c:pt idx="95">
                  <c:v>-16.999020000000002</c:v>
                </c:pt>
                <c:pt idx="96">
                  <c:v>-17.010739999999998</c:v>
                </c:pt>
                <c:pt idx="97">
                  <c:v>-16.974609999999998</c:v>
                </c:pt>
                <c:pt idx="98">
                  <c:v>-17.03809</c:v>
                </c:pt>
                <c:pt idx="99">
                  <c:v>-17.033200000000001</c:v>
                </c:pt>
                <c:pt idx="100">
                  <c:v>-17.007809999999999</c:v>
                </c:pt>
                <c:pt idx="101">
                  <c:v>-16.970700000000001</c:v>
                </c:pt>
                <c:pt idx="102">
                  <c:v>-17.005859999999998</c:v>
                </c:pt>
                <c:pt idx="103">
                  <c:v>-16.923829999999999</c:v>
                </c:pt>
                <c:pt idx="104">
                  <c:v>-16.941400000000002</c:v>
                </c:pt>
                <c:pt idx="105">
                  <c:v>-16.926760000000002</c:v>
                </c:pt>
                <c:pt idx="106">
                  <c:v>-16.91602</c:v>
                </c:pt>
                <c:pt idx="107">
                  <c:v>-16.916989999999998</c:v>
                </c:pt>
                <c:pt idx="108">
                  <c:v>-16.895510000000002</c:v>
                </c:pt>
                <c:pt idx="109">
                  <c:v>-16.88184</c:v>
                </c:pt>
                <c:pt idx="110">
                  <c:v>-16.841799999999999</c:v>
                </c:pt>
                <c:pt idx="111">
                  <c:v>-16.869140000000002</c:v>
                </c:pt>
                <c:pt idx="112">
                  <c:v>-16.880859999999998</c:v>
                </c:pt>
                <c:pt idx="113">
                  <c:v>-16.880859999999998</c:v>
                </c:pt>
                <c:pt idx="114">
                  <c:v>-16.7959</c:v>
                </c:pt>
                <c:pt idx="115">
                  <c:v>-16.813479999999998</c:v>
                </c:pt>
                <c:pt idx="116">
                  <c:v>-16.90137</c:v>
                </c:pt>
                <c:pt idx="117">
                  <c:v>-16.883790000000001</c:v>
                </c:pt>
                <c:pt idx="118">
                  <c:v>-16.84863</c:v>
                </c:pt>
                <c:pt idx="119">
                  <c:v>-16.85547</c:v>
                </c:pt>
                <c:pt idx="120">
                  <c:v>-16.874020000000002</c:v>
                </c:pt>
                <c:pt idx="121">
                  <c:v>-16.887689999999999</c:v>
                </c:pt>
                <c:pt idx="122">
                  <c:v>-16.875</c:v>
                </c:pt>
                <c:pt idx="123">
                  <c:v>-16.803709999999999</c:v>
                </c:pt>
                <c:pt idx="124">
                  <c:v>-16.893550000000001</c:v>
                </c:pt>
                <c:pt idx="125">
                  <c:v>-16.751950000000001</c:v>
                </c:pt>
                <c:pt idx="126">
                  <c:v>-16.64941</c:v>
                </c:pt>
                <c:pt idx="127">
                  <c:v>-16.701170000000001</c:v>
                </c:pt>
                <c:pt idx="128">
                  <c:v>-16.729489999999998</c:v>
                </c:pt>
                <c:pt idx="129">
                  <c:v>-16.757809999999999</c:v>
                </c:pt>
                <c:pt idx="130">
                  <c:v>-16.717770000000002</c:v>
                </c:pt>
                <c:pt idx="131">
                  <c:v>-16.74316</c:v>
                </c:pt>
                <c:pt idx="132">
                  <c:v>-16.768550000000001</c:v>
                </c:pt>
                <c:pt idx="133">
                  <c:v>-16.912109999999998</c:v>
                </c:pt>
                <c:pt idx="134">
                  <c:v>-16.876950000000001</c:v>
                </c:pt>
                <c:pt idx="135">
                  <c:v>-16.856439999999999</c:v>
                </c:pt>
                <c:pt idx="136">
                  <c:v>-16.94726</c:v>
                </c:pt>
                <c:pt idx="137">
                  <c:v>-16.99316</c:v>
                </c:pt>
                <c:pt idx="138">
                  <c:v>-16.877929999999999</c:v>
                </c:pt>
                <c:pt idx="139">
                  <c:v>-16.831050000000001</c:v>
                </c:pt>
                <c:pt idx="140">
                  <c:v>-16.813479999999998</c:v>
                </c:pt>
                <c:pt idx="141">
                  <c:v>-16.96875</c:v>
                </c:pt>
                <c:pt idx="142">
                  <c:v>-16.934570000000001</c:v>
                </c:pt>
                <c:pt idx="143">
                  <c:v>-16.814450000000001</c:v>
                </c:pt>
                <c:pt idx="144">
                  <c:v>-16.79785</c:v>
                </c:pt>
                <c:pt idx="145">
                  <c:v>-16.934570000000001</c:v>
                </c:pt>
                <c:pt idx="146">
                  <c:v>-16.924800000000001</c:v>
                </c:pt>
                <c:pt idx="147">
                  <c:v>-16.943359999999998</c:v>
                </c:pt>
                <c:pt idx="148">
                  <c:v>-16.915040000000001</c:v>
                </c:pt>
                <c:pt idx="149">
                  <c:v>-16.96875</c:v>
                </c:pt>
                <c:pt idx="150">
                  <c:v>-17.128910000000001</c:v>
                </c:pt>
                <c:pt idx="151">
                  <c:v>-17.132809999999999</c:v>
                </c:pt>
                <c:pt idx="152">
                  <c:v>-17.071290000000001</c:v>
                </c:pt>
                <c:pt idx="153">
                  <c:v>-17.166989999999998</c:v>
                </c:pt>
                <c:pt idx="154">
                  <c:v>-17.337890000000002</c:v>
                </c:pt>
                <c:pt idx="155">
                  <c:v>-17.331050000000001</c:v>
                </c:pt>
                <c:pt idx="156">
                  <c:v>-17.416989999999998</c:v>
                </c:pt>
                <c:pt idx="157">
                  <c:v>-17.479489999999998</c:v>
                </c:pt>
                <c:pt idx="158">
                  <c:v>-17.559570000000001</c:v>
                </c:pt>
                <c:pt idx="159">
                  <c:v>-17.587890000000002</c:v>
                </c:pt>
                <c:pt idx="160">
                  <c:v>-17.61035</c:v>
                </c:pt>
                <c:pt idx="161">
                  <c:v>-17.684570000000001</c:v>
                </c:pt>
                <c:pt idx="162">
                  <c:v>-17.653320000000001</c:v>
                </c:pt>
                <c:pt idx="163">
                  <c:v>-17.669920000000001</c:v>
                </c:pt>
                <c:pt idx="164">
                  <c:v>-17.70215</c:v>
                </c:pt>
                <c:pt idx="165">
                  <c:v>-17.765619999999998</c:v>
                </c:pt>
                <c:pt idx="166">
                  <c:v>-17.734380000000002</c:v>
                </c:pt>
                <c:pt idx="167">
                  <c:v>-17.787109999999998</c:v>
                </c:pt>
                <c:pt idx="168">
                  <c:v>-17.861329999999999</c:v>
                </c:pt>
                <c:pt idx="169">
                  <c:v>-17.842770000000002</c:v>
                </c:pt>
                <c:pt idx="170">
                  <c:v>-17.867190000000001</c:v>
                </c:pt>
                <c:pt idx="171">
                  <c:v>-18.054690000000001</c:v>
                </c:pt>
                <c:pt idx="172">
                  <c:v>-18.263670000000001</c:v>
                </c:pt>
                <c:pt idx="173">
                  <c:v>-18.257809999999999</c:v>
                </c:pt>
                <c:pt idx="174">
                  <c:v>-18.282229999999998</c:v>
                </c:pt>
                <c:pt idx="175">
                  <c:v>-18.438479999999998</c:v>
                </c:pt>
                <c:pt idx="176">
                  <c:v>-18.61328</c:v>
                </c:pt>
                <c:pt idx="177">
                  <c:v>-18.494140000000002</c:v>
                </c:pt>
                <c:pt idx="178">
                  <c:v>-18.47852</c:v>
                </c:pt>
                <c:pt idx="179">
                  <c:v>-18.77637</c:v>
                </c:pt>
                <c:pt idx="180">
                  <c:v>-19.116209999999999</c:v>
                </c:pt>
                <c:pt idx="181">
                  <c:v>-18.90137</c:v>
                </c:pt>
                <c:pt idx="182">
                  <c:v>-18.75684</c:v>
                </c:pt>
                <c:pt idx="183">
                  <c:v>-18.962890000000002</c:v>
                </c:pt>
                <c:pt idx="184">
                  <c:v>-19.169920000000001</c:v>
                </c:pt>
                <c:pt idx="185">
                  <c:v>-19.089839999999999</c:v>
                </c:pt>
                <c:pt idx="186">
                  <c:v>-18.923829999999999</c:v>
                </c:pt>
                <c:pt idx="187">
                  <c:v>-19.084959999999999</c:v>
                </c:pt>
                <c:pt idx="188">
                  <c:v>-19.16601</c:v>
                </c:pt>
                <c:pt idx="189">
                  <c:v>-18.90429</c:v>
                </c:pt>
                <c:pt idx="190">
                  <c:v>-18.801760000000002</c:v>
                </c:pt>
                <c:pt idx="191">
                  <c:v>-18.835940000000001</c:v>
                </c:pt>
                <c:pt idx="192">
                  <c:v>-18.975580000000001</c:v>
                </c:pt>
                <c:pt idx="193">
                  <c:v>-19.09375</c:v>
                </c:pt>
                <c:pt idx="194">
                  <c:v>-19.241209999999999</c:v>
                </c:pt>
                <c:pt idx="195">
                  <c:v>-19.24512</c:v>
                </c:pt>
                <c:pt idx="196">
                  <c:v>-19.270510000000002</c:v>
                </c:pt>
                <c:pt idx="197">
                  <c:v>-19.212890000000002</c:v>
                </c:pt>
                <c:pt idx="198">
                  <c:v>-19.344729999999998</c:v>
                </c:pt>
                <c:pt idx="199">
                  <c:v>-19.6084</c:v>
                </c:pt>
                <c:pt idx="200">
                  <c:v>-19.706050000000001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10-4CD3-AB78-E02BDDF6A08B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Formatting'!$G$605:$G$805</c:f>
              <c:numCache>
                <c:formatCode>General</c:formatCode>
                <c:ptCount val="201"/>
                <c:pt idx="0">
                  <c:v>-17.097650000000002</c:v>
                </c:pt>
                <c:pt idx="1">
                  <c:v>-17.0791</c:v>
                </c:pt>
                <c:pt idx="2">
                  <c:v>-17.08691</c:v>
                </c:pt>
                <c:pt idx="3">
                  <c:v>-17.12012</c:v>
                </c:pt>
                <c:pt idx="4">
                  <c:v>-17.147459999999999</c:v>
                </c:pt>
                <c:pt idx="5">
                  <c:v>-17.122070000000001</c:v>
                </c:pt>
                <c:pt idx="6">
                  <c:v>-17.159179999999999</c:v>
                </c:pt>
                <c:pt idx="7">
                  <c:v>-17.153320000000001</c:v>
                </c:pt>
                <c:pt idx="8">
                  <c:v>-17.14941</c:v>
                </c:pt>
                <c:pt idx="9">
                  <c:v>-17.166989999999998</c:v>
                </c:pt>
                <c:pt idx="10">
                  <c:v>-17.181640000000002</c:v>
                </c:pt>
                <c:pt idx="11">
                  <c:v>-17.1875</c:v>
                </c:pt>
                <c:pt idx="12">
                  <c:v>-17.13672</c:v>
                </c:pt>
                <c:pt idx="13">
                  <c:v>-17.147459999999999</c:v>
                </c:pt>
                <c:pt idx="14">
                  <c:v>-17.150390000000002</c:v>
                </c:pt>
                <c:pt idx="15">
                  <c:v>-17.15625</c:v>
                </c:pt>
                <c:pt idx="16">
                  <c:v>-17.152339999999999</c:v>
                </c:pt>
                <c:pt idx="17">
                  <c:v>-17.159179999999999</c:v>
                </c:pt>
                <c:pt idx="18">
                  <c:v>-17.158200000000001</c:v>
                </c:pt>
                <c:pt idx="19">
                  <c:v>-17.162109999999998</c:v>
                </c:pt>
                <c:pt idx="20">
                  <c:v>-17.148440000000001</c:v>
                </c:pt>
                <c:pt idx="21">
                  <c:v>-17.165040000000001</c:v>
                </c:pt>
                <c:pt idx="22">
                  <c:v>-17.13476</c:v>
                </c:pt>
                <c:pt idx="23">
                  <c:v>-17.127929999999999</c:v>
                </c:pt>
                <c:pt idx="24">
                  <c:v>-17.09863</c:v>
                </c:pt>
                <c:pt idx="25">
                  <c:v>-17.125</c:v>
                </c:pt>
                <c:pt idx="26">
                  <c:v>-17.150390000000002</c:v>
                </c:pt>
                <c:pt idx="27">
                  <c:v>-17.164059999999999</c:v>
                </c:pt>
                <c:pt idx="28">
                  <c:v>-17.14941</c:v>
                </c:pt>
                <c:pt idx="29">
                  <c:v>-17.12012</c:v>
                </c:pt>
                <c:pt idx="30">
                  <c:v>-17.099609999999998</c:v>
                </c:pt>
                <c:pt idx="31">
                  <c:v>-17.084959999999999</c:v>
                </c:pt>
                <c:pt idx="32">
                  <c:v>-17.069330000000001</c:v>
                </c:pt>
                <c:pt idx="33">
                  <c:v>-17.05566</c:v>
                </c:pt>
                <c:pt idx="34">
                  <c:v>-17.059570000000001</c:v>
                </c:pt>
                <c:pt idx="35">
                  <c:v>-17.02148</c:v>
                </c:pt>
                <c:pt idx="36">
                  <c:v>-16.964839999999999</c:v>
                </c:pt>
                <c:pt idx="37">
                  <c:v>-16.905270000000002</c:v>
                </c:pt>
                <c:pt idx="38">
                  <c:v>-16.959959999999999</c:v>
                </c:pt>
                <c:pt idx="39">
                  <c:v>-16.965820000000001</c:v>
                </c:pt>
                <c:pt idx="40">
                  <c:v>-16.926760000000002</c:v>
                </c:pt>
                <c:pt idx="41">
                  <c:v>-16.89453</c:v>
                </c:pt>
                <c:pt idx="42">
                  <c:v>-16.93262</c:v>
                </c:pt>
                <c:pt idx="43">
                  <c:v>-16.91797</c:v>
                </c:pt>
                <c:pt idx="44">
                  <c:v>-16.885739999999998</c:v>
                </c:pt>
                <c:pt idx="45">
                  <c:v>-16.84375</c:v>
                </c:pt>
                <c:pt idx="46">
                  <c:v>-16.839839999999999</c:v>
                </c:pt>
                <c:pt idx="47">
                  <c:v>-17.111329999999999</c:v>
                </c:pt>
                <c:pt idx="48">
                  <c:v>-17.049800000000001</c:v>
                </c:pt>
                <c:pt idx="49">
                  <c:v>-17.08398</c:v>
                </c:pt>
                <c:pt idx="50">
                  <c:v>-17.051760000000002</c:v>
                </c:pt>
                <c:pt idx="51">
                  <c:v>-17.0459</c:v>
                </c:pt>
                <c:pt idx="52">
                  <c:v>-17.018550000000001</c:v>
                </c:pt>
                <c:pt idx="53">
                  <c:v>-17.049800000000001</c:v>
                </c:pt>
                <c:pt idx="54">
                  <c:v>-17.023440000000001</c:v>
                </c:pt>
                <c:pt idx="55">
                  <c:v>-17.025390000000002</c:v>
                </c:pt>
                <c:pt idx="56">
                  <c:v>-17.049800000000001</c:v>
                </c:pt>
                <c:pt idx="57">
                  <c:v>-17.018550000000001</c:v>
                </c:pt>
                <c:pt idx="58">
                  <c:v>-16.972660000000001</c:v>
                </c:pt>
                <c:pt idx="59">
                  <c:v>-16.999020000000002</c:v>
                </c:pt>
                <c:pt idx="60">
                  <c:v>-16.992190000000001</c:v>
                </c:pt>
                <c:pt idx="61">
                  <c:v>-16.965820000000001</c:v>
                </c:pt>
                <c:pt idx="62">
                  <c:v>-16.924800000000001</c:v>
                </c:pt>
                <c:pt idx="63">
                  <c:v>-16.90625</c:v>
                </c:pt>
                <c:pt idx="64">
                  <c:v>-16.926760000000002</c:v>
                </c:pt>
                <c:pt idx="65">
                  <c:v>-16.912109999999998</c:v>
                </c:pt>
                <c:pt idx="66">
                  <c:v>-16.847660000000001</c:v>
                </c:pt>
                <c:pt idx="67">
                  <c:v>-16.840820000000001</c:v>
                </c:pt>
                <c:pt idx="68">
                  <c:v>-16.84375</c:v>
                </c:pt>
                <c:pt idx="69">
                  <c:v>-16.91113</c:v>
                </c:pt>
                <c:pt idx="70">
                  <c:v>-16.88672</c:v>
                </c:pt>
                <c:pt idx="71">
                  <c:v>-16.86523</c:v>
                </c:pt>
                <c:pt idx="72">
                  <c:v>-16.826170000000001</c:v>
                </c:pt>
                <c:pt idx="73">
                  <c:v>-16.86816</c:v>
                </c:pt>
                <c:pt idx="74">
                  <c:v>-16.856439999999999</c:v>
                </c:pt>
                <c:pt idx="75">
                  <c:v>-16.820309999999999</c:v>
                </c:pt>
                <c:pt idx="76">
                  <c:v>-16.867190000000001</c:v>
                </c:pt>
                <c:pt idx="77">
                  <c:v>-16.93262</c:v>
                </c:pt>
                <c:pt idx="78">
                  <c:v>-16.939450000000001</c:v>
                </c:pt>
                <c:pt idx="79">
                  <c:v>-16.902339999999999</c:v>
                </c:pt>
                <c:pt idx="80">
                  <c:v>-16.888670000000001</c:v>
                </c:pt>
                <c:pt idx="81">
                  <c:v>-16.89941</c:v>
                </c:pt>
                <c:pt idx="82">
                  <c:v>-16.929690000000001</c:v>
                </c:pt>
                <c:pt idx="83">
                  <c:v>-17.012689999999999</c:v>
                </c:pt>
                <c:pt idx="84">
                  <c:v>-16.992190000000001</c:v>
                </c:pt>
                <c:pt idx="85">
                  <c:v>-16.970700000000001</c:v>
                </c:pt>
                <c:pt idx="86">
                  <c:v>-16.974609999999998</c:v>
                </c:pt>
                <c:pt idx="87">
                  <c:v>-16.9834</c:v>
                </c:pt>
                <c:pt idx="88">
                  <c:v>-17.007809999999999</c:v>
                </c:pt>
                <c:pt idx="89">
                  <c:v>-17.027339999999999</c:v>
                </c:pt>
                <c:pt idx="90">
                  <c:v>-17.04102</c:v>
                </c:pt>
                <c:pt idx="91">
                  <c:v>-17.070309999999999</c:v>
                </c:pt>
                <c:pt idx="92">
                  <c:v>-17.033200000000001</c:v>
                </c:pt>
                <c:pt idx="93">
                  <c:v>-17.020510000000002</c:v>
                </c:pt>
                <c:pt idx="94">
                  <c:v>-17.00684</c:v>
                </c:pt>
                <c:pt idx="95">
                  <c:v>-17.01953</c:v>
                </c:pt>
                <c:pt idx="96">
                  <c:v>-17.04297</c:v>
                </c:pt>
                <c:pt idx="97">
                  <c:v>-17.027339999999999</c:v>
                </c:pt>
                <c:pt idx="98">
                  <c:v>-17.04785</c:v>
                </c:pt>
                <c:pt idx="99">
                  <c:v>-17.04785</c:v>
                </c:pt>
                <c:pt idx="100">
                  <c:v>-17.01465</c:v>
                </c:pt>
                <c:pt idx="101">
                  <c:v>-17.010739999999998</c:v>
                </c:pt>
                <c:pt idx="102">
                  <c:v>-17.0166</c:v>
                </c:pt>
                <c:pt idx="103">
                  <c:v>-16.966799999999999</c:v>
                </c:pt>
                <c:pt idx="104">
                  <c:v>-16.955079999999999</c:v>
                </c:pt>
                <c:pt idx="105">
                  <c:v>-16.956050000000001</c:v>
                </c:pt>
                <c:pt idx="106">
                  <c:v>-16.935549999999999</c:v>
                </c:pt>
                <c:pt idx="107">
                  <c:v>-16.939450000000001</c:v>
                </c:pt>
                <c:pt idx="108">
                  <c:v>-16.924800000000001</c:v>
                </c:pt>
                <c:pt idx="109">
                  <c:v>-16.86035</c:v>
                </c:pt>
                <c:pt idx="110">
                  <c:v>-16.861329999999999</c:v>
                </c:pt>
                <c:pt idx="111">
                  <c:v>-16.85547</c:v>
                </c:pt>
                <c:pt idx="112">
                  <c:v>-16.902339999999999</c:v>
                </c:pt>
                <c:pt idx="113">
                  <c:v>-16.91797</c:v>
                </c:pt>
                <c:pt idx="114">
                  <c:v>-16.830079999999999</c:v>
                </c:pt>
                <c:pt idx="115">
                  <c:v>-16.818359999999998</c:v>
                </c:pt>
                <c:pt idx="116">
                  <c:v>-16.919920000000001</c:v>
                </c:pt>
                <c:pt idx="117">
                  <c:v>-16.875</c:v>
                </c:pt>
                <c:pt idx="118">
                  <c:v>-16.845700000000001</c:v>
                </c:pt>
                <c:pt idx="119">
                  <c:v>-16.859369999999998</c:v>
                </c:pt>
                <c:pt idx="120">
                  <c:v>-16.890619999999998</c:v>
                </c:pt>
                <c:pt idx="121">
                  <c:v>-16.895510000000002</c:v>
                </c:pt>
                <c:pt idx="122">
                  <c:v>-16.908200000000001</c:v>
                </c:pt>
                <c:pt idx="123">
                  <c:v>-16.83203</c:v>
                </c:pt>
                <c:pt idx="124">
                  <c:v>-16.861329999999999</c:v>
                </c:pt>
                <c:pt idx="125">
                  <c:v>-16.751950000000001</c:v>
                </c:pt>
                <c:pt idx="126">
                  <c:v>-16.660160000000001</c:v>
                </c:pt>
                <c:pt idx="127">
                  <c:v>-16.71191</c:v>
                </c:pt>
                <c:pt idx="128">
                  <c:v>-16.736329999999999</c:v>
                </c:pt>
                <c:pt idx="129">
                  <c:v>-16.77441</c:v>
                </c:pt>
                <c:pt idx="130">
                  <c:v>-16.744140000000002</c:v>
                </c:pt>
                <c:pt idx="131">
                  <c:v>-16.749020000000002</c:v>
                </c:pt>
                <c:pt idx="132">
                  <c:v>-16.782229999999998</c:v>
                </c:pt>
                <c:pt idx="133">
                  <c:v>-16.88184</c:v>
                </c:pt>
                <c:pt idx="134">
                  <c:v>-16.895510000000002</c:v>
                </c:pt>
                <c:pt idx="135">
                  <c:v>-16.861329999999999</c:v>
                </c:pt>
                <c:pt idx="136">
                  <c:v>-16.977540000000001</c:v>
                </c:pt>
                <c:pt idx="137">
                  <c:v>-16.998049999999999</c:v>
                </c:pt>
                <c:pt idx="138">
                  <c:v>-16.897459999999999</c:v>
                </c:pt>
                <c:pt idx="139">
                  <c:v>-16.821290000000001</c:v>
                </c:pt>
                <c:pt idx="140">
                  <c:v>-16.877929999999999</c:v>
                </c:pt>
                <c:pt idx="141">
                  <c:v>-16.94238</c:v>
                </c:pt>
                <c:pt idx="142">
                  <c:v>-16.953130000000002</c:v>
                </c:pt>
                <c:pt idx="143">
                  <c:v>-16.8125</c:v>
                </c:pt>
                <c:pt idx="144">
                  <c:v>-16.80762</c:v>
                </c:pt>
                <c:pt idx="145">
                  <c:v>-16.982420000000001</c:v>
                </c:pt>
                <c:pt idx="146">
                  <c:v>-16.94238</c:v>
                </c:pt>
                <c:pt idx="147">
                  <c:v>-16.955079999999999</c:v>
                </c:pt>
                <c:pt idx="148">
                  <c:v>-16.9209</c:v>
                </c:pt>
                <c:pt idx="149">
                  <c:v>-17.034179999999999</c:v>
                </c:pt>
                <c:pt idx="150">
                  <c:v>-17.125979999999998</c:v>
                </c:pt>
                <c:pt idx="151">
                  <c:v>-17.09863</c:v>
                </c:pt>
                <c:pt idx="152">
                  <c:v>-17.085940000000001</c:v>
                </c:pt>
                <c:pt idx="153">
                  <c:v>-17.137689999999999</c:v>
                </c:pt>
                <c:pt idx="154">
                  <c:v>-17.371089999999999</c:v>
                </c:pt>
                <c:pt idx="155">
                  <c:v>-17.3125</c:v>
                </c:pt>
                <c:pt idx="156">
                  <c:v>-17.41113</c:v>
                </c:pt>
                <c:pt idx="157">
                  <c:v>-17.47851</c:v>
                </c:pt>
                <c:pt idx="158">
                  <c:v>-17.50488</c:v>
                </c:pt>
                <c:pt idx="159">
                  <c:v>-17.616209999999999</c:v>
                </c:pt>
                <c:pt idx="160">
                  <c:v>-17.604489999999998</c:v>
                </c:pt>
                <c:pt idx="161">
                  <c:v>-17.698239999999998</c:v>
                </c:pt>
                <c:pt idx="162">
                  <c:v>-17.621089999999999</c:v>
                </c:pt>
                <c:pt idx="163">
                  <c:v>-17.726559999999999</c:v>
                </c:pt>
                <c:pt idx="164">
                  <c:v>-17.727540000000001</c:v>
                </c:pt>
                <c:pt idx="165">
                  <c:v>-17.732420000000001</c:v>
                </c:pt>
                <c:pt idx="166">
                  <c:v>-17.760739999999998</c:v>
                </c:pt>
                <c:pt idx="167">
                  <c:v>-17.808589999999999</c:v>
                </c:pt>
                <c:pt idx="168">
                  <c:v>-17.859369999999998</c:v>
                </c:pt>
                <c:pt idx="169">
                  <c:v>-17.85352</c:v>
                </c:pt>
                <c:pt idx="170">
                  <c:v>-17.864260000000002</c:v>
                </c:pt>
                <c:pt idx="171">
                  <c:v>-18.11035</c:v>
                </c:pt>
                <c:pt idx="172">
                  <c:v>-18.255859999999998</c:v>
                </c:pt>
                <c:pt idx="173">
                  <c:v>-18.23828</c:v>
                </c:pt>
                <c:pt idx="174">
                  <c:v>-18.27637</c:v>
                </c:pt>
                <c:pt idx="175">
                  <c:v>-18.440429999999999</c:v>
                </c:pt>
                <c:pt idx="176">
                  <c:v>-18.601559999999999</c:v>
                </c:pt>
                <c:pt idx="177">
                  <c:v>-18.45703</c:v>
                </c:pt>
                <c:pt idx="178">
                  <c:v>-18.4834</c:v>
                </c:pt>
                <c:pt idx="179">
                  <c:v>-18.811520000000002</c:v>
                </c:pt>
                <c:pt idx="180">
                  <c:v>-19.101559999999999</c:v>
                </c:pt>
                <c:pt idx="181">
                  <c:v>-18.9209</c:v>
                </c:pt>
                <c:pt idx="182">
                  <c:v>-18.74512</c:v>
                </c:pt>
                <c:pt idx="183">
                  <c:v>-18.991209999999999</c:v>
                </c:pt>
                <c:pt idx="184">
                  <c:v>-19.185549999999999</c:v>
                </c:pt>
                <c:pt idx="185">
                  <c:v>-19.1084</c:v>
                </c:pt>
                <c:pt idx="186">
                  <c:v>-18.94727</c:v>
                </c:pt>
                <c:pt idx="187">
                  <c:v>-19.081050000000001</c:v>
                </c:pt>
                <c:pt idx="188">
                  <c:v>-19.179690000000001</c:v>
                </c:pt>
                <c:pt idx="189">
                  <c:v>-18.900390000000002</c:v>
                </c:pt>
                <c:pt idx="190">
                  <c:v>-18.814450000000001</c:v>
                </c:pt>
                <c:pt idx="191">
                  <c:v>-18.852540000000001</c:v>
                </c:pt>
                <c:pt idx="192">
                  <c:v>-18.99316</c:v>
                </c:pt>
                <c:pt idx="193">
                  <c:v>-19.100580000000001</c:v>
                </c:pt>
                <c:pt idx="194">
                  <c:v>-19.222660000000001</c:v>
                </c:pt>
                <c:pt idx="195">
                  <c:v>-19.267579999999999</c:v>
                </c:pt>
                <c:pt idx="196">
                  <c:v>-19.25</c:v>
                </c:pt>
                <c:pt idx="197">
                  <c:v>-19.27441</c:v>
                </c:pt>
                <c:pt idx="198">
                  <c:v>-19.359369999999998</c:v>
                </c:pt>
                <c:pt idx="199">
                  <c:v>-19.623049999999999</c:v>
                </c:pt>
                <c:pt idx="200">
                  <c:v>-19.729489999999998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10-4CD3-AB78-E02BDDF6A08B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Formatting'!$G$806:$G$1006</c:f>
              <c:numCache>
                <c:formatCode>General</c:formatCode>
                <c:ptCount val="201"/>
                <c:pt idx="0">
                  <c:v>-17.07715</c:v>
                </c:pt>
                <c:pt idx="1">
                  <c:v>-17.12012</c:v>
                </c:pt>
                <c:pt idx="2">
                  <c:v>-17.13672</c:v>
                </c:pt>
                <c:pt idx="3">
                  <c:v>-17.190429999999999</c:v>
                </c:pt>
                <c:pt idx="4">
                  <c:v>-17.19922</c:v>
                </c:pt>
                <c:pt idx="5">
                  <c:v>-17.164059999999999</c:v>
                </c:pt>
                <c:pt idx="6">
                  <c:v>-17.216799999999999</c:v>
                </c:pt>
                <c:pt idx="7">
                  <c:v>-17.193359999999998</c:v>
                </c:pt>
                <c:pt idx="8">
                  <c:v>-17.198239999999998</c:v>
                </c:pt>
                <c:pt idx="9">
                  <c:v>-17.212890000000002</c:v>
                </c:pt>
                <c:pt idx="10">
                  <c:v>-17.227540000000001</c:v>
                </c:pt>
                <c:pt idx="11">
                  <c:v>-17.226559999999999</c:v>
                </c:pt>
                <c:pt idx="12">
                  <c:v>-17.188479999999998</c:v>
                </c:pt>
                <c:pt idx="13">
                  <c:v>-17.186520000000002</c:v>
                </c:pt>
                <c:pt idx="14">
                  <c:v>-17.181640000000002</c:v>
                </c:pt>
                <c:pt idx="15">
                  <c:v>-17.219719999999999</c:v>
                </c:pt>
                <c:pt idx="16">
                  <c:v>-17.203119999999998</c:v>
                </c:pt>
                <c:pt idx="17">
                  <c:v>-17.19922</c:v>
                </c:pt>
                <c:pt idx="18">
                  <c:v>-17.205079999999999</c:v>
                </c:pt>
                <c:pt idx="19">
                  <c:v>-17.208010000000002</c:v>
                </c:pt>
                <c:pt idx="20">
                  <c:v>-17.19434</c:v>
                </c:pt>
                <c:pt idx="21">
                  <c:v>-17.203119999999998</c:v>
                </c:pt>
                <c:pt idx="22">
                  <c:v>-17.184570000000001</c:v>
                </c:pt>
                <c:pt idx="23">
                  <c:v>-17.17773</c:v>
                </c:pt>
                <c:pt idx="24">
                  <c:v>-17.142579999999999</c:v>
                </c:pt>
                <c:pt idx="25">
                  <c:v>-17.181640000000002</c:v>
                </c:pt>
                <c:pt idx="26">
                  <c:v>-17.17578</c:v>
                </c:pt>
                <c:pt idx="27">
                  <c:v>-17.21191</c:v>
                </c:pt>
                <c:pt idx="28">
                  <c:v>-17.176760000000002</c:v>
                </c:pt>
                <c:pt idx="29">
                  <c:v>-17.159179999999999</c:v>
                </c:pt>
                <c:pt idx="30">
                  <c:v>-17.14648</c:v>
                </c:pt>
                <c:pt idx="31">
                  <c:v>-17.130859999999998</c:v>
                </c:pt>
                <c:pt idx="32">
                  <c:v>-17.109380000000002</c:v>
                </c:pt>
                <c:pt idx="33">
                  <c:v>-17.081050000000001</c:v>
                </c:pt>
                <c:pt idx="34">
                  <c:v>-17.089839999999999</c:v>
                </c:pt>
                <c:pt idx="35">
                  <c:v>-17.065429999999999</c:v>
                </c:pt>
                <c:pt idx="36">
                  <c:v>-17.00684</c:v>
                </c:pt>
                <c:pt idx="37">
                  <c:v>-16.953130000000002</c:v>
                </c:pt>
                <c:pt idx="38">
                  <c:v>-16.998049999999999</c:v>
                </c:pt>
                <c:pt idx="39">
                  <c:v>-16.99316</c:v>
                </c:pt>
                <c:pt idx="40">
                  <c:v>-16.969729999999998</c:v>
                </c:pt>
                <c:pt idx="41">
                  <c:v>-16.94726</c:v>
                </c:pt>
                <c:pt idx="42">
                  <c:v>-16.966799999999999</c:v>
                </c:pt>
                <c:pt idx="43">
                  <c:v>-16.9541</c:v>
                </c:pt>
                <c:pt idx="44">
                  <c:v>-16.944330000000001</c:v>
                </c:pt>
                <c:pt idx="45">
                  <c:v>-16.8916</c:v>
                </c:pt>
                <c:pt idx="46">
                  <c:v>-16.8916</c:v>
                </c:pt>
                <c:pt idx="47">
                  <c:v>-17.14648</c:v>
                </c:pt>
                <c:pt idx="48">
                  <c:v>-17.102540000000001</c:v>
                </c:pt>
                <c:pt idx="49">
                  <c:v>-17.104489999999998</c:v>
                </c:pt>
                <c:pt idx="50">
                  <c:v>-17.097650000000002</c:v>
                </c:pt>
                <c:pt idx="51">
                  <c:v>-17.089839999999999</c:v>
                </c:pt>
                <c:pt idx="52">
                  <c:v>-17.070309999999999</c:v>
                </c:pt>
                <c:pt idx="53">
                  <c:v>-17.065429999999999</c:v>
                </c:pt>
                <c:pt idx="54">
                  <c:v>-17.049800000000001</c:v>
                </c:pt>
                <c:pt idx="55">
                  <c:v>-17.05762</c:v>
                </c:pt>
                <c:pt idx="56">
                  <c:v>-17.07715</c:v>
                </c:pt>
                <c:pt idx="57">
                  <c:v>-17.04785</c:v>
                </c:pt>
                <c:pt idx="58">
                  <c:v>-16.99316</c:v>
                </c:pt>
                <c:pt idx="59">
                  <c:v>-17.007809999999999</c:v>
                </c:pt>
                <c:pt idx="60">
                  <c:v>-17.02637</c:v>
                </c:pt>
                <c:pt idx="61">
                  <c:v>-16.979489999999998</c:v>
                </c:pt>
                <c:pt idx="62">
                  <c:v>-16.987300000000001</c:v>
                </c:pt>
                <c:pt idx="63">
                  <c:v>-16.981439999999999</c:v>
                </c:pt>
                <c:pt idx="64">
                  <c:v>-16.99023</c:v>
                </c:pt>
                <c:pt idx="65">
                  <c:v>-16.958010000000002</c:v>
                </c:pt>
                <c:pt idx="66">
                  <c:v>-16.888670000000001</c:v>
                </c:pt>
                <c:pt idx="67">
                  <c:v>-16.877929999999999</c:v>
                </c:pt>
                <c:pt idx="68">
                  <c:v>-16.87012</c:v>
                </c:pt>
                <c:pt idx="69">
                  <c:v>-16.9541</c:v>
                </c:pt>
                <c:pt idx="70">
                  <c:v>-16.921869999999998</c:v>
                </c:pt>
                <c:pt idx="71">
                  <c:v>-16.89453</c:v>
                </c:pt>
                <c:pt idx="72">
                  <c:v>-16.875</c:v>
                </c:pt>
                <c:pt idx="73">
                  <c:v>-16.895510000000002</c:v>
                </c:pt>
                <c:pt idx="74">
                  <c:v>-16.885739999999998</c:v>
                </c:pt>
                <c:pt idx="75">
                  <c:v>-16.842770000000002</c:v>
                </c:pt>
                <c:pt idx="76">
                  <c:v>-16.880859999999998</c:v>
                </c:pt>
                <c:pt idx="77">
                  <c:v>-16.97363</c:v>
                </c:pt>
                <c:pt idx="78">
                  <c:v>-16.939450000000001</c:v>
                </c:pt>
                <c:pt idx="79">
                  <c:v>-16.91602</c:v>
                </c:pt>
                <c:pt idx="80">
                  <c:v>-16.892579999999999</c:v>
                </c:pt>
                <c:pt idx="81">
                  <c:v>-16.9541</c:v>
                </c:pt>
                <c:pt idx="82">
                  <c:v>-16.972660000000001</c:v>
                </c:pt>
                <c:pt idx="83">
                  <c:v>-17.04297</c:v>
                </c:pt>
                <c:pt idx="84">
                  <c:v>-17.007809999999999</c:v>
                </c:pt>
                <c:pt idx="85">
                  <c:v>-17.023440000000001</c:v>
                </c:pt>
                <c:pt idx="86">
                  <c:v>-17.028320000000001</c:v>
                </c:pt>
                <c:pt idx="87">
                  <c:v>-16.984369999999998</c:v>
                </c:pt>
                <c:pt idx="88">
                  <c:v>-17.023440000000001</c:v>
                </c:pt>
                <c:pt idx="89">
                  <c:v>-17.030270000000002</c:v>
                </c:pt>
                <c:pt idx="90">
                  <c:v>-17.04102</c:v>
                </c:pt>
                <c:pt idx="91">
                  <c:v>-17.075199999999999</c:v>
                </c:pt>
                <c:pt idx="92">
                  <c:v>-17.08203</c:v>
                </c:pt>
                <c:pt idx="93">
                  <c:v>-17.018550000000001</c:v>
                </c:pt>
                <c:pt idx="94">
                  <c:v>-17.034179999999999</c:v>
                </c:pt>
                <c:pt idx="95">
                  <c:v>-17.04102</c:v>
                </c:pt>
                <c:pt idx="96">
                  <c:v>-17.059570000000001</c:v>
                </c:pt>
                <c:pt idx="97">
                  <c:v>-17.0791</c:v>
                </c:pt>
                <c:pt idx="98">
                  <c:v>-17.07422</c:v>
                </c:pt>
                <c:pt idx="99">
                  <c:v>-17.0791</c:v>
                </c:pt>
                <c:pt idx="100">
                  <c:v>-17.035160000000001</c:v>
                </c:pt>
                <c:pt idx="101">
                  <c:v>-17.05273</c:v>
                </c:pt>
                <c:pt idx="102">
                  <c:v>-17.030270000000002</c:v>
                </c:pt>
                <c:pt idx="103">
                  <c:v>-16.999020000000002</c:v>
                </c:pt>
                <c:pt idx="104">
                  <c:v>-16.966799999999999</c:v>
                </c:pt>
                <c:pt idx="105">
                  <c:v>-16.95898</c:v>
                </c:pt>
                <c:pt idx="106">
                  <c:v>-16.987300000000001</c:v>
                </c:pt>
                <c:pt idx="107">
                  <c:v>-16.90137</c:v>
                </c:pt>
                <c:pt idx="108">
                  <c:v>-16.935549999999999</c:v>
                </c:pt>
                <c:pt idx="109">
                  <c:v>-16.903320000000001</c:v>
                </c:pt>
                <c:pt idx="110">
                  <c:v>-16.893550000000001</c:v>
                </c:pt>
                <c:pt idx="111">
                  <c:v>-16.88477</c:v>
                </c:pt>
                <c:pt idx="112">
                  <c:v>-16.909179999999999</c:v>
                </c:pt>
                <c:pt idx="113">
                  <c:v>-16.91602</c:v>
                </c:pt>
                <c:pt idx="114">
                  <c:v>-16.83887</c:v>
                </c:pt>
                <c:pt idx="115">
                  <c:v>-16.85547</c:v>
                </c:pt>
                <c:pt idx="116">
                  <c:v>-16.9209</c:v>
                </c:pt>
                <c:pt idx="117">
                  <c:v>-16.883790000000001</c:v>
                </c:pt>
                <c:pt idx="118">
                  <c:v>-16.866209999999999</c:v>
                </c:pt>
                <c:pt idx="119">
                  <c:v>-16.839839999999999</c:v>
                </c:pt>
                <c:pt idx="120">
                  <c:v>-16.905270000000002</c:v>
                </c:pt>
                <c:pt idx="121">
                  <c:v>-16.895510000000002</c:v>
                </c:pt>
                <c:pt idx="122">
                  <c:v>-16.88477</c:v>
                </c:pt>
                <c:pt idx="123">
                  <c:v>-16.828119999999998</c:v>
                </c:pt>
                <c:pt idx="124">
                  <c:v>-16.86816</c:v>
                </c:pt>
                <c:pt idx="125">
                  <c:v>-16.793939999999999</c:v>
                </c:pt>
                <c:pt idx="126">
                  <c:v>-16.679690000000001</c:v>
                </c:pt>
                <c:pt idx="127">
                  <c:v>-16.701170000000001</c:v>
                </c:pt>
                <c:pt idx="128">
                  <c:v>-16.74512</c:v>
                </c:pt>
                <c:pt idx="129">
                  <c:v>-16.77637</c:v>
                </c:pt>
                <c:pt idx="130">
                  <c:v>-16.71679</c:v>
                </c:pt>
                <c:pt idx="131">
                  <c:v>-16.744140000000002</c:v>
                </c:pt>
                <c:pt idx="132">
                  <c:v>-16.788080000000001</c:v>
                </c:pt>
                <c:pt idx="133">
                  <c:v>-16.91113</c:v>
                </c:pt>
                <c:pt idx="134">
                  <c:v>-16.887689999999999</c:v>
                </c:pt>
                <c:pt idx="135">
                  <c:v>-16.837890000000002</c:v>
                </c:pt>
                <c:pt idx="136">
                  <c:v>-17.01953</c:v>
                </c:pt>
                <c:pt idx="137">
                  <c:v>-16.9834</c:v>
                </c:pt>
                <c:pt idx="138">
                  <c:v>-16.912109999999998</c:v>
                </c:pt>
                <c:pt idx="139">
                  <c:v>-16.775390000000002</c:v>
                </c:pt>
                <c:pt idx="140">
                  <c:v>-16.874020000000002</c:v>
                </c:pt>
                <c:pt idx="141">
                  <c:v>-16.948239999999998</c:v>
                </c:pt>
                <c:pt idx="142">
                  <c:v>-16.951170000000001</c:v>
                </c:pt>
                <c:pt idx="143">
                  <c:v>-16.8125</c:v>
                </c:pt>
                <c:pt idx="144">
                  <c:v>-16.8125</c:v>
                </c:pt>
                <c:pt idx="145">
                  <c:v>-16.979489999999998</c:v>
                </c:pt>
                <c:pt idx="146">
                  <c:v>-16.92773</c:v>
                </c:pt>
                <c:pt idx="147">
                  <c:v>-16.878910000000001</c:v>
                </c:pt>
                <c:pt idx="148">
                  <c:v>-16.890619999999998</c:v>
                </c:pt>
                <c:pt idx="149">
                  <c:v>-16.987300000000001</c:v>
                </c:pt>
                <c:pt idx="150">
                  <c:v>-17.145510000000002</c:v>
                </c:pt>
                <c:pt idx="151">
                  <c:v>-17.12988</c:v>
                </c:pt>
                <c:pt idx="152">
                  <c:v>-17.080079999999999</c:v>
                </c:pt>
                <c:pt idx="153">
                  <c:v>-17.18066</c:v>
                </c:pt>
                <c:pt idx="154">
                  <c:v>-17.373049999999999</c:v>
                </c:pt>
                <c:pt idx="155">
                  <c:v>-17.347660000000001</c:v>
                </c:pt>
                <c:pt idx="156">
                  <c:v>-17.403320000000001</c:v>
                </c:pt>
                <c:pt idx="157">
                  <c:v>-17.470700000000001</c:v>
                </c:pt>
                <c:pt idx="158">
                  <c:v>-17.53125</c:v>
                </c:pt>
                <c:pt idx="159">
                  <c:v>-17.5791</c:v>
                </c:pt>
                <c:pt idx="160">
                  <c:v>-17.609369999999998</c:v>
                </c:pt>
                <c:pt idx="161">
                  <c:v>-17.674800000000001</c:v>
                </c:pt>
                <c:pt idx="162">
                  <c:v>-17.609369999999998</c:v>
                </c:pt>
                <c:pt idx="163">
                  <c:v>-17.686520000000002</c:v>
                </c:pt>
                <c:pt idx="164">
                  <c:v>-17.758790000000001</c:v>
                </c:pt>
                <c:pt idx="165">
                  <c:v>-17.734380000000002</c:v>
                </c:pt>
                <c:pt idx="166">
                  <c:v>-17.767579999999999</c:v>
                </c:pt>
                <c:pt idx="167">
                  <c:v>-17.7959</c:v>
                </c:pt>
                <c:pt idx="168">
                  <c:v>-17.908200000000001</c:v>
                </c:pt>
                <c:pt idx="169">
                  <c:v>-17.871089999999999</c:v>
                </c:pt>
                <c:pt idx="170">
                  <c:v>-17.857420000000001</c:v>
                </c:pt>
                <c:pt idx="171">
                  <c:v>-18.097660000000001</c:v>
                </c:pt>
                <c:pt idx="172">
                  <c:v>-18.277339999999999</c:v>
                </c:pt>
                <c:pt idx="173">
                  <c:v>-18.251950000000001</c:v>
                </c:pt>
                <c:pt idx="174">
                  <c:v>-18.29102</c:v>
                </c:pt>
                <c:pt idx="175">
                  <c:v>-18.46191</c:v>
                </c:pt>
                <c:pt idx="176">
                  <c:v>-18.637699999999999</c:v>
                </c:pt>
                <c:pt idx="177">
                  <c:v>-18.500979999999998</c:v>
                </c:pt>
                <c:pt idx="178">
                  <c:v>-18.49512</c:v>
                </c:pt>
                <c:pt idx="179">
                  <c:v>-18.840820000000001</c:v>
                </c:pt>
                <c:pt idx="180">
                  <c:v>-19.084959999999999</c:v>
                </c:pt>
                <c:pt idx="181">
                  <c:v>-18.875979999999998</c:v>
                </c:pt>
                <c:pt idx="182">
                  <c:v>-18.720700000000001</c:v>
                </c:pt>
                <c:pt idx="183">
                  <c:v>-18.99023</c:v>
                </c:pt>
                <c:pt idx="184">
                  <c:v>-19.206050000000001</c:v>
                </c:pt>
                <c:pt idx="185">
                  <c:v>-19.11328</c:v>
                </c:pt>
                <c:pt idx="186">
                  <c:v>-18.9541</c:v>
                </c:pt>
                <c:pt idx="187">
                  <c:v>-19.095700000000001</c:v>
                </c:pt>
                <c:pt idx="188">
                  <c:v>-19.154299999999999</c:v>
                </c:pt>
                <c:pt idx="189">
                  <c:v>-18.924800000000001</c:v>
                </c:pt>
                <c:pt idx="190">
                  <c:v>-18.823239999999998</c:v>
                </c:pt>
                <c:pt idx="191">
                  <c:v>-18.86523</c:v>
                </c:pt>
                <c:pt idx="192">
                  <c:v>-18.992190000000001</c:v>
                </c:pt>
                <c:pt idx="193">
                  <c:v>-19.075189999999999</c:v>
                </c:pt>
                <c:pt idx="194">
                  <c:v>-19.2666</c:v>
                </c:pt>
                <c:pt idx="195">
                  <c:v>-19.244140000000002</c:v>
                </c:pt>
                <c:pt idx="196">
                  <c:v>-19.258790000000001</c:v>
                </c:pt>
                <c:pt idx="197">
                  <c:v>-19.278320000000001</c:v>
                </c:pt>
                <c:pt idx="198">
                  <c:v>-19.38184</c:v>
                </c:pt>
                <c:pt idx="199">
                  <c:v>-19.633790000000001</c:v>
                </c:pt>
                <c:pt idx="200">
                  <c:v>-19.709959999999999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10-4CD3-AB78-E02BDDF6A08B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Formatting'!$G$1007:$G$1207</c:f>
              <c:numCache>
                <c:formatCode>General</c:formatCode>
                <c:ptCount val="201"/>
                <c:pt idx="0">
                  <c:v>-17.256830000000001</c:v>
                </c:pt>
                <c:pt idx="1">
                  <c:v>-17.16113</c:v>
                </c:pt>
                <c:pt idx="2">
                  <c:v>-17.184570000000001</c:v>
                </c:pt>
                <c:pt idx="3">
                  <c:v>-17.19238</c:v>
                </c:pt>
                <c:pt idx="4">
                  <c:v>-17.225580000000001</c:v>
                </c:pt>
                <c:pt idx="5">
                  <c:v>-17.196290000000001</c:v>
                </c:pt>
                <c:pt idx="6">
                  <c:v>-17.234369999999998</c:v>
                </c:pt>
                <c:pt idx="7">
                  <c:v>-17.232420000000001</c:v>
                </c:pt>
                <c:pt idx="8">
                  <c:v>-17.221679999999999</c:v>
                </c:pt>
                <c:pt idx="9">
                  <c:v>-17.232420000000001</c:v>
                </c:pt>
                <c:pt idx="10">
                  <c:v>-17.255859999999998</c:v>
                </c:pt>
                <c:pt idx="11">
                  <c:v>-17.267579999999999</c:v>
                </c:pt>
                <c:pt idx="12">
                  <c:v>-17.209959999999999</c:v>
                </c:pt>
                <c:pt idx="13">
                  <c:v>-17.216799999999999</c:v>
                </c:pt>
                <c:pt idx="14">
                  <c:v>-17.216799999999999</c:v>
                </c:pt>
                <c:pt idx="15">
                  <c:v>-17.244140000000002</c:v>
                </c:pt>
                <c:pt idx="16">
                  <c:v>-17.234369999999998</c:v>
                </c:pt>
                <c:pt idx="17">
                  <c:v>-17.225580000000001</c:v>
                </c:pt>
                <c:pt idx="18">
                  <c:v>-17.226559999999999</c:v>
                </c:pt>
                <c:pt idx="19">
                  <c:v>-17.236329999999999</c:v>
                </c:pt>
                <c:pt idx="20">
                  <c:v>-17.232420000000001</c:v>
                </c:pt>
                <c:pt idx="21">
                  <c:v>-17.22363</c:v>
                </c:pt>
                <c:pt idx="22">
                  <c:v>-17.216799999999999</c:v>
                </c:pt>
                <c:pt idx="23">
                  <c:v>-17.203119999999998</c:v>
                </c:pt>
                <c:pt idx="24">
                  <c:v>-17.169920000000001</c:v>
                </c:pt>
                <c:pt idx="25">
                  <c:v>-17.206050000000001</c:v>
                </c:pt>
                <c:pt idx="26">
                  <c:v>-17.20898</c:v>
                </c:pt>
                <c:pt idx="27">
                  <c:v>-17.224609999999998</c:v>
                </c:pt>
                <c:pt idx="28">
                  <c:v>-17.190429999999999</c:v>
                </c:pt>
                <c:pt idx="29">
                  <c:v>-17.1709</c:v>
                </c:pt>
                <c:pt idx="30">
                  <c:v>-17.188479999999998</c:v>
                </c:pt>
                <c:pt idx="31">
                  <c:v>-17.16113</c:v>
                </c:pt>
                <c:pt idx="32">
                  <c:v>-17.153320000000001</c:v>
                </c:pt>
                <c:pt idx="33">
                  <c:v>-17.112300000000001</c:v>
                </c:pt>
                <c:pt idx="34">
                  <c:v>-17.114260000000002</c:v>
                </c:pt>
                <c:pt idx="35">
                  <c:v>-17.085940000000001</c:v>
                </c:pt>
                <c:pt idx="36">
                  <c:v>-17.032229999999998</c:v>
                </c:pt>
                <c:pt idx="37">
                  <c:v>-16.984369999999998</c:v>
                </c:pt>
                <c:pt idx="38">
                  <c:v>-17.010739999999998</c:v>
                </c:pt>
                <c:pt idx="39">
                  <c:v>-17.039059999999999</c:v>
                </c:pt>
                <c:pt idx="40">
                  <c:v>-17.001950000000001</c:v>
                </c:pt>
                <c:pt idx="41">
                  <c:v>-16.964839999999999</c:v>
                </c:pt>
                <c:pt idx="42">
                  <c:v>-16.991209999999999</c:v>
                </c:pt>
                <c:pt idx="43">
                  <c:v>-16.965820000000001</c:v>
                </c:pt>
                <c:pt idx="44">
                  <c:v>-16.95703</c:v>
                </c:pt>
                <c:pt idx="45">
                  <c:v>-16.9209</c:v>
                </c:pt>
                <c:pt idx="46">
                  <c:v>-16.913080000000001</c:v>
                </c:pt>
                <c:pt idx="47">
                  <c:v>-17.164059999999999</c:v>
                </c:pt>
                <c:pt idx="48">
                  <c:v>-17.109380000000002</c:v>
                </c:pt>
                <c:pt idx="49">
                  <c:v>-17.125979999999998</c:v>
                </c:pt>
                <c:pt idx="50">
                  <c:v>-17.117190000000001</c:v>
                </c:pt>
                <c:pt idx="51">
                  <c:v>-17.095700000000001</c:v>
                </c:pt>
                <c:pt idx="52">
                  <c:v>-17.08887</c:v>
                </c:pt>
                <c:pt idx="53">
                  <c:v>-17.099609999999998</c:v>
                </c:pt>
                <c:pt idx="54">
                  <c:v>-17.090820000000001</c:v>
                </c:pt>
                <c:pt idx="55">
                  <c:v>-17.092770000000002</c:v>
                </c:pt>
                <c:pt idx="56">
                  <c:v>-17.073239999999998</c:v>
                </c:pt>
                <c:pt idx="57">
                  <c:v>-17.08887</c:v>
                </c:pt>
                <c:pt idx="58">
                  <c:v>-17.041989999999998</c:v>
                </c:pt>
                <c:pt idx="59">
                  <c:v>-17.002929999999999</c:v>
                </c:pt>
                <c:pt idx="60">
                  <c:v>-17.0625</c:v>
                </c:pt>
                <c:pt idx="61">
                  <c:v>-17.054690000000001</c:v>
                </c:pt>
                <c:pt idx="62">
                  <c:v>-16.997070000000001</c:v>
                </c:pt>
                <c:pt idx="63">
                  <c:v>-16.992190000000001</c:v>
                </c:pt>
                <c:pt idx="64">
                  <c:v>-17.0166</c:v>
                </c:pt>
                <c:pt idx="65">
                  <c:v>-16.967770000000002</c:v>
                </c:pt>
                <c:pt idx="66">
                  <c:v>-16.923829999999999</c:v>
                </c:pt>
                <c:pt idx="67">
                  <c:v>-16.888670000000001</c:v>
                </c:pt>
                <c:pt idx="68">
                  <c:v>-16.910150000000002</c:v>
                </c:pt>
                <c:pt idx="69">
                  <c:v>-16.967770000000002</c:v>
                </c:pt>
                <c:pt idx="70">
                  <c:v>-16.92285</c:v>
                </c:pt>
                <c:pt idx="71">
                  <c:v>-16.913080000000001</c:v>
                </c:pt>
                <c:pt idx="72">
                  <c:v>-16.87012</c:v>
                </c:pt>
                <c:pt idx="73">
                  <c:v>-16.916989999999998</c:v>
                </c:pt>
                <c:pt idx="74">
                  <c:v>-16.91602</c:v>
                </c:pt>
                <c:pt idx="75">
                  <c:v>-16.89453</c:v>
                </c:pt>
                <c:pt idx="76">
                  <c:v>-16.923829999999999</c:v>
                </c:pt>
                <c:pt idx="77">
                  <c:v>-16.991209999999999</c:v>
                </c:pt>
                <c:pt idx="78">
                  <c:v>-17.00488</c:v>
                </c:pt>
                <c:pt idx="79">
                  <c:v>-16.916989999999998</c:v>
                </c:pt>
                <c:pt idx="80">
                  <c:v>-16.93066</c:v>
                </c:pt>
                <c:pt idx="81">
                  <c:v>-16.97363</c:v>
                </c:pt>
                <c:pt idx="82">
                  <c:v>-16.972660000000001</c:v>
                </c:pt>
                <c:pt idx="83">
                  <c:v>-17.068359999999998</c:v>
                </c:pt>
                <c:pt idx="84">
                  <c:v>-17.03809</c:v>
                </c:pt>
                <c:pt idx="85">
                  <c:v>-17.048829999999999</c:v>
                </c:pt>
                <c:pt idx="86">
                  <c:v>-17.02929</c:v>
                </c:pt>
                <c:pt idx="87">
                  <c:v>-17.02637</c:v>
                </c:pt>
                <c:pt idx="88">
                  <c:v>-17.060549999999999</c:v>
                </c:pt>
                <c:pt idx="89">
                  <c:v>-17.066400000000002</c:v>
                </c:pt>
                <c:pt idx="90">
                  <c:v>-17.049800000000001</c:v>
                </c:pt>
                <c:pt idx="91">
                  <c:v>-17.106439999999999</c:v>
                </c:pt>
                <c:pt idx="92">
                  <c:v>-17.08203</c:v>
                </c:pt>
                <c:pt idx="93">
                  <c:v>-17.03125</c:v>
                </c:pt>
                <c:pt idx="94">
                  <c:v>-17.025390000000002</c:v>
                </c:pt>
                <c:pt idx="95">
                  <c:v>-17.02929</c:v>
                </c:pt>
                <c:pt idx="96">
                  <c:v>-17.08691</c:v>
                </c:pt>
                <c:pt idx="97">
                  <c:v>-17.054690000000001</c:v>
                </c:pt>
                <c:pt idx="98">
                  <c:v>-17.106439999999999</c:v>
                </c:pt>
                <c:pt idx="99">
                  <c:v>-17.090820000000001</c:v>
                </c:pt>
                <c:pt idx="100">
                  <c:v>-17.075199999999999</c:v>
                </c:pt>
                <c:pt idx="101">
                  <c:v>-17.094729999999998</c:v>
                </c:pt>
                <c:pt idx="102">
                  <c:v>-17.049800000000001</c:v>
                </c:pt>
                <c:pt idx="103">
                  <c:v>-17.00488</c:v>
                </c:pt>
                <c:pt idx="104">
                  <c:v>-16.997070000000001</c:v>
                </c:pt>
                <c:pt idx="105">
                  <c:v>-16.98828</c:v>
                </c:pt>
                <c:pt idx="106">
                  <c:v>-16.95898</c:v>
                </c:pt>
                <c:pt idx="107">
                  <c:v>-16.96191</c:v>
                </c:pt>
                <c:pt idx="108">
                  <c:v>-16.94922</c:v>
                </c:pt>
                <c:pt idx="109">
                  <c:v>-16.905270000000002</c:v>
                </c:pt>
                <c:pt idx="110">
                  <c:v>-16.897459999999999</c:v>
                </c:pt>
                <c:pt idx="111">
                  <c:v>-16.907219999999999</c:v>
                </c:pt>
                <c:pt idx="112">
                  <c:v>-16.933589999999999</c:v>
                </c:pt>
                <c:pt idx="113">
                  <c:v>-16.9209</c:v>
                </c:pt>
                <c:pt idx="114">
                  <c:v>-16.844729999999998</c:v>
                </c:pt>
                <c:pt idx="115">
                  <c:v>-16.85351</c:v>
                </c:pt>
                <c:pt idx="116">
                  <c:v>-16.93262</c:v>
                </c:pt>
                <c:pt idx="117">
                  <c:v>-16.87012</c:v>
                </c:pt>
                <c:pt idx="118">
                  <c:v>-16.88477</c:v>
                </c:pt>
                <c:pt idx="119">
                  <c:v>-16.866209999999999</c:v>
                </c:pt>
                <c:pt idx="120">
                  <c:v>-16.88965</c:v>
                </c:pt>
                <c:pt idx="121">
                  <c:v>-16.88965</c:v>
                </c:pt>
                <c:pt idx="122">
                  <c:v>-16.91113</c:v>
                </c:pt>
                <c:pt idx="123">
                  <c:v>-16.8125</c:v>
                </c:pt>
                <c:pt idx="124">
                  <c:v>-16.87988</c:v>
                </c:pt>
                <c:pt idx="125">
                  <c:v>-16.790040000000001</c:v>
                </c:pt>
                <c:pt idx="126">
                  <c:v>-16.71387</c:v>
                </c:pt>
                <c:pt idx="127">
                  <c:v>-16.693359999999998</c:v>
                </c:pt>
                <c:pt idx="128">
                  <c:v>-16.756830000000001</c:v>
                </c:pt>
                <c:pt idx="129">
                  <c:v>-16.789059999999999</c:v>
                </c:pt>
                <c:pt idx="130">
                  <c:v>-16.74316</c:v>
                </c:pt>
                <c:pt idx="131">
                  <c:v>-16.753900000000002</c:v>
                </c:pt>
                <c:pt idx="132">
                  <c:v>-16.78125</c:v>
                </c:pt>
                <c:pt idx="133">
                  <c:v>-16.915040000000001</c:v>
                </c:pt>
                <c:pt idx="134">
                  <c:v>-16.874020000000002</c:v>
                </c:pt>
                <c:pt idx="135">
                  <c:v>-16.835940000000001</c:v>
                </c:pt>
                <c:pt idx="136">
                  <c:v>-16.975580000000001</c:v>
                </c:pt>
                <c:pt idx="137">
                  <c:v>-16.974609999999998</c:v>
                </c:pt>
                <c:pt idx="138">
                  <c:v>-16.945309999999999</c:v>
                </c:pt>
                <c:pt idx="139">
                  <c:v>-16.815429999999999</c:v>
                </c:pt>
                <c:pt idx="140">
                  <c:v>-16.887689999999999</c:v>
                </c:pt>
                <c:pt idx="141">
                  <c:v>-16.966799999999999</c:v>
                </c:pt>
                <c:pt idx="142">
                  <c:v>-16.928709999999999</c:v>
                </c:pt>
                <c:pt idx="143">
                  <c:v>-16.804690000000001</c:v>
                </c:pt>
                <c:pt idx="144">
                  <c:v>-16.787109999999998</c:v>
                </c:pt>
                <c:pt idx="145">
                  <c:v>-16.914059999999999</c:v>
                </c:pt>
                <c:pt idx="146">
                  <c:v>-16.92578</c:v>
                </c:pt>
                <c:pt idx="147">
                  <c:v>-16.944330000000001</c:v>
                </c:pt>
                <c:pt idx="148">
                  <c:v>-16.90625</c:v>
                </c:pt>
                <c:pt idx="149">
                  <c:v>-16.994140000000002</c:v>
                </c:pt>
                <c:pt idx="150">
                  <c:v>-17.181640000000002</c:v>
                </c:pt>
                <c:pt idx="151">
                  <c:v>-17.107420000000001</c:v>
                </c:pt>
                <c:pt idx="152">
                  <c:v>-17.091799999999999</c:v>
                </c:pt>
                <c:pt idx="153">
                  <c:v>-17.17285</c:v>
                </c:pt>
                <c:pt idx="154">
                  <c:v>-17.366209999999999</c:v>
                </c:pt>
                <c:pt idx="155">
                  <c:v>-17.333010000000002</c:v>
                </c:pt>
                <c:pt idx="156">
                  <c:v>-17.42285</c:v>
                </c:pt>
                <c:pt idx="157">
                  <c:v>-17.494140000000002</c:v>
                </c:pt>
                <c:pt idx="158">
                  <c:v>-17.535150000000002</c:v>
                </c:pt>
                <c:pt idx="159">
                  <c:v>-17.61035</c:v>
                </c:pt>
                <c:pt idx="160">
                  <c:v>-17.606439999999999</c:v>
                </c:pt>
                <c:pt idx="161">
                  <c:v>-17.681640000000002</c:v>
                </c:pt>
                <c:pt idx="162">
                  <c:v>-17.589839999999999</c:v>
                </c:pt>
                <c:pt idx="163">
                  <c:v>-17.660160000000001</c:v>
                </c:pt>
                <c:pt idx="164">
                  <c:v>-17.74023</c:v>
                </c:pt>
                <c:pt idx="165">
                  <c:v>-17.729489999999998</c:v>
                </c:pt>
                <c:pt idx="166">
                  <c:v>-17.757809999999999</c:v>
                </c:pt>
                <c:pt idx="167">
                  <c:v>-17.789059999999999</c:v>
                </c:pt>
                <c:pt idx="168">
                  <c:v>-17.888670000000001</c:v>
                </c:pt>
                <c:pt idx="169">
                  <c:v>-17.867190000000001</c:v>
                </c:pt>
                <c:pt idx="170">
                  <c:v>-17.842770000000002</c:v>
                </c:pt>
                <c:pt idx="171">
                  <c:v>-18.05273</c:v>
                </c:pt>
                <c:pt idx="172">
                  <c:v>-18.289059999999999</c:v>
                </c:pt>
                <c:pt idx="173">
                  <c:v>-18.27441</c:v>
                </c:pt>
                <c:pt idx="174">
                  <c:v>-18.278320000000001</c:v>
                </c:pt>
                <c:pt idx="175">
                  <c:v>-18.448239999999998</c:v>
                </c:pt>
                <c:pt idx="176">
                  <c:v>-18.631830000000001</c:v>
                </c:pt>
                <c:pt idx="177">
                  <c:v>-18.482420000000001</c:v>
                </c:pt>
                <c:pt idx="178">
                  <c:v>-18.49512</c:v>
                </c:pt>
                <c:pt idx="179">
                  <c:v>-18.82226</c:v>
                </c:pt>
                <c:pt idx="180">
                  <c:v>-19.065429999999999</c:v>
                </c:pt>
                <c:pt idx="181">
                  <c:v>-18.90137</c:v>
                </c:pt>
                <c:pt idx="182">
                  <c:v>-18.767579999999999</c:v>
                </c:pt>
                <c:pt idx="183">
                  <c:v>-18.969729999999998</c:v>
                </c:pt>
                <c:pt idx="184">
                  <c:v>-19.17773</c:v>
                </c:pt>
                <c:pt idx="185">
                  <c:v>-19.111329999999999</c:v>
                </c:pt>
                <c:pt idx="186">
                  <c:v>-18.928709999999999</c:v>
                </c:pt>
                <c:pt idx="187">
                  <c:v>-19.104489999999998</c:v>
                </c:pt>
                <c:pt idx="188">
                  <c:v>-19.138670000000001</c:v>
                </c:pt>
                <c:pt idx="189">
                  <c:v>-18.8916</c:v>
                </c:pt>
                <c:pt idx="190">
                  <c:v>-18.80078</c:v>
                </c:pt>
                <c:pt idx="191">
                  <c:v>-18.85547</c:v>
                </c:pt>
                <c:pt idx="192">
                  <c:v>-18.981439999999999</c:v>
                </c:pt>
                <c:pt idx="193">
                  <c:v>-19.112300000000001</c:v>
                </c:pt>
                <c:pt idx="194">
                  <c:v>-19.244140000000002</c:v>
                </c:pt>
                <c:pt idx="195">
                  <c:v>-19.28613</c:v>
                </c:pt>
                <c:pt idx="196">
                  <c:v>-19.23828</c:v>
                </c:pt>
                <c:pt idx="197">
                  <c:v>-19.293939999999999</c:v>
                </c:pt>
                <c:pt idx="198">
                  <c:v>-19.375</c:v>
                </c:pt>
                <c:pt idx="199">
                  <c:v>-19.637689999999999</c:v>
                </c:pt>
                <c:pt idx="200">
                  <c:v>-19.695309999999999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10-4CD3-AB78-E02BDDF6A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57865266841645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1828740157480311"/>
          <c:y val="0.14283464566929133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IIP3</a:t>
            </a:r>
            <a:r>
              <a:rPr lang="en-US" baseline="0"/>
              <a:t> (dBm) vs. Frequency, Icc = 50 mA</a:t>
            </a:r>
            <a:endParaRPr lang="en-US"/>
          </a:p>
        </c:rich>
      </c:tx>
      <c:layout>
        <c:manualLayout>
          <c:xMode val="edge"/>
          <c:yMode val="edge"/>
          <c:x val="0.2379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4615048118985"/>
          <c:y val="0.10743073782443859"/>
          <c:w val="0.85624409448818906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v>IIP3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Vcc_6.01V_50mA_IP3!$H$9:$H$408</c:f>
              <c:numCache>
                <c:formatCode>General</c:formatCode>
                <c:ptCount val="400"/>
                <c:pt idx="0">
                  <c:v>7.6722499999999999E-2</c:v>
                </c:pt>
                <c:pt idx="1">
                  <c:v>0.14294499999999999</c:v>
                </c:pt>
                <c:pt idx="2">
                  <c:v>0.20916750000000001</c:v>
                </c:pt>
                <c:pt idx="3">
                  <c:v>0.27539000000000002</c:v>
                </c:pt>
                <c:pt idx="4">
                  <c:v>0.34161249999999999</c:v>
                </c:pt>
                <c:pt idx="5">
                  <c:v>0.407835</c:v>
                </c:pt>
                <c:pt idx="6">
                  <c:v>0.47405750000000002</c:v>
                </c:pt>
                <c:pt idx="7">
                  <c:v>0.54027999999999998</c:v>
                </c:pt>
                <c:pt idx="8">
                  <c:v>0.60650250000000006</c:v>
                </c:pt>
                <c:pt idx="9">
                  <c:v>0.67272500000000002</c:v>
                </c:pt>
                <c:pt idx="10">
                  <c:v>0.73894749999999998</c:v>
                </c:pt>
                <c:pt idx="11">
                  <c:v>0.80517000000000005</c:v>
                </c:pt>
                <c:pt idx="12">
                  <c:v>0.87139250000000001</c:v>
                </c:pt>
                <c:pt idx="13">
                  <c:v>0.93761499999999998</c:v>
                </c:pt>
                <c:pt idx="14">
                  <c:v>1.0038374999999999</c:v>
                </c:pt>
                <c:pt idx="15">
                  <c:v>1.07006</c:v>
                </c:pt>
                <c:pt idx="16">
                  <c:v>1.1362825000000001</c:v>
                </c:pt>
                <c:pt idx="17">
                  <c:v>1.2025049999999999</c:v>
                </c:pt>
                <c:pt idx="18">
                  <c:v>1.2687275</c:v>
                </c:pt>
                <c:pt idx="19">
                  <c:v>1.3349500000000001</c:v>
                </c:pt>
                <c:pt idx="20">
                  <c:v>1.4011724999999999</c:v>
                </c:pt>
                <c:pt idx="21">
                  <c:v>1.467395</c:v>
                </c:pt>
                <c:pt idx="22">
                  <c:v>1.5336175000000001</c:v>
                </c:pt>
                <c:pt idx="23">
                  <c:v>1.5998399999999999</c:v>
                </c:pt>
                <c:pt idx="24">
                  <c:v>1.6660625</c:v>
                </c:pt>
                <c:pt idx="25">
                  <c:v>1.7322850000000001</c:v>
                </c:pt>
                <c:pt idx="26">
                  <c:v>1.7985074999999999</c:v>
                </c:pt>
                <c:pt idx="27">
                  <c:v>1.86473</c:v>
                </c:pt>
                <c:pt idx="28">
                  <c:v>1.9309525000000001</c:v>
                </c:pt>
                <c:pt idx="29">
                  <c:v>1.9971749999999999</c:v>
                </c:pt>
                <c:pt idx="30">
                  <c:v>2.0633975000000002</c:v>
                </c:pt>
                <c:pt idx="31">
                  <c:v>2.1296200000000001</c:v>
                </c:pt>
                <c:pt idx="32">
                  <c:v>2.1958424999999999</c:v>
                </c:pt>
                <c:pt idx="33">
                  <c:v>2.2620650000000002</c:v>
                </c:pt>
                <c:pt idx="34">
                  <c:v>2.3282875000000001</c:v>
                </c:pt>
                <c:pt idx="35">
                  <c:v>2.3945099999999999</c:v>
                </c:pt>
                <c:pt idx="36">
                  <c:v>2.4607325000000002</c:v>
                </c:pt>
                <c:pt idx="37">
                  <c:v>2.5269550000000001</c:v>
                </c:pt>
                <c:pt idx="38">
                  <c:v>2.5931774999999999</c:v>
                </c:pt>
                <c:pt idx="39">
                  <c:v>2.6594000000000002</c:v>
                </c:pt>
                <c:pt idx="40">
                  <c:v>2.7256225000000001</c:v>
                </c:pt>
                <c:pt idx="41">
                  <c:v>2.7918449999999999</c:v>
                </c:pt>
                <c:pt idx="42">
                  <c:v>2.8580675000000002</c:v>
                </c:pt>
                <c:pt idx="43">
                  <c:v>2.9242900000000001</c:v>
                </c:pt>
                <c:pt idx="44">
                  <c:v>2.9905124999999999</c:v>
                </c:pt>
                <c:pt idx="45">
                  <c:v>3.0567350000000002</c:v>
                </c:pt>
                <c:pt idx="46">
                  <c:v>3.1229575000000001</c:v>
                </c:pt>
                <c:pt idx="47">
                  <c:v>3.1891799999999999</c:v>
                </c:pt>
                <c:pt idx="48">
                  <c:v>3.2554025000000002</c:v>
                </c:pt>
                <c:pt idx="49">
                  <c:v>3.321625</c:v>
                </c:pt>
                <c:pt idx="50">
                  <c:v>3.3878474999999999</c:v>
                </c:pt>
                <c:pt idx="51">
                  <c:v>3.4540700000000002</c:v>
                </c:pt>
                <c:pt idx="52">
                  <c:v>3.5202925</c:v>
                </c:pt>
                <c:pt idx="53">
                  <c:v>3.5865149999999999</c:v>
                </c:pt>
                <c:pt idx="54">
                  <c:v>3.6527375000000002</c:v>
                </c:pt>
                <c:pt idx="55">
                  <c:v>3.71896</c:v>
                </c:pt>
                <c:pt idx="56">
                  <c:v>3.7851824999999999</c:v>
                </c:pt>
                <c:pt idx="57">
                  <c:v>3.8514050000000002</c:v>
                </c:pt>
                <c:pt idx="58">
                  <c:v>3.9176275</c:v>
                </c:pt>
                <c:pt idx="59">
                  <c:v>3.9838499999999999</c:v>
                </c:pt>
                <c:pt idx="60">
                  <c:v>4.0500724999999997</c:v>
                </c:pt>
                <c:pt idx="61">
                  <c:v>4.116295</c:v>
                </c:pt>
                <c:pt idx="62">
                  <c:v>4.1825175000000003</c:v>
                </c:pt>
                <c:pt idx="63">
                  <c:v>4.2487399999999997</c:v>
                </c:pt>
                <c:pt idx="64">
                  <c:v>4.3149625</c:v>
                </c:pt>
                <c:pt idx="65">
                  <c:v>4.3811850000000003</c:v>
                </c:pt>
                <c:pt idx="66">
                  <c:v>4.4474074999999997</c:v>
                </c:pt>
                <c:pt idx="67">
                  <c:v>4.51363</c:v>
                </c:pt>
                <c:pt idx="68">
                  <c:v>4.5798525000000003</c:v>
                </c:pt>
                <c:pt idx="69">
                  <c:v>4.6460749999999997</c:v>
                </c:pt>
                <c:pt idx="70">
                  <c:v>4.7122975</c:v>
                </c:pt>
                <c:pt idx="71">
                  <c:v>4.7785200000000003</c:v>
                </c:pt>
                <c:pt idx="72">
                  <c:v>4.8447424999999997</c:v>
                </c:pt>
                <c:pt idx="73">
                  <c:v>4.910965</c:v>
                </c:pt>
                <c:pt idx="74">
                  <c:v>4.9771875000000003</c:v>
                </c:pt>
                <c:pt idx="75">
                  <c:v>5.0434099999999997</c:v>
                </c:pt>
                <c:pt idx="76">
                  <c:v>5.1096325</c:v>
                </c:pt>
                <c:pt idx="77">
                  <c:v>5.1758550000000003</c:v>
                </c:pt>
                <c:pt idx="78">
                  <c:v>5.2420774999999997</c:v>
                </c:pt>
                <c:pt idx="79">
                  <c:v>5.3083</c:v>
                </c:pt>
                <c:pt idx="80">
                  <c:v>5.3745225000000003</c:v>
                </c:pt>
                <c:pt idx="81">
                  <c:v>5.4407449999999997</c:v>
                </c:pt>
                <c:pt idx="82">
                  <c:v>5.5069675</c:v>
                </c:pt>
                <c:pt idx="83">
                  <c:v>5.5731900000000003</c:v>
                </c:pt>
                <c:pt idx="84">
                  <c:v>5.6394124999999997</c:v>
                </c:pt>
                <c:pt idx="85">
                  <c:v>5.705635</c:v>
                </c:pt>
                <c:pt idx="86">
                  <c:v>5.7718575000000003</c:v>
                </c:pt>
                <c:pt idx="87">
                  <c:v>5.8380799999999997</c:v>
                </c:pt>
                <c:pt idx="88">
                  <c:v>5.9043025</c:v>
                </c:pt>
                <c:pt idx="89">
                  <c:v>5.9705250000000003</c:v>
                </c:pt>
                <c:pt idx="90">
                  <c:v>6.0367474999999997</c:v>
                </c:pt>
                <c:pt idx="91">
                  <c:v>6.10297</c:v>
                </c:pt>
                <c:pt idx="92">
                  <c:v>6.1691925000000003</c:v>
                </c:pt>
                <c:pt idx="93">
                  <c:v>6.2354149999999997</c:v>
                </c:pt>
                <c:pt idx="94">
                  <c:v>6.3016375</c:v>
                </c:pt>
                <c:pt idx="95">
                  <c:v>6.3678600000000003</c:v>
                </c:pt>
                <c:pt idx="96">
                  <c:v>6.4340824999999997</c:v>
                </c:pt>
                <c:pt idx="97">
                  <c:v>6.500305</c:v>
                </c:pt>
                <c:pt idx="98">
                  <c:v>6.5665275000000003</c:v>
                </c:pt>
                <c:pt idx="99">
                  <c:v>6.6327499999999997</c:v>
                </c:pt>
                <c:pt idx="100">
                  <c:v>6.6989725</c:v>
                </c:pt>
                <c:pt idx="101">
                  <c:v>6.7651950000000003</c:v>
                </c:pt>
                <c:pt idx="102">
                  <c:v>6.8314174999999997</c:v>
                </c:pt>
                <c:pt idx="103">
                  <c:v>6.89764</c:v>
                </c:pt>
                <c:pt idx="104">
                  <c:v>6.9638625000000003</c:v>
                </c:pt>
                <c:pt idx="105">
                  <c:v>7.0300849999999997</c:v>
                </c:pt>
                <c:pt idx="106">
                  <c:v>7.0963075</c:v>
                </c:pt>
                <c:pt idx="107">
                  <c:v>7.1625300000000003</c:v>
                </c:pt>
                <c:pt idx="108">
                  <c:v>7.2287524999999997</c:v>
                </c:pt>
                <c:pt idx="109">
                  <c:v>7.294975</c:v>
                </c:pt>
                <c:pt idx="110">
                  <c:v>7.3611975000000003</c:v>
                </c:pt>
                <c:pt idx="111">
                  <c:v>7.4274199999999997</c:v>
                </c:pt>
                <c:pt idx="112">
                  <c:v>7.4936425</c:v>
                </c:pt>
                <c:pt idx="113">
                  <c:v>7.5598650000000003</c:v>
                </c:pt>
                <c:pt idx="114">
                  <c:v>7.6260874999999997</c:v>
                </c:pt>
                <c:pt idx="115">
                  <c:v>7.69231</c:v>
                </c:pt>
                <c:pt idx="116">
                  <c:v>7.7585325000000003</c:v>
                </c:pt>
                <c:pt idx="117">
                  <c:v>7.8247549999999997</c:v>
                </c:pt>
                <c:pt idx="118">
                  <c:v>7.8909775</c:v>
                </c:pt>
                <c:pt idx="119">
                  <c:v>7.9572000000000003</c:v>
                </c:pt>
                <c:pt idx="120">
                  <c:v>8.0234225000000006</c:v>
                </c:pt>
                <c:pt idx="121">
                  <c:v>8.0896450000000009</c:v>
                </c:pt>
                <c:pt idx="122">
                  <c:v>8.1558674999999994</c:v>
                </c:pt>
                <c:pt idx="123">
                  <c:v>8.2220899999999997</c:v>
                </c:pt>
                <c:pt idx="124">
                  <c:v>8.2883125</c:v>
                </c:pt>
                <c:pt idx="125">
                  <c:v>8.3545350000000003</c:v>
                </c:pt>
                <c:pt idx="126">
                  <c:v>8.4207575000000006</c:v>
                </c:pt>
                <c:pt idx="127">
                  <c:v>8.4869800000000009</c:v>
                </c:pt>
                <c:pt idx="128">
                  <c:v>8.5532024999999994</c:v>
                </c:pt>
                <c:pt idx="129">
                  <c:v>8.6194249999999997</c:v>
                </c:pt>
                <c:pt idx="130">
                  <c:v>8.6856475</c:v>
                </c:pt>
                <c:pt idx="131">
                  <c:v>8.7518700000000003</c:v>
                </c:pt>
                <c:pt idx="132">
                  <c:v>8.8180925000000006</c:v>
                </c:pt>
                <c:pt idx="133">
                  <c:v>8.8843150000000009</c:v>
                </c:pt>
                <c:pt idx="134">
                  <c:v>8.9505374999999994</c:v>
                </c:pt>
                <c:pt idx="135">
                  <c:v>9.0167599999999997</c:v>
                </c:pt>
                <c:pt idx="136">
                  <c:v>9.0829825</c:v>
                </c:pt>
                <c:pt idx="137">
                  <c:v>9.1492050000000003</c:v>
                </c:pt>
                <c:pt idx="138">
                  <c:v>9.2154275000000005</c:v>
                </c:pt>
                <c:pt idx="139">
                  <c:v>9.2816500000000008</c:v>
                </c:pt>
                <c:pt idx="140">
                  <c:v>9.3478724999999994</c:v>
                </c:pt>
                <c:pt idx="141">
                  <c:v>9.4140949999999997</c:v>
                </c:pt>
                <c:pt idx="142">
                  <c:v>9.4803175</c:v>
                </c:pt>
                <c:pt idx="143">
                  <c:v>9.5465400000000002</c:v>
                </c:pt>
                <c:pt idx="144">
                  <c:v>9.6127625000000005</c:v>
                </c:pt>
                <c:pt idx="145">
                  <c:v>9.6789850000000008</c:v>
                </c:pt>
                <c:pt idx="146">
                  <c:v>9.7452074999999994</c:v>
                </c:pt>
                <c:pt idx="147">
                  <c:v>9.8114299999999997</c:v>
                </c:pt>
                <c:pt idx="148">
                  <c:v>9.8776524999999999</c:v>
                </c:pt>
                <c:pt idx="149">
                  <c:v>9.9438750000000002</c:v>
                </c:pt>
                <c:pt idx="150">
                  <c:v>10.010097500000001</c:v>
                </c:pt>
                <c:pt idx="151">
                  <c:v>10.076320000000001</c:v>
                </c:pt>
                <c:pt idx="152">
                  <c:v>10.142542499999999</c:v>
                </c:pt>
                <c:pt idx="153">
                  <c:v>10.208765</c:v>
                </c:pt>
                <c:pt idx="154">
                  <c:v>10.2749875</c:v>
                </c:pt>
                <c:pt idx="155">
                  <c:v>10.34121</c:v>
                </c:pt>
                <c:pt idx="156">
                  <c:v>10.407432500000001</c:v>
                </c:pt>
                <c:pt idx="157">
                  <c:v>10.473655000000001</c:v>
                </c:pt>
                <c:pt idx="158">
                  <c:v>10.539877499999999</c:v>
                </c:pt>
                <c:pt idx="159">
                  <c:v>10.6061</c:v>
                </c:pt>
                <c:pt idx="160">
                  <c:v>10.6723225</c:v>
                </c:pt>
                <c:pt idx="161">
                  <c:v>10.738545</c:v>
                </c:pt>
                <c:pt idx="162">
                  <c:v>10.804767500000001</c:v>
                </c:pt>
                <c:pt idx="163">
                  <c:v>10.870990000000001</c:v>
                </c:pt>
                <c:pt idx="164">
                  <c:v>10.937212499999999</c:v>
                </c:pt>
                <c:pt idx="165">
                  <c:v>11.003435</c:v>
                </c:pt>
                <c:pt idx="166">
                  <c:v>11.0696575</c:v>
                </c:pt>
                <c:pt idx="167">
                  <c:v>11.13588</c:v>
                </c:pt>
                <c:pt idx="168">
                  <c:v>11.202102500000001</c:v>
                </c:pt>
                <c:pt idx="169">
                  <c:v>11.268325000000001</c:v>
                </c:pt>
                <c:pt idx="170">
                  <c:v>11.334547499999999</c:v>
                </c:pt>
                <c:pt idx="171">
                  <c:v>11.40077</c:v>
                </c:pt>
                <c:pt idx="172">
                  <c:v>11.4669925</c:v>
                </c:pt>
                <c:pt idx="173">
                  <c:v>11.533215</c:v>
                </c:pt>
                <c:pt idx="174">
                  <c:v>11.599437500000001</c:v>
                </c:pt>
                <c:pt idx="175">
                  <c:v>11.665660000000001</c:v>
                </c:pt>
                <c:pt idx="176">
                  <c:v>11.731882499999999</c:v>
                </c:pt>
                <c:pt idx="177">
                  <c:v>11.798105</c:v>
                </c:pt>
                <c:pt idx="178">
                  <c:v>11.8643275</c:v>
                </c:pt>
                <c:pt idx="179">
                  <c:v>11.93055</c:v>
                </c:pt>
                <c:pt idx="180">
                  <c:v>11.996772500000001</c:v>
                </c:pt>
                <c:pt idx="181">
                  <c:v>12.062995000000001</c:v>
                </c:pt>
                <c:pt idx="182">
                  <c:v>12.129217499999999</c:v>
                </c:pt>
                <c:pt idx="183">
                  <c:v>12.19544</c:v>
                </c:pt>
                <c:pt idx="184">
                  <c:v>12.2616625</c:v>
                </c:pt>
                <c:pt idx="185">
                  <c:v>12.327885</c:v>
                </c:pt>
                <c:pt idx="186">
                  <c:v>12.3941075</c:v>
                </c:pt>
                <c:pt idx="187">
                  <c:v>12.460330000000001</c:v>
                </c:pt>
                <c:pt idx="188">
                  <c:v>12.526552499999999</c:v>
                </c:pt>
                <c:pt idx="189">
                  <c:v>12.592775</c:v>
                </c:pt>
                <c:pt idx="190">
                  <c:v>12.6589975</c:v>
                </c:pt>
                <c:pt idx="191">
                  <c:v>12.72522</c:v>
                </c:pt>
                <c:pt idx="192">
                  <c:v>12.7914425</c:v>
                </c:pt>
                <c:pt idx="193">
                  <c:v>12.857665000000001</c:v>
                </c:pt>
                <c:pt idx="194">
                  <c:v>12.923887499999999</c:v>
                </c:pt>
                <c:pt idx="195">
                  <c:v>12.99011</c:v>
                </c:pt>
                <c:pt idx="196">
                  <c:v>13.0563325</c:v>
                </c:pt>
                <c:pt idx="197">
                  <c:v>13.122555</c:v>
                </c:pt>
                <c:pt idx="198">
                  <c:v>13.1887775</c:v>
                </c:pt>
                <c:pt idx="199">
                  <c:v>13.255000000000001</c:v>
                </c:pt>
                <c:pt idx="200">
                  <c:v>13.321222499999999</c:v>
                </c:pt>
                <c:pt idx="201">
                  <c:v>13.387445</c:v>
                </c:pt>
                <c:pt idx="202">
                  <c:v>13.4536675</c:v>
                </c:pt>
                <c:pt idx="203">
                  <c:v>13.51989</c:v>
                </c:pt>
                <c:pt idx="204">
                  <c:v>13.5861125</c:v>
                </c:pt>
                <c:pt idx="205">
                  <c:v>13.652335000000001</c:v>
                </c:pt>
                <c:pt idx="206">
                  <c:v>13.718557499999999</c:v>
                </c:pt>
                <c:pt idx="207">
                  <c:v>13.78478</c:v>
                </c:pt>
                <c:pt idx="208">
                  <c:v>13.8510025</c:v>
                </c:pt>
                <c:pt idx="209">
                  <c:v>13.917225</c:v>
                </c:pt>
                <c:pt idx="210">
                  <c:v>13.9834475</c:v>
                </c:pt>
                <c:pt idx="211">
                  <c:v>14.049670000000001</c:v>
                </c:pt>
                <c:pt idx="212">
                  <c:v>14.115892499999999</c:v>
                </c:pt>
                <c:pt idx="213">
                  <c:v>14.182115</c:v>
                </c:pt>
                <c:pt idx="214">
                  <c:v>14.2483375</c:v>
                </c:pt>
                <c:pt idx="215">
                  <c:v>14.31456</c:v>
                </c:pt>
                <c:pt idx="216">
                  <c:v>14.3807825</c:v>
                </c:pt>
                <c:pt idx="217">
                  <c:v>14.447005000000001</c:v>
                </c:pt>
                <c:pt idx="218">
                  <c:v>14.513227499999999</c:v>
                </c:pt>
                <c:pt idx="219">
                  <c:v>14.57945</c:v>
                </c:pt>
                <c:pt idx="220">
                  <c:v>14.6456725</c:v>
                </c:pt>
                <c:pt idx="221">
                  <c:v>14.711895</c:v>
                </c:pt>
                <c:pt idx="222">
                  <c:v>14.7781175</c:v>
                </c:pt>
                <c:pt idx="223">
                  <c:v>14.844340000000001</c:v>
                </c:pt>
                <c:pt idx="224">
                  <c:v>14.910562499999999</c:v>
                </c:pt>
                <c:pt idx="225">
                  <c:v>14.976785</c:v>
                </c:pt>
                <c:pt idx="226">
                  <c:v>15.0430075</c:v>
                </c:pt>
                <c:pt idx="227">
                  <c:v>15.10923</c:v>
                </c:pt>
                <c:pt idx="228">
                  <c:v>15.1754525</c:v>
                </c:pt>
                <c:pt idx="229">
                  <c:v>15.241675000000001</c:v>
                </c:pt>
                <c:pt idx="230">
                  <c:v>15.307897499999999</c:v>
                </c:pt>
                <c:pt idx="231">
                  <c:v>15.37412</c:v>
                </c:pt>
                <c:pt idx="232">
                  <c:v>15.4403425</c:v>
                </c:pt>
                <c:pt idx="233">
                  <c:v>15.506565</c:v>
                </c:pt>
                <c:pt idx="234">
                  <c:v>15.5727875</c:v>
                </c:pt>
                <c:pt idx="235">
                  <c:v>15.639010000000001</c:v>
                </c:pt>
                <c:pt idx="236">
                  <c:v>15.705232499999999</c:v>
                </c:pt>
                <c:pt idx="237">
                  <c:v>15.771455</c:v>
                </c:pt>
                <c:pt idx="238">
                  <c:v>15.8376775</c:v>
                </c:pt>
                <c:pt idx="239">
                  <c:v>15.9039</c:v>
                </c:pt>
                <c:pt idx="240">
                  <c:v>15.9701225</c:v>
                </c:pt>
                <c:pt idx="241">
                  <c:v>16.036345000000001</c:v>
                </c:pt>
                <c:pt idx="242">
                  <c:v>16.102567499999999</c:v>
                </c:pt>
                <c:pt idx="243">
                  <c:v>16.168790000000001</c:v>
                </c:pt>
                <c:pt idx="244">
                  <c:v>16.2350125</c:v>
                </c:pt>
                <c:pt idx="245">
                  <c:v>16.301234999999998</c:v>
                </c:pt>
                <c:pt idx="246">
                  <c:v>16.3674575</c:v>
                </c:pt>
                <c:pt idx="247">
                  <c:v>16.433679999999999</c:v>
                </c:pt>
                <c:pt idx="248">
                  <c:v>16.499902500000001</c:v>
                </c:pt>
                <c:pt idx="249">
                  <c:v>16.566125</c:v>
                </c:pt>
                <c:pt idx="250">
                  <c:v>16.632347500000002</c:v>
                </c:pt>
                <c:pt idx="251">
                  <c:v>16.69857</c:v>
                </c:pt>
                <c:pt idx="252">
                  <c:v>16.764792499999999</c:v>
                </c:pt>
                <c:pt idx="253">
                  <c:v>16.831015000000001</c:v>
                </c:pt>
                <c:pt idx="254">
                  <c:v>16.897237499999999</c:v>
                </c:pt>
                <c:pt idx="255">
                  <c:v>16.963460000000001</c:v>
                </c:pt>
                <c:pt idx="256">
                  <c:v>17.0296825</c:v>
                </c:pt>
                <c:pt idx="257">
                  <c:v>17.095904999999998</c:v>
                </c:pt>
                <c:pt idx="258">
                  <c:v>17.1621275</c:v>
                </c:pt>
                <c:pt idx="259">
                  <c:v>17.228349999999999</c:v>
                </c:pt>
                <c:pt idx="260">
                  <c:v>17.294572500000001</c:v>
                </c:pt>
                <c:pt idx="261">
                  <c:v>17.360795</c:v>
                </c:pt>
                <c:pt idx="262">
                  <c:v>17.427017500000002</c:v>
                </c:pt>
                <c:pt idx="263">
                  <c:v>17.49324</c:v>
                </c:pt>
                <c:pt idx="264">
                  <c:v>17.559462499999999</c:v>
                </c:pt>
                <c:pt idx="265">
                  <c:v>17.625685000000001</c:v>
                </c:pt>
                <c:pt idx="266">
                  <c:v>17.691907499999999</c:v>
                </c:pt>
                <c:pt idx="267">
                  <c:v>17.758130000000001</c:v>
                </c:pt>
                <c:pt idx="268">
                  <c:v>17.8243525</c:v>
                </c:pt>
                <c:pt idx="269">
                  <c:v>17.890574999999998</c:v>
                </c:pt>
                <c:pt idx="270">
                  <c:v>17.9567975</c:v>
                </c:pt>
                <c:pt idx="271">
                  <c:v>18.023019999999999</c:v>
                </c:pt>
                <c:pt idx="272">
                  <c:v>18.089242500000001</c:v>
                </c:pt>
                <c:pt idx="273">
                  <c:v>18.155465</c:v>
                </c:pt>
                <c:pt idx="274">
                  <c:v>18.221687500000002</c:v>
                </c:pt>
                <c:pt idx="275">
                  <c:v>18.28791</c:v>
                </c:pt>
                <c:pt idx="276">
                  <c:v>18.354132499999999</c:v>
                </c:pt>
                <c:pt idx="277">
                  <c:v>18.420355000000001</c:v>
                </c:pt>
                <c:pt idx="278">
                  <c:v>18.486577499999999</c:v>
                </c:pt>
                <c:pt idx="279">
                  <c:v>18.552800000000001</c:v>
                </c:pt>
                <c:pt idx="280">
                  <c:v>18.6190225</c:v>
                </c:pt>
                <c:pt idx="281">
                  <c:v>18.685244999999998</c:v>
                </c:pt>
                <c:pt idx="282">
                  <c:v>18.7514675</c:v>
                </c:pt>
                <c:pt idx="283">
                  <c:v>18.817689999999999</c:v>
                </c:pt>
                <c:pt idx="284">
                  <c:v>18.883912500000001</c:v>
                </c:pt>
                <c:pt idx="285">
                  <c:v>18.950135</c:v>
                </c:pt>
                <c:pt idx="286">
                  <c:v>19.016357500000002</c:v>
                </c:pt>
                <c:pt idx="287">
                  <c:v>19.08258</c:v>
                </c:pt>
                <c:pt idx="288">
                  <c:v>19.148802499999999</c:v>
                </c:pt>
                <c:pt idx="289">
                  <c:v>19.215025000000001</c:v>
                </c:pt>
                <c:pt idx="290">
                  <c:v>19.281247499999999</c:v>
                </c:pt>
                <c:pt idx="291">
                  <c:v>19.347470000000001</c:v>
                </c:pt>
                <c:pt idx="292">
                  <c:v>19.4136925</c:v>
                </c:pt>
                <c:pt idx="293">
                  <c:v>19.479914999999998</c:v>
                </c:pt>
                <c:pt idx="294">
                  <c:v>19.5461375</c:v>
                </c:pt>
                <c:pt idx="295">
                  <c:v>19.612359999999999</c:v>
                </c:pt>
                <c:pt idx="296">
                  <c:v>19.678582500000001</c:v>
                </c:pt>
                <c:pt idx="297">
                  <c:v>19.744804999999999</c:v>
                </c:pt>
                <c:pt idx="298">
                  <c:v>19.811027500000002</c:v>
                </c:pt>
                <c:pt idx="299">
                  <c:v>19.87725</c:v>
                </c:pt>
                <c:pt idx="300">
                  <c:v>19.943472499999999</c:v>
                </c:pt>
                <c:pt idx="301">
                  <c:v>20.009695000000001</c:v>
                </c:pt>
                <c:pt idx="302">
                  <c:v>20.075917499999999</c:v>
                </c:pt>
                <c:pt idx="303">
                  <c:v>20.142140000000001</c:v>
                </c:pt>
                <c:pt idx="304">
                  <c:v>20.2083625</c:v>
                </c:pt>
                <c:pt idx="305">
                  <c:v>20.274584999999998</c:v>
                </c:pt>
                <c:pt idx="306">
                  <c:v>20.3408075</c:v>
                </c:pt>
                <c:pt idx="307">
                  <c:v>20.407029999999999</c:v>
                </c:pt>
                <c:pt idx="308">
                  <c:v>20.473252500000001</c:v>
                </c:pt>
                <c:pt idx="309">
                  <c:v>20.539474999999999</c:v>
                </c:pt>
                <c:pt idx="310">
                  <c:v>20.605697500000002</c:v>
                </c:pt>
                <c:pt idx="311">
                  <c:v>20.67192</c:v>
                </c:pt>
                <c:pt idx="312">
                  <c:v>20.738142499999999</c:v>
                </c:pt>
                <c:pt idx="313">
                  <c:v>20.804365000000001</c:v>
                </c:pt>
                <c:pt idx="314">
                  <c:v>20.870587499999999</c:v>
                </c:pt>
                <c:pt idx="315">
                  <c:v>20.936810000000001</c:v>
                </c:pt>
                <c:pt idx="316">
                  <c:v>21.0030325</c:v>
                </c:pt>
                <c:pt idx="317">
                  <c:v>21.069254999999998</c:v>
                </c:pt>
                <c:pt idx="318">
                  <c:v>21.1354775</c:v>
                </c:pt>
                <c:pt idx="319">
                  <c:v>21.201699999999999</c:v>
                </c:pt>
                <c:pt idx="320">
                  <c:v>21.267922500000001</c:v>
                </c:pt>
                <c:pt idx="321">
                  <c:v>21.334144999999999</c:v>
                </c:pt>
                <c:pt idx="322">
                  <c:v>21.400367500000002</c:v>
                </c:pt>
                <c:pt idx="323">
                  <c:v>21.46659</c:v>
                </c:pt>
                <c:pt idx="324">
                  <c:v>21.532812499999999</c:v>
                </c:pt>
                <c:pt idx="325">
                  <c:v>21.599035000000001</c:v>
                </c:pt>
                <c:pt idx="326">
                  <c:v>21.665257499999999</c:v>
                </c:pt>
                <c:pt idx="327">
                  <c:v>21.731480000000001</c:v>
                </c:pt>
                <c:pt idx="328">
                  <c:v>21.7977025</c:v>
                </c:pt>
                <c:pt idx="329">
                  <c:v>21.863924999999998</c:v>
                </c:pt>
                <c:pt idx="330">
                  <c:v>21.9301475</c:v>
                </c:pt>
                <c:pt idx="331">
                  <c:v>21.996369999999999</c:v>
                </c:pt>
                <c:pt idx="332">
                  <c:v>22.062592500000001</c:v>
                </c:pt>
                <c:pt idx="333">
                  <c:v>22.128814999999999</c:v>
                </c:pt>
                <c:pt idx="334">
                  <c:v>22.195037500000002</c:v>
                </c:pt>
                <c:pt idx="335">
                  <c:v>22.26126</c:v>
                </c:pt>
                <c:pt idx="336">
                  <c:v>22.327482499999999</c:v>
                </c:pt>
                <c:pt idx="337">
                  <c:v>22.393705000000001</c:v>
                </c:pt>
                <c:pt idx="338">
                  <c:v>22.459927499999999</c:v>
                </c:pt>
                <c:pt idx="339">
                  <c:v>22.526150000000001</c:v>
                </c:pt>
                <c:pt idx="340">
                  <c:v>22.5923725</c:v>
                </c:pt>
                <c:pt idx="341">
                  <c:v>22.658594999999998</c:v>
                </c:pt>
                <c:pt idx="342">
                  <c:v>22.7248175</c:v>
                </c:pt>
                <c:pt idx="343">
                  <c:v>22.791039999999999</c:v>
                </c:pt>
                <c:pt idx="344">
                  <c:v>22.857262500000001</c:v>
                </c:pt>
                <c:pt idx="345">
                  <c:v>22.923484999999999</c:v>
                </c:pt>
                <c:pt idx="346">
                  <c:v>22.989707500000002</c:v>
                </c:pt>
                <c:pt idx="347">
                  <c:v>23.05593</c:v>
                </c:pt>
                <c:pt idx="348">
                  <c:v>23.122152499999999</c:v>
                </c:pt>
                <c:pt idx="349">
                  <c:v>23.188375000000001</c:v>
                </c:pt>
                <c:pt idx="350">
                  <c:v>23.254597499999999</c:v>
                </c:pt>
                <c:pt idx="351">
                  <c:v>23.320820000000001</c:v>
                </c:pt>
                <c:pt idx="352">
                  <c:v>23.3870425</c:v>
                </c:pt>
                <c:pt idx="353">
                  <c:v>23.453264999999998</c:v>
                </c:pt>
                <c:pt idx="354">
                  <c:v>23.5194875</c:v>
                </c:pt>
                <c:pt idx="355">
                  <c:v>23.585709999999999</c:v>
                </c:pt>
                <c:pt idx="356">
                  <c:v>23.651932500000001</c:v>
                </c:pt>
                <c:pt idx="357">
                  <c:v>23.718154999999999</c:v>
                </c:pt>
                <c:pt idx="358">
                  <c:v>23.784377500000002</c:v>
                </c:pt>
                <c:pt idx="359">
                  <c:v>23.8506</c:v>
                </c:pt>
                <c:pt idx="360">
                  <c:v>23.916822499999999</c:v>
                </c:pt>
                <c:pt idx="361">
                  <c:v>23.983045000000001</c:v>
                </c:pt>
                <c:pt idx="362">
                  <c:v>24.049267499999999</c:v>
                </c:pt>
                <c:pt idx="363">
                  <c:v>24.115490000000001</c:v>
                </c:pt>
                <c:pt idx="364">
                  <c:v>24.1817125</c:v>
                </c:pt>
                <c:pt idx="365">
                  <c:v>24.247934999999998</c:v>
                </c:pt>
                <c:pt idx="366">
                  <c:v>24.3141575</c:v>
                </c:pt>
                <c:pt idx="367">
                  <c:v>24.380379999999999</c:v>
                </c:pt>
                <c:pt idx="368">
                  <c:v>24.446602500000001</c:v>
                </c:pt>
                <c:pt idx="369">
                  <c:v>24.512824999999999</c:v>
                </c:pt>
                <c:pt idx="370">
                  <c:v>24.579047500000001</c:v>
                </c:pt>
                <c:pt idx="371">
                  <c:v>24.64527</c:v>
                </c:pt>
                <c:pt idx="372">
                  <c:v>24.711492499999999</c:v>
                </c:pt>
                <c:pt idx="373">
                  <c:v>24.777715000000001</c:v>
                </c:pt>
                <c:pt idx="374">
                  <c:v>24.843937499999999</c:v>
                </c:pt>
                <c:pt idx="375">
                  <c:v>24.910160000000001</c:v>
                </c:pt>
                <c:pt idx="376">
                  <c:v>24.9763825</c:v>
                </c:pt>
                <c:pt idx="377">
                  <c:v>25.042604999999998</c:v>
                </c:pt>
                <c:pt idx="378">
                  <c:v>25.1088275</c:v>
                </c:pt>
                <c:pt idx="379">
                  <c:v>25.175049999999999</c:v>
                </c:pt>
                <c:pt idx="380">
                  <c:v>25.241272500000001</c:v>
                </c:pt>
                <c:pt idx="381">
                  <c:v>25.307494999999999</c:v>
                </c:pt>
                <c:pt idx="382">
                  <c:v>25.373717500000001</c:v>
                </c:pt>
                <c:pt idx="383">
                  <c:v>25.43994</c:v>
                </c:pt>
                <c:pt idx="384">
                  <c:v>25.506162499999999</c:v>
                </c:pt>
                <c:pt idx="385">
                  <c:v>25.572385000000001</c:v>
                </c:pt>
                <c:pt idx="386">
                  <c:v>25.638607499999999</c:v>
                </c:pt>
                <c:pt idx="387">
                  <c:v>25.704830000000001</c:v>
                </c:pt>
                <c:pt idx="388">
                  <c:v>25.7710525</c:v>
                </c:pt>
                <c:pt idx="389">
                  <c:v>25.837275000000002</c:v>
                </c:pt>
                <c:pt idx="390">
                  <c:v>25.9034975</c:v>
                </c:pt>
                <c:pt idx="391">
                  <c:v>25.969719999999999</c:v>
                </c:pt>
                <c:pt idx="392">
                  <c:v>26.035942500000001</c:v>
                </c:pt>
                <c:pt idx="393">
                  <c:v>26.102164999999999</c:v>
                </c:pt>
                <c:pt idx="394">
                  <c:v>26.168387500000001</c:v>
                </c:pt>
                <c:pt idx="395">
                  <c:v>26.23461</c:v>
                </c:pt>
                <c:pt idx="396">
                  <c:v>26.300832499999999</c:v>
                </c:pt>
                <c:pt idx="397">
                  <c:v>26.367055000000001</c:v>
                </c:pt>
                <c:pt idx="398">
                  <c:v>26.433277499999999</c:v>
                </c:pt>
                <c:pt idx="399">
                  <c:v>26.499500000000001</c:v>
                </c:pt>
              </c:numCache>
            </c:numRef>
          </c:xVal>
          <c:yVal>
            <c:numRef>
              <c:f>Vcc_6.01V_50mA_IP3!$J$9:$J$408</c:f>
              <c:numCache>
                <c:formatCode>General</c:formatCode>
                <c:ptCount val="400"/>
                <c:pt idx="0">
                  <c:v>17.367172499999999</c:v>
                </c:pt>
                <c:pt idx="1">
                  <c:v>16.324329333333335</c:v>
                </c:pt>
                <c:pt idx="2">
                  <c:v>16.560349333333335</c:v>
                </c:pt>
                <c:pt idx="3">
                  <c:v>16.269137999999998</c:v>
                </c:pt>
                <c:pt idx="4">
                  <c:v>16.365517333333333</c:v>
                </c:pt>
                <c:pt idx="5">
                  <c:v>16.063627666666665</c:v>
                </c:pt>
                <c:pt idx="6">
                  <c:v>15.350855666666666</c:v>
                </c:pt>
                <c:pt idx="7">
                  <c:v>15.751419333333333</c:v>
                </c:pt>
                <c:pt idx="8">
                  <c:v>15.775484000000001</c:v>
                </c:pt>
                <c:pt idx="9">
                  <c:v>15.230430333333333</c:v>
                </c:pt>
                <c:pt idx="10">
                  <c:v>15.323729333333333</c:v>
                </c:pt>
                <c:pt idx="11">
                  <c:v>15.342397333333333</c:v>
                </c:pt>
                <c:pt idx="12">
                  <c:v>14.974373</c:v>
                </c:pt>
                <c:pt idx="13">
                  <c:v>14.960277</c:v>
                </c:pt>
                <c:pt idx="14">
                  <c:v>14.925509</c:v>
                </c:pt>
                <c:pt idx="15">
                  <c:v>14.943133666666668</c:v>
                </c:pt>
                <c:pt idx="16">
                  <c:v>14.726224999999999</c:v>
                </c:pt>
                <c:pt idx="17">
                  <c:v>14.778889999999999</c:v>
                </c:pt>
                <c:pt idx="18">
                  <c:v>14.805713333333332</c:v>
                </c:pt>
                <c:pt idx="19">
                  <c:v>14.968305333333333</c:v>
                </c:pt>
                <c:pt idx="20">
                  <c:v>15.046640333333334</c:v>
                </c:pt>
                <c:pt idx="21">
                  <c:v>14.954625</c:v>
                </c:pt>
                <c:pt idx="22">
                  <c:v>15.04463</c:v>
                </c:pt>
                <c:pt idx="23">
                  <c:v>15.063458333333331</c:v>
                </c:pt>
                <c:pt idx="24">
                  <c:v>15.072372333333334</c:v>
                </c:pt>
                <c:pt idx="25">
                  <c:v>14.938028666666668</c:v>
                </c:pt>
                <c:pt idx="26">
                  <c:v>15.151624</c:v>
                </c:pt>
                <c:pt idx="27">
                  <c:v>15.261470666666666</c:v>
                </c:pt>
                <c:pt idx="28">
                  <c:v>15.291921333333333</c:v>
                </c:pt>
                <c:pt idx="29">
                  <c:v>15.276931666666664</c:v>
                </c:pt>
                <c:pt idx="30">
                  <c:v>15.214481666666666</c:v>
                </c:pt>
                <c:pt idx="31">
                  <c:v>15.192588000000001</c:v>
                </c:pt>
                <c:pt idx="32">
                  <c:v>15.055209333333332</c:v>
                </c:pt>
                <c:pt idx="33">
                  <c:v>15.059350999999999</c:v>
                </c:pt>
                <c:pt idx="34">
                  <c:v>14.802223</c:v>
                </c:pt>
                <c:pt idx="35">
                  <c:v>14.874565666666667</c:v>
                </c:pt>
                <c:pt idx="36">
                  <c:v>14.789700666666667</c:v>
                </c:pt>
                <c:pt idx="37">
                  <c:v>14.847183000000001</c:v>
                </c:pt>
                <c:pt idx="38">
                  <c:v>14.720723999999999</c:v>
                </c:pt>
                <c:pt idx="39">
                  <c:v>14.635221000000001</c:v>
                </c:pt>
                <c:pt idx="40">
                  <c:v>14.35112</c:v>
                </c:pt>
                <c:pt idx="41">
                  <c:v>14.289737333333333</c:v>
                </c:pt>
                <c:pt idx="42">
                  <c:v>14.255074333333333</c:v>
                </c:pt>
                <c:pt idx="43">
                  <c:v>14.223754666666666</c:v>
                </c:pt>
                <c:pt idx="44">
                  <c:v>14.158448</c:v>
                </c:pt>
                <c:pt idx="45">
                  <c:v>14.092634666666667</c:v>
                </c:pt>
                <c:pt idx="46">
                  <c:v>14.076257333333333</c:v>
                </c:pt>
                <c:pt idx="47">
                  <c:v>14.047089999999999</c:v>
                </c:pt>
                <c:pt idx="48">
                  <c:v>14.053102666666668</c:v>
                </c:pt>
                <c:pt idx="49">
                  <c:v>14.047408666666668</c:v>
                </c:pt>
                <c:pt idx="50">
                  <c:v>14.053812000000001</c:v>
                </c:pt>
                <c:pt idx="51">
                  <c:v>14.037965333333332</c:v>
                </c:pt>
                <c:pt idx="52">
                  <c:v>14.056609333333332</c:v>
                </c:pt>
                <c:pt idx="53">
                  <c:v>13.950279</c:v>
                </c:pt>
                <c:pt idx="54">
                  <c:v>13.942</c:v>
                </c:pt>
                <c:pt idx="55">
                  <c:v>13.862302</c:v>
                </c:pt>
                <c:pt idx="56">
                  <c:v>13.853409666666666</c:v>
                </c:pt>
                <c:pt idx="57">
                  <c:v>13.829564</c:v>
                </c:pt>
                <c:pt idx="58">
                  <c:v>13.707331999999999</c:v>
                </c:pt>
                <c:pt idx="59">
                  <c:v>13.711223666666667</c:v>
                </c:pt>
                <c:pt idx="60">
                  <c:v>13.58311</c:v>
                </c:pt>
                <c:pt idx="61">
                  <c:v>13.557642000000001</c:v>
                </c:pt>
                <c:pt idx="62">
                  <c:v>13.424609333333335</c:v>
                </c:pt>
                <c:pt idx="63">
                  <c:v>13.457074666666665</c:v>
                </c:pt>
                <c:pt idx="64">
                  <c:v>13.437966333333334</c:v>
                </c:pt>
                <c:pt idx="65">
                  <c:v>13.490978666666669</c:v>
                </c:pt>
                <c:pt idx="66">
                  <c:v>13.408021333333332</c:v>
                </c:pt>
                <c:pt idx="67">
                  <c:v>13.234747333333333</c:v>
                </c:pt>
                <c:pt idx="68">
                  <c:v>13.065676333333334</c:v>
                </c:pt>
                <c:pt idx="69">
                  <c:v>13.021509</c:v>
                </c:pt>
                <c:pt idx="70">
                  <c:v>13.018356666666667</c:v>
                </c:pt>
                <c:pt idx="71">
                  <c:v>12.968772999999999</c:v>
                </c:pt>
                <c:pt idx="72">
                  <c:v>12.840000666666667</c:v>
                </c:pt>
                <c:pt idx="73">
                  <c:v>12.790838333333333</c:v>
                </c:pt>
                <c:pt idx="74">
                  <c:v>12.766719333333334</c:v>
                </c:pt>
                <c:pt idx="75">
                  <c:v>12.799616666666667</c:v>
                </c:pt>
                <c:pt idx="76">
                  <c:v>12.785902666666667</c:v>
                </c:pt>
                <c:pt idx="77">
                  <c:v>12.768196333333334</c:v>
                </c:pt>
                <c:pt idx="78">
                  <c:v>12.813910999999999</c:v>
                </c:pt>
                <c:pt idx="79">
                  <c:v>12.810631666666666</c:v>
                </c:pt>
                <c:pt idx="80">
                  <c:v>12.790407333333333</c:v>
                </c:pt>
                <c:pt idx="81">
                  <c:v>12.745055666666666</c:v>
                </c:pt>
                <c:pt idx="82">
                  <c:v>12.814693</c:v>
                </c:pt>
                <c:pt idx="83">
                  <c:v>12.863711666666665</c:v>
                </c:pt>
                <c:pt idx="84">
                  <c:v>12.840134333333333</c:v>
                </c:pt>
                <c:pt idx="85">
                  <c:v>12.891339666666667</c:v>
                </c:pt>
                <c:pt idx="86">
                  <c:v>12.708980000000002</c:v>
                </c:pt>
                <c:pt idx="87">
                  <c:v>12.698179666666668</c:v>
                </c:pt>
                <c:pt idx="88">
                  <c:v>12.597714333333334</c:v>
                </c:pt>
                <c:pt idx="89">
                  <c:v>12.625211</c:v>
                </c:pt>
                <c:pt idx="90">
                  <c:v>12.644028</c:v>
                </c:pt>
                <c:pt idx="91">
                  <c:v>12.695026666666669</c:v>
                </c:pt>
                <c:pt idx="92">
                  <c:v>12.738076</c:v>
                </c:pt>
                <c:pt idx="93">
                  <c:v>12.714037666666668</c:v>
                </c:pt>
                <c:pt idx="94">
                  <c:v>12.690579666666666</c:v>
                </c:pt>
                <c:pt idx="95">
                  <c:v>12.613487999999998</c:v>
                </c:pt>
                <c:pt idx="96">
                  <c:v>12.55634133333333</c:v>
                </c:pt>
                <c:pt idx="97">
                  <c:v>12.576901999999999</c:v>
                </c:pt>
                <c:pt idx="98">
                  <c:v>12.442600666666666</c:v>
                </c:pt>
                <c:pt idx="99">
                  <c:v>12.404702</c:v>
                </c:pt>
                <c:pt idx="100">
                  <c:v>12.328316999999998</c:v>
                </c:pt>
                <c:pt idx="101">
                  <c:v>12.422758999999999</c:v>
                </c:pt>
                <c:pt idx="102">
                  <c:v>12.292268999999999</c:v>
                </c:pt>
                <c:pt idx="103">
                  <c:v>12.191486333333335</c:v>
                </c:pt>
                <c:pt idx="104">
                  <c:v>12.104146999999999</c:v>
                </c:pt>
                <c:pt idx="105">
                  <c:v>12.042728666666667</c:v>
                </c:pt>
                <c:pt idx="106">
                  <c:v>12.062946333333334</c:v>
                </c:pt>
                <c:pt idx="107">
                  <c:v>12.146687999999999</c:v>
                </c:pt>
                <c:pt idx="108">
                  <c:v>12.084973666666665</c:v>
                </c:pt>
                <c:pt idx="109">
                  <c:v>11.993869000000002</c:v>
                </c:pt>
                <c:pt idx="110">
                  <c:v>11.980021333333335</c:v>
                </c:pt>
                <c:pt idx="111">
                  <c:v>12.064315333333335</c:v>
                </c:pt>
                <c:pt idx="112">
                  <c:v>12.110852</c:v>
                </c:pt>
                <c:pt idx="113">
                  <c:v>12.286654</c:v>
                </c:pt>
                <c:pt idx="114">
                  <c:v>12.216932666666667</c:v>
                </c:pt>
                <c:pt idx="115">
                  <c:v>12.240767</c:v>
                </c:pt>
                <c:pt idx="116">
                  <c:v>12.205916333333334</c:v>
                </c:pt>
                <c:pt idx="117">
                  <c:v>12.223169</c:v>
                </c:pt>
                <c:pt idx="118">
                  <c:v>12.152211666666666</c:v>
                </c:pt>
                <c:pt idx="119">
                  <c:v>12.335297000000002</c:v>
                </c:pt>
                <c:pt idx="120">
                  <c:v>12.386585666666667</c:v>
                </c:pt>
                <c:pt idx="121">
                  <c:v>12.346144666666667</c:v>
                </c:pt>
                <c:pt idx="122">
                  <c:v>12.205079333333332</c:v>
                </c:pt>
                <c:pt idx="123">
                  <c:v>12.304045000000002</c:v>
                </c:pt>
                <c:pt idx="124">
                  <c:v>12.243852333333335</c:v>
                </c:pt>
                <c:pt idx="125">
                  <c:v>12.312923</c:v>
                </c:pt>
                <c:pt idx="126">
                  <c:v>12.318139666666667</c:v>
                </c:pt>
                <c:pt idx="127">
                  <c:v>12.357189</c:v>
                </c:pt>
                <c:pt idx="128">
                  <c:v>12.214121333333333</c:v>
                </c:pt>
                <c:pt idx="129">
                  <c:v>12.365335333333334</c:v>
                </c:pt>
                <c:pt idx="130">
                  <c:v>12.373595666666667</c:v>
                </c:pt>
                <c:pt idx="131">
                  <c:v>12.558635000000001</c:v>
                </c:pt>
                <c:pt idx="132">
                  <c:v>12.569429333333332</c:v>
                </c:pt>
                <c:pt idx="133">
                  <c:v>12.633930666666666</c:v>
                </c:pt>
                <c:pt idx="134">
                  <c:v>12.587936666666666</c:v>
                </c:pt>
                <c:pt idx="135">
                  <c:v>12.712185</c:v>
                </c:pt>
                <c:pt idx="136">
                  <c:v>12.803840333333333</c:v>
                </c:pt>
                <c:pt idx="137">
                  <c:v>12.781232666666666</c:v>
                </c:pt>
                <c:pt idx="138">
                  <c:v>13.04833</c:v>
                </c:pt>
                <c:pt idx="139">
                  <c:v>13.278944000000001</c:v>
                </c:pt>
                <c:pt idx="140">
                  <c:v>13.388072000000001</c:v>
                </c:pt>
                <c:pt idx="141">
                  <c:v>13.504493000000002</c:v>
                </c:pt>
                <c:pt idx="142">
                  <c:v>13.546312</c:v>
                </c:pt>
                <c:pt idx="143">
                  <c:v>13.823207999999999</c:v>
                </c:pt>
                <c:pt idx="144">
                  <c:v>13.774635666666668</c:v>
                </c:pt>
                <c:pt idx="145">
                  <c:v>13.988881666666666</c:v>
                </c:pt>
                <c:pt idx="146">
                  <c:v>14.193167000000001</c:v>
                </c:pt>
                <c:pt idx="147">
                  <c:v>14.460545000000002</c:v>
                </c:pt>
                <c:pt idx="148">
                  <c:v>14.438133333333333</c:v>
                </c:pt>
                <c:pt idx="149">
                  <c:v>14.266158333333335</c:v>
                </c:pt>
                <c:pt idx="150">
                  <c:v>14.349667666666667</c:v>
                </c:pt>
                <c:pt idx="151">
                  <c:v>14.496798</c:v>
                </c:pt>
                <c:pt idx="152">
                  <c:v>14.446260000000001</c:v>
                </c:pt>
                <c:pt idx="153">
                  <c:v>14.549626666666667</c:v>
                </c:pt>
                <c:pt idx="154">
                  <c:v>14.654651999999999</c:v>
                </c:pt>
                <c:pt idx="155">
                  <c:v>14.987166666666667</c:v>
                </c:pt>
                <c:pt idx="156">
                  <c:v>14.963844666666667</c:v>
                </c:pt>
                <c:pt idx="157">
                  <c:v>15.103733666666665</c:v>
                </c:pt>
                <c:pt idx="158">
                  <c:v>14.918495</c:v>
                </c:pt>
                <c:pt idx="159">
                  <c:v>14.911571333333333</c:v>
                </c:pt>
                <c:pt idx="160">
                  <c:v>14.998937</c:v>
                </c:pt>
                <c:pt idx="161">
                  <c:v>15.072681666666668</c:v>
                </c:pt>
                <c:pt idx="162">
                  <c:v>15.100961</c:v>
                </c:pt>
                <c:pt idx="163">
                  <c:v>15.309989333333332</c:v>
                </c:pt>
                <c:pt idx="164">
                  <c:v>15.579962666666667</c:v>
                </c:pt>
                <c:pt idx="165">
                  <c:v>15.559099666666667</c:v>
                </c:pt>
                <c:pt idx="166">
                  <c:v>15.539306666666667</c:v>
                </c:pt>
                <c:pt idx="167">
                  <c:v>15.418623999999999</c:v>
                </c:pt>
                <c:pt idx="168">
                  <c:v>15.522744333333334</c:v>
                </c:pt>
                <c:pt idx="169">
                  <c:v>15.678150666666667</c:v>
                </c:pt>
                <c:pt idx="170">
                  <c:v>15.939410666666667</c:v>
                </c:pt>
                <c:pt idx="171">
                  <c:v>15.958188666666667</c:v>
                </c:pt>
                <c:pt idx="172">
                  <c:v>16.123759666666668</c:v>
                </c:pt>
                <c:pt idx="173">
                  <c:v>16.156330333333333</c:v>
                </c:pt>
                <c:pt idx="174">
                  <c:v>16.394701000000001</c:v>
                </c:pt>
                <c:pt idx="175">
                  <c:v>16.283443000000002</c:v>
                </c:pt>
                <c:pt idx="176">
                  <c:v>16.457049999999999</c:v>
                </c:pt>
                <c:pt idx="177">
                  <c:v>16.389251333333331</c:v>
                </c:pt>
                <c:pt idx="178">
                  <c:v>16.679666666666666</c:v>
                </c:pt>
                <c:pt idx="179">
                  <c:v>16.970764666666668</c:v>
                </c:pt>
                <c:pt idx="180">
                  <c:v>17.059352000000001</c:v>
                </c:pt>
                <c:pt idx="181">
                  <c:v>17.168918999999999</c:v>
                </c:pt>
                <c:pt idx="182">
                  <c:v>17.063334666666666</c:v>
                </c:pt>
                <c:pt idx="183">
                  <c:v>16.982637999999998</c:v>
                </c:pt>
                <c:pt idx="184">
                  <c:v>17.132034333333333</c:v>
                </c:pt>
                <c:pt idx="185">
                  <c:v>17.337379333333331</c:v>
                </c:pt>
                <c:pt idx="186">
                  <c:v>17.659282000000001</c:v>
                </c:pt>
                <c:pt idx="187">
                  <c:v>17.573069666666669</c:v>
                </c:pt>
                <c:pt idx="188">
                  <c:v>17.342155999999999</c:v>
                </c:pt>
                <c:pt idx="189">
                  <c:v>16.981438666666666</c:v>
                </c:pt>
                <c:pt idx="190">
                  <c:v>16.854067333333333</c:v>
                </c:pt>
                <c:pt idx="191">
                  <c:v>16.806256999999999</c:v>
                </c:pt>
                <c:pt idx="192">
                  <c:v>17.176764000000002</c:v>
                </c:pt>
                <c:pt idx="193">
                  <c:v>17.324557000000002</c:v>
                </c:pt>
                <c:pt idx="194">
                  <c:v>17.768836333333336</c:v>
                </c:pt>
                <c:pt idx="195">
                  <c:v>17.795810666666664</c:v>
                </c:pt>
                <c:pt idx="196">
                  <c:v>17.848179999999999</c:v>
                </c:pt>
                <c:pt idx="197">
                  <c:v>17.566943999999996</c:v>
                </c:pt>
                <c:pt idx="198">
                  <c:v>17.557199333333333</c:v>
                </c:pt>
                <c:pt idx="199">
                  <c:v>17.64818166666667</c:v>
                </c:pt>
                <c:pt idx="200">
                  <c:v>18.327996333333335</c:v>
                </c:pt>
                <c:pt idx="201">
                  <c:v>18.549951333333336</c:v>
                </c:pt>
                <c:pt idx="202">
                  <c:v>18.696172666666666</c:v>
                </c:pt>
                <c:pt idx="203">
                  <c:v>18.409147333333333</c:v>
                </c:pt>
                <c:pt idx="204">
                  <c:v>18.318076666666666</c:v>
                </c:pt>
                <c:pt idx="205">
                  <c:v>17.988884000000002</c:v>
                </c:pt>
                <c:pt idx="206">
                  <c:v>17.926621000000001</c:v>
                </c:pt>
                <c:pt idx="207">
                  <c:v>17.89222066666667</c:v>
                </c:pt>
                <c:pt idx="208">
                  <c:v>18.174258333333331</c:v>
                </c:pt>
                <c:pt idx="209">
                  <c:v>18.214881666666667</c:v>
                </c:pt>
                <c:pt idx="210">
                  <c:v>18.276159666666665</c:v>
                </c:pt>
                <c:pt idx="211">
                  <c:v>17.873552666666665</c:v>
                </c:pt>
                <c:pt idx="212">
                  <c:v>17.980260000000001</c:v>
                </c:pt>
                <c:pt idx="213">
                  <c:v>18.039269999999998</c:v>
                </c:pt>
                <c:pt idx="214">
                  <c:v>18.262411</c:v>
                </c:pt>
                <c:pt idx="215">
                  <c:v>18.354767333333335</c:v>
                </c:pt>
                <c:pt idx="216">
                  <c:v>18.284021333333335</c:v>
                </c:pt>
                <c:pt idx="217">
                  <c:v>18.148917333333333</c:v>
                </c:pt>
                <c:pt idx="218">
                  <c:v>17.850364666666668</c:v>
                </c:pt>
                <c:pt idx="219">
                  <c:v>17.704821333333332</c:v>
                </c:pt>
                <c:pt idx="220">
                  <c:v>17.930931666666666</c:v>
                </c:pt>
                <c:pt idx="221">
                  <c:v>17.909664666666668</c:v>
                </c:pt>
                <c:pt idx="222">
                  <c:v>18.034958333333332</c:v>
                </c:pt>
                <c:pt idx="223">
                  <c:v>17.750017666666665</c:v>
                </c:pt>
                <c:pt idx="224">
                  <c:v>17.854114333333332</c:v>
                </c:pt>
                <c:pt idx="225">
                  <c:v>17.780891333333333</c:v>
                </c:pt>
                <c:pt idx="226">
                  <c:v>17.775023000000001</c:v>
                </c:pt>
                <c:pt idx="227">
                  <c:v>17.93384433333333</c:v>
                </c:pt>
                <c:pt idx="228">
                  <c:v>18.454585999999999</c:v>
                </c:pt>
                <c:pt idx="229">
                  <c:v>18.838441333333336</c:v>
                </c:pt>
                <c:pt idx="230">
                  <c:v>18.992994333333332</c:v>
                </c:pt>
                <c:pt idx="231">
                  <c:v>18.871208333333335</c:v>
                </c:pt>
                <c:pt idx="232">
                  <c:v>18.533103333333333</c:v>
                </c:pt>
                <c:pt idx="233">
                  <c:v>18.715892666666665</c:v>
                </c:pt>
                <c:pt idx="234">
                  <c:v>18.877504000000002</c:v>
                </c:pt>
                <c:pt idx="235">
                  <c:v>19.384459</c:v>
                </c:pt>
                <c:pt idx="236">
                  <c:v>19.383913</c:v>
                </c:pt>
                <c:pt idx="237">
                  <c:v>19.173295999999997</c:v>
                </c:pt>
                <c:pt idx="238">
                  <c:v>19.297730000000001</c:v>
                </c:pt>
                <c:pt idx="239">
                  <c:v>18.915543000000003</c:v>
                </c:pt>
                <c:pt idx="240">
                  <c:v>18.283282333333336</c:v>
                </c:pt>
                <c:pt idx="241">
                  <c:v>17.374870000000001</c:v>
                </c:pt>
                <c:pt idx="242">
                  <c:v>16.697587666666667</c:v>
                </c:pt>
                <c:pt idx="243">
                  <c:v>17.161967333333333</c:v>
                </c:pt>
                <c:pt idx="244">
                  <c:v>16.865005</c:v>
                </c:pt>
                <c:pt idx="245">
                  <c:v>16.625665000000001</c:v>
                </c:pt>
                <c:pt idx="246">
                  <c:v>16.211793333333333</c:v>
                </c:pt>
                <c:pt idx="247">
                  <c:v>16.56744733333333</c:v>
                </c:pt>
                <c:pt idx="248">
                  <c:v>16.89414</c:v>
                </c:pt>
                <c:pt idx="249">
                  <c:v>17.107692999999998</c:v>
                </c:pt>
                <c:pt idx="250">
                  <c:v>17.099602000000001</c:v>
                </c:pt>
                <c:pt idx="251">
                  <c:v>16.888930333333334</c:v>
                </c:pt>
                <c:pt idx="252">
                  <c:v>16.877897666666666</c:v>
                </c:pt>
                <c:pt idx="253">
                  <c:v>16.918513666666666</c:v>
                </c:pt>
                <c:pt idx="254">
                  <c:v>17.587422666666665</c:v>
                </c:pt>
                <c:pt idx="255">
                  <c:v>17.522941666666668</c:v>
                </c:pt>
                <c:pt idx="256">
                  <c:v>17.78044366666667</c:v>
                </c:pt>
                <c:pt idx="257">
                  <c:v>17.290109666666666</c:v>
                </c:pt>
                <c:pt idx="258">
                  <c:v>17.430464333333333</c:v>
                </c:pt>
                <c:pt idx="259">
                  <c:v>17.157314333333332</c:v>
                </c:pt>
                <c:pt idx="260">
                  <c:v>17.275999666666667</c:v>
                </c:pt>
                <c:pt idx="261">
                  <c:v>16.821347000000003</c:v>
                </c:pt>
                <c:pt idx="262">
                  <c:v>17.144991000000001</c:v>
                </c:pt>
                <c:pt idx="263">
                  <c:v>17.257913666666663</c:v>
                </c:pt>
                <c:pt idx="264">
                  <c:v>17.746951333333332</c:v>
                </c:pt>
                <c:pt idx="265">
                  <c:v>17.505014333333332</c:v>
                </c:pt>
                <c:pt idx="266">
                  <c:v>17.675299333333331</c:v>
                </c:pt>
                <c:pt idx="267">
                  <c:v>17.73762</c:v>
                </c:pt>
                <c:pt idx="268">
                  <c:v>18.131316333333334</c:v>
                </c:pt>
                <c:pt idx="269">
                  <c:v>17.875530000000001</c:v>
                </c:pt>
                <c:pt idx="270">
                  <c:v>17.754679999999997</c:v>
                </c:pt>
                <c:pt idx="271">
                  <c:v>17.093101666666666</c:v>
                </c:pt>
                <c:pt idx="272">
                  <c:v>17.306469666666665</c:v>
                </c:pt>
                <c:pt idx="273">
                  <c:v>17.544740000000001</c:v>
                </c:pt>
                <c:pt idx="274">
                  <c:v>18.219624</c:v>
                </c:pt>
                <c:pt idx="275">
                  <c:v>18.129545</c:v>
                </c:pt>
                <c:pt idx="276">
                  <c:v>18.058133333333334</c:v>
                </c:pt>
                <c:pt idx="277">
                  <c:v>17.57520666666667</c:v>
                </c:pt>
                <c:pt idx="278">
                  <c:v>17.793903333333333</c:v>
                </c:pt>
                <c:pt idx="279">
                  <c:v>17.636202999999998</c:v>
                </c:pt>
                <c:pt idx="280">
                  <c:v>17.923083666666667</c:v>
                </c:pt>
                <c:pt idx="281">
                  <c:v>17.842571333333336</c:v>
                </c:pt>
                <c:pt idx="282">
                  <c:v>17.974311333333333</c:v>
                </c:pt>
                <c:pt idx="283">
                  <c:v>18.303117666666665</c:v>
                </c:pt>
                <c:pt idx="284">
                  <c:v>18.442267000000001</c:v>
                </c:pt>
                <c:pt idx="285">
                  <c:v>18.591594666666669</c:v>
                </c:pt>
                <c:pt idx="286">
                  <c:v>18.264779999999998</c:v>
                </c:pt>
                <c:pt idx="287">
                  <c:v>18.208445999999999</c:v>
                </c:pt>
                <c:pt idx="288">
                  <c:v>18.480645333333332</c:v>
                </c:pt>
                <c:pt idx="289">
                  <c:v>18.611360666666666</c:v>
                </c:pt>
                <c:pt idx="290">
                  <c:v>18.630210999999999</c:v>
                </c:pt>
                <c:pt idx="291">
                  <c:v>18.407149333333333</c:v>
                </c:pt>
                <c:pt idx="292">
                  <c:v>18.275663000000002</c:v>
                </c:pt>
                <c:pt idx="293">
                  <c:v>17.981654666666667</c:v>
                </c:pt>
                <c:pt idx="294">
                  <c:v>17.830959333333332</c:v>
                </c:pt>
                <c:pt idx="295">
                  <c:v>17.946213333333333</c:v>
                </c:pt>
                <c:pt idx="296">
                  <c:v>18.100496666666668</c:v>
                </c:pt>
                <c:pt idx="297">
                  <c:v>18.164384666666667</c:v>
                </c:pt>
                <c:pt idx="298">
                  <c:v>18.266625000000001</c:v>
                </c:pt>
                <c:pt idx="299">
                  <c:v>18.264321666666664</c:v>
                </c:pt>
                <c:pt idx="300">
                  <c:v>18.287803666666665</c:v>
                </c:pt>
                <c:pt idx="301">
                  <c:v>17.939666666666668</c:v>
                </c:pt>
                <c:pt idx="302">
                  <c:v>18.439419333333333</c:v>
                </c:pt>
                <c:pt idx="303">
                  <c:v>18.534238666666667</c:v>
                </c:pt>
                <c:pt idx="304">
                  <c:v>18.666903666666666</c:v>
                </c:pt>
                <c:pt idx="305">
                  <c:v>18.114858000000002</c:v>
                </c:pt>
                <c:pt idx="306">
                  <c:v>18.038246333333333</c:v>
                </c:pt>
                <c:pt idx="307">
                  <c:v>18.725057666666668</c:v>
                </c:pt>
                <c:pt idx="308">
                  <c:v>18.942607333333331</c:v>
                </c:pt>
                <c:pt idx="309">
                  <c:v>18.778131999999999</c:v>
                </c:pt>
                <c:pt idx="310">
                  <c:v>18.454531333333335</c:v>
                </c:pt>
                <c:pt idx="311">
                  <c:v>18.302139666666665</c:v>
                </c:pt>
                <c:pt idx="312">
                  <c:v>17.974117666666668</c:v>
                </c:pt>
                <c:pt idx="313">
                  <c:v>17.351163666666665</c:v>
                </c:pt>
                <c:pt idx="314">
                  <c:v>17.355816999999998</c:v>
                </c:pt>
                <c:pt idx="315">
                  <c:v>17.672084666666667</c:v>
                </c:pt>
                <c:pt idx="316">
                  <c:v>17.712157333333334</c:v>
                </c:pt>
                <c:pt idx="317">
                  <c:v>17.854181000000001</c:v>
                </c:pt>
                <c:pt idx="318">
                  <c:v>17.995905333333333</c:v>
                </c:pt>
                <c:pt idx="319">
                  <c:v>18.210851000000002</c:v>
                </c:pt>
                <c:pt idx="320">
                  <c:v>18.086579666666665</c:v>
                </c:pt>
                <c:pt idx="321">
                  <c:v>17.944840666666664</c:v>
                </c:pt>
                <c:pt idx="322">
                  <c:v>18.003783333333335</c:v>
                </c:pt>
                <c:pt idx="323">
                  <c:v>18.433560999999997</c:v>
                </c:pt>
                <c:pt idx="324">
                  <c:v>18.570243000000001</c:v>
                </c:pt>
                <c:pt idx="325">
                  <c:v>18.327223333333333</c:v>
                </c:pt>
                <c:pt idx="326">
                  <c:v>18.033184000000002</c:v>
                </c:pt>
                <c:pt idx="327">
                  <c:v>18.053924666666664</c:v>
                </c:pt>
                <c:pt idx="328">
                  <c:v>18.292101666666667</c:v>
                </c:pt>
                <c:pt idx="329">
                  <c:v>18.110033333333334</c:v>
                </c:pt>
                <c:pt idx="330">
                  <c:v>18.00236966666667</c:v>
                </c:pt>
                <c:pt idx="331">
                  <c:v>18.258709</c:v>
                </c:pt>
                <c:pt idx="332">
                  <c:v>18.728115666666667</c:v>
                </c:pt>
                <c:pt idx="333">
                  <c:v>18.643486666666664</c:v>
                </c:pt>
                <c:pt idx="334">
                  <c:v>18.103912333333334</c:v>
                </c:pt>
                <c:pt idx="335">
                  <c:v>17.762194333333337</c:v>
                </c:pt>
                <c:pt idx="336">
                  <c:v>18.039980666666668</c:v>
                </c:pt>
                <c:pt idx="337">
                  <c:v>18.219490666666669</c:v>
                </c:pt>
                <c:pt idx="338">
                  <c:v>18.011083666666668</c:v>
                </c:pt>
                <c:pt idx="339">
                  <c:v>17.354906666666668</c:v>
                </c:pt>
                <c:pt idx="340">
                  <c:v>17.536315333333334</c:v>
                </c:pt>
                <c:pt idx="341">
                  <c:v>17.824874000000001</c:v>
                </c:pt>
                <c:pt idx="342">
                  <c:v>18.495770000000004</c:v>
                </c:pt>
                <c:pt idx="343">
                  <c:v>18.403638000000001</c:v>
                </c:pt>
                <c:pt idx="344">
                  <c:v>18.198994333333335</c:v>
                </c:pt>
                <c:pt idx="345">
                  <c:v>17.936756666666668</c:v>
                </c:pt>
                <c:pt idx="346">
                  <c:v>17.799760666666668</c:v>
                </c:pt>
                <c:pt idx="347">
                  <c:v>17.676512333333331</c:v>
                </c:pt>
                <c:pt idx="348">
                  <c:v>17.894760666666667</c:v>
                </c:pt>
                <c:pt idx="349">
                  <c:v>18.054162333333334</c:v>
                </c:pt>
                <c:pt idx="350">
                  <c:v>18.541518333333332</c:v>
                </c:pt>
                <c:pt idx="351">
                  <c:v>18.189758333333334</c:v>
                </c:pt>
                <c:pt idx="352">
                  <c:v>18.062642666666665</c:v>
                </c:pt>
                <c:pt idx="353">
                  <c:v>17.470692</c:v>
                </c:pt>
                <c:pt idx="354">
                  <c:v>17.380595666666668</c:v>
                </c:pt>
                <c:pt idx="355">
                  <c:v>17.190466000000001</c:v>
                </c:pt>
                <c:pt idx="356">
                  <c:v>17.219986000000002</c:v>
                </c:pt>
                <c:pt idx="357">
                  <c:v>17.715441999999999</c:v>
                </c:pt>
                <c:pt idx="358">
                  <c:v>18.054719666666667</c:v>
                </c:pt>
                <c:pt idx="359">
                  <c:v>17.959565333333334</c:v>
                </c:pt>
                <c:pt idx="360">
                  <c:v>17.881967333333336</c:v>
                </c:pt>
                <c:pt idx="361">
                  <c:v>18.063901333333334</c:v>
                </c:pt>
                <c:pt idx="362">
                  <c:v>18.966711666666665</c:v>
                </c:pt>
                <c:pt idx="363">
                  <c:v>18.841185999999997</c:v>
                </c:pt>
                <c:pt idx="364">
                  <c:v>18.801807999999998</c:v>
                </c:pt>
                <c:pt idx="365">
                  <c:v>18.178008999999999</c:v>
                </c:pt>
                <c:pt idx="366">
                  <c:v>18.116454333333333</c:v>
                </c:pt>
                <c:pt idx="367">
                  <c:v>17.849550333333337</c:v>
                </c:pt>
                <c:pt idx="368">
                  <c:v>17.993147666666665</c:v>
                </c:pt>
                <c:pt idx="369">
                  <c:v>17.718436000000001</c:v>
                </c:pt>
                <c:pt idx="370">
                  <c:v>17.699506666666668</c:v>
                </c:pt>
                <c:pt idx="371">
                  <c:v>17.892928999999999</c:v>
                </c:pt>
                <c:pt idx="372">
                  <c:v>18.032498666666665</c:v>
                </c:pt>
                <c:pt idx="373">
                  <c:v>18.400475666666665</c:v>
                </c:pt>
                <c:pt idx="374">
                  <c:v>18.197188333333333</c:v>
                </c:pt>
                <c:pt idx="375">
                  <c:v>18.375392666666666</c:v>
                </c:pt>
                <c:pt idx="376">
                  <c:v>17.984204999999999</c:v>
                </c:pt>
                <c:pt idx="377">
                  <c:v>18.044832666666668</c:v>
                </c:pt>
                <c:pt idx="378">
                  <c:v>17.883899333333332</c:v>
                </c:pt>
                <c:pt idx="379">
                  <c:v>18.088138333333333</c:v>
                </c:pt>
                <c:pt idx="380">
                  <c:v>17.706208333333333</c:v>
                </c:pt>
                <c:pt idx="381">
                  <c:v>17.607549666666667</c:v>
                </c:pt>
                <c:pt idx="382">
                  <c:v>17.491398</c:v>
                </c:pt>
                <c:pt idx="383">
                  <c:v>17.655483333333333</c:v>
                </c:pt>
                <c:pt idx="384">
                  <c:v>17.845888666666664</c:v>
                </c:pt>
                <c:pt idx="385">
                  <c:v>17.699454333333332</c:v>
                </c:pt>
                <c:pt idx="386">
                  <c:v>17.878268333333335</c:v>
                </c:pt>
                <c:pt idx="387">
                  <c:v>18.200849333333334</c:v>
                </c:pt>
                <c:pt idx="388">
                  <c:v>18.431179</c:v>
                </c:pt>
                <c:pt idx="389">
                  <c:v>18.423705333333334</c:v>
                </c:pt>
                <c:pt idx="390">
                  <c:v>18.040766333333334</c:v>
                </c:pt>
                <c:pt idx="391">
                  <c:v>18.275328333333331</c:v>
                </c:pt>
                <c:pt idx="392">
                  <c:v>17.802297666666668</c:v>
                </c:pt>
                <c:pt idx="393">
                  <c:v>17.796146</c:v>
                </c:pt>
                <c:pt idx="394">
                  <c:v>17.742347333333331</c:v>
                </c:pt>
                <c:pt idx="395">
                  <c:v>18.208921666666669</c:v>
                </c:pt>
                <c:pt idx="396">
                  <c:v>18.271961999999998</c:v>
                </c:pt>
                <c:pt idx="397">
                  <c:v>17.839410000000001</c:v>
                </c:pt>
                <c:pt idx="398">
                  <c:v>17.794639333333333</c:v>
                </c:pt>
                <c:pt idx="399">
                  <c:v>17.7721935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1-48A2-97C4-6A6BEEB6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4809164479440078"/>
              <c:y val="0.92009268072260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Figure</a:t>
            </a:r>
            <a:r>
              <a:rPr lang="en-US" baseline="0"/>
              <a:t> (dB) vs. Frequency, Icc = 50 mA</a:t>
            </a:r>
            <a:endParaRPr lang="en-US"/>
          </a:p>
        </c:rich>
      </c:tx>
      <c:layout>
        <c:manualLayout>
          <c:xMode val="edge"/>
          <c:yMode val="edge"/>
          <c:x val="0.22195384951881017"/>
          <c:y val="2.185476815398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952318460192465E-2"/>
          <c:y val="0.10743073782443861"/>
          <c:w val="0.84820709645508829"/>
          <c:h val="0.73721662117140097"/>
        </c:manualLayout>
      </c:layout>
      <c:scatterChart>
        <c:scatterStyle val="smoothMarker"/>
        <c:varyColors val="0"/>
        <c:ser>
          <c:idx val="0"/>
          <c:order val="0"/>
          <c:tx>
            <c:v>Noise Figure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Vcc_6.01V_50mA_NF!$D$9:$D$408</c:f>
              <c:numCache>
                <c:formatCode>General</c:formatCode>
                <c:ptCount val="400"/>
                <c:pt idx="0">
                  <c:v>7.6225000000000001E-2</c:v>
                </c:pt>
                <c:pt idx="1">
                  <c:v>0.14244999999999999</c:v>
                </c:pt>
                <c:pt idx="2">
                  <c:v>0.208675</c:v>
                </c:pt>
                <c:pt idx="3">
                  <c:v>0.27489999999999998</c:v>
                </c:pt>
                <c:pt idx="4">
                  <c:v>0.34112500000000001</c:v>
                </c:pt>
                <c:pt idx="5">
                  <c:v>0.40734999999999999</c:v>
                </c:pt>
                <c:pt idx="6">
                  <c:v>0.47357500000000002</c:v>
                </c:pt>
                <c:pt idx="7">
                  <c:v>0.53979999999999995</c:v>
                </c:pt>
                <c:pt idx="8">
                  <c:v>0.60602500000000004</c:v>
                </c:pt>
                <c:pt idx="9">
                  <c:v>0.67225000000000001</c:v>
                </c:pt>
                <c:pt idx="10">
                  <c:v>0.73847499999999999</c:v>
                </c:pt>
                <c:pt idx="11">
                  <c:v>0.80469999999999997</c:v>
                </c:pt>
                <c:pt idx="12">
                  <c:v>0.87092499999999995</c:v>
                </c:pt>
                <c:pt idx="13">
                  <c:v>0.93715000000000004</c:v>
                </c:pt>
                <c:pt idx="14">
                  <c:v>1.0033749999999999</c:v>
                </c:pt>
                <c:pt idx="15">
                  <c:v>1.0696000000000001</c:v>
                </c:pt>
                <c:pt idx="16">
                  <c:v>1.1358250000000001</c:v>
                </c:pt>
                <c:pt idx="17">
                  <c:v>1.2020500000000001</c:v>
                </c:pt>
                <c:pt idx="18">
                  <c:v>1.268275</c:v>
                </c:pt>
                <c:pt idx="19">
                  <c:v>1.3345</c:v>
                </c:pt>
                <c:pt idx="20">
                  <c:v>1.400725</c:v>
                </c:pt>
                <c:pt idx="21">
                  <c:v>1.46695</c:v>
                </c:pt>
                <c:pt idx="22">
                  <c:v>1.533175</c:v>
                </c:pt>
                <c:pt idx="23">
                  <c:v>1.5993999999999999</c:v>
                </c:pt>
                <c:pt idx="24">
                  <c:v>1.6656249999999999</c:v>
                </c:pt>
                <c:pt idx="25">
                  <c:v>1.7318499999999999</c:v>
                </c:pt>
                <c:pt idx="26">
                  <c:v>1.7980750000000001</c:v>
                </c:pt>
                <c:pt idx="27">
                  <c:v>1.8643000000000001</c:v>
                </c:pt>
                <c:pt idx="28">
                  <c:v>1.930525</c:v>
                </c:pt>
                <c:pt idx="29">
                  <c:v>1.99675</c:v>
                </c:pt>
                <c:pt idx="30">
                  <c:v>2.0629749999999998</c:v>
                </c:pt>
                <c:pt idx="31">
                  <c:v>2.1292</c:v>
                </c:pt>
                <c:pt idx="32">
                  <c:v>2.1954250000000002</c:v>
                </c:pt>
                <c:pt idx="33">
                  <c:v>2.2616499999999999</c:v>
                </c:pt>
                <c:pt idx="34">
                  <c:v>2.3278750000000001</c:v>
                </c:pt>
                <c:pt idx="35">
                  <c:v>2.3940999999999999</c:v>
                </c:pt>
                <c:pt idx="36">
                  <c:v>2.4603250000000001</c:v>
                </c:pt>
                <c:pt idx="37">
                  <c:v>2.5265499999999999</c:v>
                </c:pt>
                <c:pt idx="38">
                  <c:v>2.5927750000000001</c:v>
                </c:pt>
                <c:pt idx="39">
                  <c:v>2.6589999999999998</c:v>
                </c:pt>
                <c:pt idx="40">
                  <c:v>2.725225</c:v>
                </c:pt>
                <c:pt idx="41">
                  <c:v>2.7914500000000002</c:v>
                </c:pt>
                <c:pt idx="42">
                  <c:v>2.857675</c:v>
                </c:pt>
                <c:pt idx="43">
                  <c:v>2.9239000000000002</c:v>
                </c:pt>
                <c:pt idx="44">
                  <c:v>2.9901249999999999</c:v>
                </c:pt>
                <c:pt idx="45">
                  <c:v>3.0563500000000001</c:v>
                </c:pt>
                <c:pt idx="46">
                  <c:v>3.1225749999999999</c:v>
                </c:pt>
                <c:pt idx="47">
                  <c:v>3.1888000000000001</c:v>
                </c:pt>
                <c:pt idx="48">
                  <c:v>3.2550249999999998</c:v>
                </c:pt>
                <c:pt idx="49">
                  <c:v>3.32125</c:v>
                </c:pt>
                <c:pt idx="50">
                  <c:v>3.3874749999999998</c:v>
                </c:pt>
                <c:pt idx="51">
                  <c:v>3.4537</c:v>
                </c:pt>
                <c:pt idx="52">
                  <c:v>3.5199250000000002</c:v>
                </c:pt>
                <c:pt idx="53">
                  <c:v>3.5861499999999999</c:v>
                </c:pt>
                <c:pt idx="54">
                  <c:v>3.6523750000000001</c:v>
                </c:pt>
                <c:pt idx="55">
                  <c:v>3.7185999999999999</c:v>
                </c:pt>
                <c:pt idx="56">
                  <c:v>3.7848250000000001</c:v>
                </c:pt>
                <c:pt idx="57">
                  <c:v>3.8510499999999999</c:v>
                </c:pt>
                <c:pt idx="58">
                  <c:v>3.9172750000000001</c:v>
                </c:pt>
                <c:pt idx="59">
                  <c:v>3.9834999999999998</c:v>
                </c:pt>
                <c:pt idx="60">
                  <c:v>4.0497249999999996</c:v>
                </c:pt>
                <c:pt idx="61">
                  <c:v>4.1159499999999998</c:v>
                </c:pt>
                <c:pt idx="62">
                  <c:v>4.182175</c:v>
                </c:pt>
                <c:pt idx="63">
                  <c:v>4.2484000000000002</c:v>
                </c:pt>
                <c:pt idx="64">
                  <c:v>4.3146250000000004</c:v>
                </c:pt>
                <c:pt idx="65">
                  <c:v>4.3808499999999997</c:v>
                </c:pt>
                <c:pt idx="66">
                  <c:v>4.4470749999999999</c:v>
                </c:pt>
                <c:pt idx="67">
                  <c:v>4.5133000000000001</c:v>
                </c:pt>
                <c:pt idx="68">
                  <c:v>4.5795250000000003</c:v>
                </c:pt>
                <c:pt idx="69">
                  <c:v>4.6457499999999996</c:v>
                </c:pt>
                <c:pt idx="70">
                  <c:v>4.7119749999999998</c:v>
                </c:pt>
                <c:pt idx="71">
                  <c:v>4.7782</c:v>
                </c:pt>
                <c:pt idx="72">
                  <c:v>4.8444250000000002</c:v>
                </c:pt>
                <c:pt idx="73">
                  <c:v>4.9106500000000004</c:v>
                </c:pt>
                <c:pt idx="74">
                  <c:v>4.9768749999999997</c:v>
                </c:pt>
                <c:pt idx="75">
                  <c:v>5.0430999999999999</c:v>
                </c:pt>
                <c:pt idx="76">
                  <c:v>5.1093250000000001</c:v>
                </c:pt>
                <c:pt idx="77">
                  <c:v>5.1755500000000003</c:v>
                </c:pt>
                <c:pt idx="78">
                  <c:v>5.2417749999999996</c:v>
                </c:pt>
                <c:pt idx="79">
                  <c:v>5.3079999999999998</c:v>
                </c:pt>
                <c:pt idx="80">
                  <c:v>5.374225</c:v>
                </c:pt>
                <c:pt idx="81">
                  <c:v>5.4404500000000002</c:v>
                </c:pt>
                <c:pt idx="82">
                  <c:v>5.5066750000000004</c:v>
                </c:pt>
                <c:pt idx="83">
                  <c:v>5.5728999999999997</c:v>
                </c:pt>
                <c:pt idx="84">
                  <c:v>5.6391249999999999</c:v>
                </c:pt>
                <c:pt idx="85">
                  <c:v>5.7053500000000001</c:v>
                </c:pt>
                <c:pt idx="86">
                  <c:v>5.7715750000000003</c:v>
                </c:pt>
                <c:pt idx="87">
                  <c:v>5.8377999999999997</c:v>
                </c:pt>
                <c:pt idx="88">
                  <c:v>5.9040249999999999</c:v>
                </c:pt>
                <c:pt idx="89">
                  <c:v>5.9702500000000001</c:v>
                </c:pt>
                <c:pt idx="90">
                  <c:v>6.0364750000000003</c:v>
                </c:pt>
                <c:pt idx="91">
                  <c:v>6.1026999999999996</c:v>
                </c:pt>
                <c:pt idx="92">
                  <c:v>6.1689249999999998</c:v>
                </c:pt>
                <c:pt idx="93">
                  <c:v>6.23515</c:v>
                </c:pt>
                <c:pt idx="94">
                  <c:v>6.3013750000000002</c:v>
                </c:pt>
                <c:pt idx="95">
                  <c:v>6.3676000000000004</c:v>
                </c:pt>
                <c:pt idx="96">
                  <c:v>6.4338249999999997</c:v>
                </c:pt>
                <c:pt idx="97">
                  <c:v>6.5000499999999999</c:v>
                </c:pt>
                <c:pt idx="98">
                  <c:v>6.5662750000000001</c:v>
                </c:pt>
                <c:pt idx="99">
                  <c:v>6.6325000000000003</c:v>
                </c:pt>
                <c:pt idx="100">
                  <c:v>6.6987249999999996</c:v>
                </c:pt>
                <c:pt idx="101">
                  <c:v>6.7649499999999998</c:v>
                </c:pt>
                <c:pt idx="102">
                  <c:v>6.831175</c:v>
                </c:pt>
                <c:pt idx="103">
                  <c:v>6.8974000000000002</c:v>
                </c:pt>
                <c:pt idx="104">
                  <c:v>6.9636250000000004</c:v>
                </c:pt>
                <c:pt idx="105">
                  <c:v>7.0298499999999997</c:v>
                </c:pt>
                <c:pt idx="106">
                  <c:v>7.0960749999999999</c:v>
                </c:pt>
                <c:pt idx="107">
                  <c:v>7.1623000000000001</c:v>
                </c:pt>
                <c:pt idx="108">
                  <c:v>7.2285250000000003</c:v>
                </c:pt>
                <c:pt idx="109">
                  <c:v>7.2947499999999996</c:v>
                </c:pt>
                <c:pt idx="110">
                  <c:v>7.3609749999999998</c:v>
                </c:pt>
                <c:pt idx="111">
                  <c:v>7.4272</c:v>
                </c:pt>
                <c:pt idx="112">
                  <c:v>7.4934250000000002</c:v>
                </c:pt>
                <c:pt idx="113">
                  <c:v>7.5596500000000004</c:v>
                </c:pt>
                <c:pt idx="114">
                  <c:v>7.6258749999999997</c:v>
                </c:pt>
                <c:pt idx="115">
                  <c:v>7.6920999999999999</c:v>
                </c:pt>
                <c:pt idx="116">
                  <c:v>7.7583250000000001</c:v>
                </c:pt>
                <c:pt idx="117">
                  <c:v>7.8245500000000003</c:v>
                </c:pt>
                <c:pt idx="118">
                  <c:v>7.8907749999999997</c:v>
                </c:pt>
                <c:pt idx="119">
                  <c:v>7.9569999999999999</c:v>
                </c:pt>
                <c:pt idx="120">
                  <c:v>8.0232250000000001</c:v>
                </c:pt>
                <c:pt idx="121">
                  <c:v>8.0894499999999994</c:v>
                </c:pt>
                <c:pt idx="122">
                  <c:v>8.1556750000000005</c:v>
                </c:pt>
                <c:pt idx="123">
                  <c:v>8.2218999999999998</c:v>
                </c:pt>
                <c:pt idx="124">
                  <c:v>8.2881250000000009</c:v>
                </c:pt>
                <c:pt idx="125">
                  <c:v>8.3543500000000002</c:v>
                </c:pt>
                <c:pt idx="126">
                  <c:v>8.4205749999999995</c:v>
                </c:pt>
                <c:pt idx="127">
                  <c:v>8.4868000000000006</c:v>
                </c:pt>
                <c:pt idx="128">
                  <c:v>8.5530249999999999</c:v>
                </c:pt>
                <c:pt idx="129">
                  <c:v>8.6192499999999992</c:v>
                </c:pt>
                <c:pt idx="130">
                  <c:v>8.6854750000000003</c:v>
                </c:pt>
                <c:pt idx="131">
                  <c:v>8.7516999999999996</c:v>
                </c:pt>
                <c:pt idx="132">
                  <c:v>8.8179250000000007</c:v>
                </c:pt>
                <c:pt idx="133">
                  <c:v>8.88415</c:v>
                </c:pt>
                <c:pt idx="134">
                  <c:v>8.9503749999999993</c:v>
                </c:pt>
                <c:pt idx="135">
                  <c:v>9.0166000000000004</c:v>
                </c:pt>
                <c:pt idx="136">
                  <c:v>9.0828249999999997</c:v>
                </c:pt>
                <c:pt idx="137">
                  <c:v>9.1490500000000008</c:v>
                </c:pt>
                <c:pt idx="138">
                  <c:v>9.2152750000000001</c:v>
                </c:pt>
                <c:pt idx="139">
                  <c:v>9.2814999999999994</c:v>
                </c:pt>
                <c:pt idx="140">
                  <c:v>9.3477250000000005</c:v>
                </c:pt>
                <c:pt idx="141">
                  <c:v>9.4139499999999998</c:v>
                </c:pt>
                <c:pt idx="142">
                  <c:v>9.4801749999999991</c:v>
                </c:pt>
                <c:pt idx="143">
                  <c:v>9.5464000000000002</c:v>
                </c:pt>
                <c:pt idx="144">
                  <c:v>9.6126249999999995</c:v>
                </c:pt>
                <c:pt idx="145">
                  <c:v>9.6788500000000006</c:v>
                </c:pt>
                <c:pt idx="146">
                  <c:v>9.7450749999999999</c:v>
                </c:pt>
                <c:pt idx="147">
                  <c:v>9.8112999999999992</c:v>
                </c:pt>
                <c:pt idx="148">
                  <c:v>9.8775250000000003</c:v>
                </c:pt>
                <c:pt idx="149">
                  <c:v>9.9437499999999996</c:v>
                </c:pt>
                <c:pt idx="150">
                  <c:v>10.009975000000001</c:v>
                </c:pt>
                <c:pt idx="151">
                  <c:v>10.0762</c:v>
                </c:pt>
                <c:pt idx="152">
                  <c:v>10.142424999999999</c:v>
                </c:pt>
                <c:pt idx="153">
                  <c:v>10.20865</c:v>
                </c:pt>
                <c:pt idx="154">
                  <c:v>10.274875</c:v>
                </c:pt>
                <c:pt idx="155">
                  <c:v>10.341100000000001</c:v>
                </c:pt>
                <c:pt idx="156">
                  <c:v>10.407325</c:v>
                </c:pt>
                <c:pt idx="157">
                  <c:v>10.473549999999999</c:v>
                </c:pt>
                <c:pt idx="158">
                  <c:v>10.539775000000001</c:v>
                </c:pt>
                <c:pt idx="159">
                  <c:v>10.606</c:v>
                </c:pt>
                <c:pt idx="160">
                  <c:v>10.672224999999999</c:v>
                </c:pt>
                <c:pt idx="161">
                  <c:v>10.73845</c:v>
                </c:pt>
                <c:pt idx="162">
                  <c:v>10.804675</c:v>
                </c:pt>
                <c:pt idx="163">
                  <c:v>10.870900000000001</c:v>
                </c:pt>
                <c:pt idx="164">
                  <c:v>10.937125</c:v>
                </c:pt>
                <c:pt idx="165">
                  <c:v>11.003349999999999</c:v>
                </c:pt>
                <c:pt idx="166">
                  <c:v>11.069575</c:v>
                </c:pt>
                <c:pt idx="167">
                  <c:v>11.1358</c:v>
                </c:pt>
                <c:pt idx="168">
                  <c:v>11.202025000000001</c:v>
                </c:pt>
                <c:pt idx="169">
                  <c:v>11.26825</c:v>
                </c:pt>
                <c:pt idx="170">
                  <c:v>11.334474999999999</c:v>
                </c:pt>
                <c:pt idx="171">
                  <c:v>11.400700000000001</c:v>
                </c:pt>
                <c:pt idx="172">
                  <c:v>11.466925</c:v>
                </c:pt>
                <c:pt idx="173">
                  <c:v>11.533149999999999</c:v>
                </c:pt>
                <c:pt idx="174">
                  <c:v>11.599375</c:v>
                </c:pt>
                <c:pt idx="175">
                  <c:v>11.6656</c:v>
                </c:pt>
                <c:pt idx="176">
                  <c:v>11.731825000000001</c:v>
                </c:pt>
                <c:pt idx="177">
                  <c:v>11.79805</c:v>
                </c:pt>
                <c:pt idx="178">
                  <c:v>11.864274999999999</c:v>
                </c:pt>
                <c:pt idx="179">
                  <c:v>11.9305</c:v>
                </c:pt>
                <c:pt idx="180">
                  <c:v>11.996725</c:v>
                </c:pt>
                <c:pt idx="181">
                  <c:v>12.062950000000001</c:v>
                </c:pt>
                <c:pt idx="182">
                  <c:v>12.129175</c:v>
                </c:pt>
                <c:pt idx="183">
                  <c:v>12.195399999999999</c:v>
                </c:pt>
                <c:pt idx="184">
                  <c:v>12.261625</c:v>
                </c:pt>
                <c:pt idx="185">
                  <c:v>12.32785</c:v>
                </c:pt>
                <c:pt idx="186">
                  <c:v>12.394075000000001</c:v>
                </c:pt>
                <c:pt idx="187">
                  <c:v>12.4603</c:v>
                </c:pt>
                <c:pt idx="188">
                  <c:v>12.526524999999999</c:v>
                </c:pt>
                <c:pt idx="189">
                  <c:v>12.592750000000001</c:v>
                </c:pt>
                <c:pt idx="190">
                  <c:v>12.658975</c:v>
                </c:pt>
                <c:pt idx="191">
                  <c:v>12.725199999999999</c:v>
                </c:pt>
                <c:pt idx="192">
                  <c:v>12.791425</c:v>
                </c:pt>
                <c:pt idx="193">
                  <c:v>12.85765</c:v>
                </c:pt>
                <c:pt idx="194">
                  <c:v>12.923875000000001</c:v>
                </c:pt>
                <c:pt idx="195">
                  <c:v>12.9901</c:v>
                </c:pt>
                <c:pt idx="196">
                  <c:v>13.056324999999999</c:v>
                </c:pt>
                <c:pt idx="197">
                  <c:v>13.12255</c:v>
                </c:pt>
                <c:pt idx="198">
                  <c:v>13.188775</c:v>
                </c:pt>
                <c:pt idx="199">
                  <c:v>13.255000000000001</c:v>
                </c:pt>
                <c:pt idx="200">
                  <c:v>13.321225</c:v>
                </c:pt>
                <c:pt idx="201">
                  <c:v>13.387449999999999</c:v>
                </c:pt>
                <c:pt idx="202">
                  <c:v>13.453675</c:v>
                </c:pt>
                <c:pt idx="203">
                  <c:v>13.5199</c:v>
                </c:pt>
                <c:pt idx="204">
                  <c:v>13.586124999999999</c:v>
                </c:pt>
                <c:pt idx="205">
                  <c:v>13.65235</c:v>
                </c:pt>
                <c:pt idx="206">
                  <c:v>13.718575</c:v>
                </c:pt>
                <c:pt idx="207">
                  <c:v>13.784800000000001</c:v>
                </c:pt>
                <c:pt idx="208">
                  <c:v>13.851025</c:v>
                </c:pt>
                <c:pt idx="209">
                  <c:v>13.917249999999999</c:v>
                </c:pt>
                <c:pt idx="210">
                  <c:v>13.983475</c:v>
                </c:pt>
                <c:pt idx="211">
                  <c:v>14.0497</c:v>
                </c:pt>
                <c:pt idx="212">
                  <c:v>14.115925000000001</c:v>
                </c:pt>
                <c:pt idx="213">
                  <c:v>14.18215</c:v>
                </c:pt>
                <c:pt idx="214">
                  <c:v>14.248374999999999</c:v>
                </c:pt>
                <c:pt idx="215">
                  <c:v>14.3146</c:v>
                </c:pt>
                <c:pt idx="216">
                  <c:v>14.380825</c:v>
                </c:pt>
                <c:pt idx="217">
                  <c:v>14.447050000000001</c:v>
                </c:pt>
                <c:pt idx="218">
                  <c:v>14.513275</c:v>
                </c:pt>
                <c:pt idx="219">
                  <c:v>14.579499999999999</c:v>
                </c:pt>
                <c:pt idx="220">
                  <c:v>14.645725000000001</c:v>
                </c:pt>
                <c:pt idx="221">
                  <c:v>14.71195</c:v>
                </c:pt>
                <c:pt idx="222">
                  <c:v>14.778174999999999</c:v>
                </c:pt>
                <c:pt idx="223">
                  <c:v>14.8444</c:v>
                </c:pt>
                <c:pt idx="224">
                  <c:v>14.910625</c:v>
                </c:pt>
                <c:pt idx="225">
                  <c:v>14.976850000000001</c:v>
                </c:pt>
                <c:pt idx="226">
                  <c:v>15.043075</c:v>
                </c:pt>
                <c:pt idx="227">
                  <c:v>15.109299999999999</c:v>
                </c:pt>
                <c:pt idx="228">
                  <c:v>15.175525</c:v>
                </c:pt>
                <c:pt idx="229">
                  <c:v>15.24175</c:v>
                </c:pt>
                <c:pt idx="230">
                  <c:v>15.307975000000001</c:v>
                </c:pt>
                <c:pt idx="231">
                  <c:v>15.3742</c:v>
                </c:pt>
                <c:pt idx="232">
                  <c:v>15.440424999999999</c:v>
                </c:pt>
                <c:pt idx="233">
                  <c:v>15.50665</c:v>
                </c:pt>
                <c:pt idx="234">
                  <c:v>15.572875</c:v>
                </c:pt>
                <c:pt idx="235">
                  <c:v>15.639099999999999</c:v>
                </c:pt>
                <c:pt idx="236">
                  <c:v>15.705325</c:v>
                </c:pt>
                <c:pt idx="237">
                  <c:v>15.77155</c:v>
                </c:pt>
                <c:pt idx="238">
                  <c:v>15.837775000000001</c:v>
                </c:pt>
                <c:pt idx="239">
                  <c:v>15.904</c:v>
                </c:pt>
                <c:pt idx="240">
                  <c:v>15.970224999999999</c:v>
                </c:pt>
                <c:pt idx="241">
                  <c:v>16.036449999999999</c:v>
                </c:pt>
                <c:pt idx="242">
                  <c:v>16.102675000000001</c:v>
                </c:pt>
                <c:pt idx="243">
                  <c:v>16.168900000000001</c:v>
                </c:pt>
                <c:pt idx="244">
                  <c:v>16.235125</c:v>
                </c:pt>
                <c:pt idx="245">
                  <c:v>16.301349999999999</c:v>
                </c:pt>
                <c:pt idx="246">
                  <c:v>16.367574999999999</c:v>
                </c:pt>
                <c:pt idx="247">
                  <c:v>16.433800000000002</c:v>
                </c:pt>
                <c:pt idx="248">
                  <c:v>16.500025000000001</c:v>
                </c:pt>
                <c:pt idx="249">
                  <c:v>16.56625</c:v>
                </c:pt>
                <c:pt idx="250">
                  <c:v>16.632474999999999</c:v>
                </c:pt>
                <c:pt idx="251">
                  <c:v>16.698699999999999</c:v>
                </c:pt>
                <c:pt idx="252">
                  <c:v>16.764925000000002</c:v>
                </c:pt>
                <c:pt idx="253">
                  <c:v>16.831150000000001</c:v>
                </c:pt>
                <c:pt idx="254">
                  <c:v>16.897375</c:v>
                </c:pt>
                <c:pt idx="255">
                  <c:v>16.9636</c:v>
                </c:pt>
                <c:pt idx="256">
                  <c:v>17.029824999999999</c:v>
                </c:pt>
                <c:pt idx="257">
                  <c:v>17.096050000000002</c:v>
                </c:pt>
                <c:pt idx="258">
                  <c:v>17.162275000000001</c:v>
                </c:pt>
                <c:pt idx="259">
                  <c:v>17.2285</c:v>
                </c:pt>
                <c:pt idx="260">
                  <c:v>17.294725</c:v>
                </c:pt>
                <c:pt idx="261">
                  <c:v>17.360949999999999</c:v>
                </c:pt>
                <c:pt idx="262">
                  <c:v>17.427174999999998</c:v>
                </c:pt>
                <c:pt idx="263">
                  <c:v>17.493400000000001</c:v>
                </c:pt>
                <c:pt idx="264">
                  <c:v>17.559625</c:v>
                </c:pt>
                <c:pt idx="265">
                  <c:v>17.62585</c:v>
                </c:pt>
                <c:pt idx="266">
                  <c:v>17.692074999999999</c:v>
                </c:pt>
                <c:pt idx="267">
                  <c:v>17.758299999999998</c:v>
                </c:pt>
                <c:pt idx="268">
                  <c:v>17.824525000000001</c:v>
                </c:pt>
                <c:pt idx="269">
                  <c:v>17.890750000000001</c:v>
                </c:pt>
                <c:pt idx="270">
                  <c:v>17.956975</c:v>
                </c:pt>
                <c:pt idx="271">
                  <c:v>18.023199999999999</c:v>
                </c:pt>
                <c:pt idx="272">
                  <c:v>18.089424999999999</c:v>
                </c:pt>
                <c:pt idx="273">
                  <c:v>18.155650000000001</c:v>
                </c:pt>
                <c:pt idx="274">
                  <c:v>18.221875000000001</c:v>
                </c:pt>
                <c:pt idx="275">
                  <c:v>18.2881</c:v>
                </c:pt>
                <c:pt idx="276">
                  <c:v>18.354324999999999</c:v>
                </c:pt>
                <c:pt idx="277">
                  <c:v>18.420549999999999</c:v>
                </c:pt>
                <c:pt idx="278">
                  <c:v>18.486775000000002</c:v>
                </c:pt>
                <c:pt idx="279">
                  <c:v>18.553000000000001</c:v>
                </c:pt>
                <c:pt idx="280">
                  <c:v>18.619225</c:v>
                </c:pt>
                <c:pt idx="281">
                  <c:v>18.685449999999999</c:v>
                </c:pt>
                <c:pt idx="282">
                  <c:v>18.751674999999999</c:v>
                </c:pt>
                <c:pt idx="283">
                  <c:v>18.817900000000002</c:v>
                </c:pt>
                <c:pt idx="284">
                  <c:v>18.884125000000001</c:v>
                </c:pt>
                <c:pt idx="285">
                  <c:v>18.95035</c:v>
                </c:pt>
                <c:pt idx="286">
                  <c:v>19.016575</c:v>
                </c:pt>
                <c:pt idx="287">
                  <c:v>19.082799999999999</c:v>
                </c:pt>
                <c:pt idx="288">
                  <c:v>19.149025000000002</c:v>
                </c:pt>
                <c:pt idx="289">
                  <c:v>19.215250000000001</c:v>
                </c:pt>
                <c:pt idx="290">
                  <c:v>19.281475</c:v>
                </c:pt>
                <c:pt idx="291">
                  <c:v>19.3477</c:v>
                </c:pt>
                <c:pt idx="292">
                  <c:v>19.413924999999999</c:v>
                </c:pt>
                <c:pt idx="293">
                  <c:v>19.480149999999998</c:v>
                </c:pt>
                <c:pt idx="294">
                  <c:v>19.546375000000001</c:v>
                </c:pt>
                <c:pt idx="295">
                  <c:v>19.6126</c:v>
                </c:pt>
                <c:pt idx="296">
                  <c:v>19.678825</c:v>
                </c:pt>
                <c:pt idx="297">
                  <c:v>19.745049999999999</c:v>
                </c:pt>
                <c:pt idx="298">
                  <c:v>19.811274999999998</c:v>
                </c:pt>
                <c:pt idx="299">
                  <c:v>19.877500000000001</c:v>
                </c:pt>
                <c:pt idx="300">
                  <c:v>19.943725000000001</c:v>
                </c:pt>
                <c:pt idx="301">
                  <c:v>20.00995</c:v>
                </c:pt>
                <c:pt idx="302">
                  <c:v>20.076174999999999</c:v>
                </c:pt>
                <c:pt idx="303">
                  <c:v>20.142399999999999</c:v>
                </c:pt>
                <c:pt idx="304">
                  <c:v>20.208625000000001</c:v>
                </c:pt>
                <c:pt idx="305">
                  <c:v>20.274850000000001</c:v>
                </c:pt>
                <c:pt idx="306">
                  <c:v>20.341075</c:v>
                </c:pt>
                <c:pt idx="307">
                  <c:v>20.407299999999999</c:v>
                </c:pt>
                <c:pt idx="308">
                  <c:v>20.473524999999999</c:v>
                </c:pt>
                <c:pt idx="309">
                  <c:v>20.539750000000002</c:v>
                </c:pt>
                <c:pt idx="310">
                  <c:v>20.605975000000001</c:v>
                </c:pt>
                <c:pt idx="311">
                  <c:v>20.6722</c:v>
                </c:pt>
                <c:pt idx="312">
                  <c:v>20.738424999999999</c:v>
                </c:pt>
                <c:pt idx="313">
                  <c:v>20.804649999999999</c:v>
                </c:pt>
                <c:pt idx="314">
                  <c:v>20.870875000000002</c:v>
                </c:pt>
                <c:pt idx="315">
                  <c:v>20.937100000000001</c:v>
                </c:pt>
                <c:pt idx="316">
                  <c:v>21.003325</c:v>
                </c:pt>
                <c:pt idx="317">
                  <c:v>21.06955</c:v>
                </c:pt>
                <c:pt idx="318">
                  <c:v>21.135774999999999</c:v>
                </c:pt>
                <c:pt idx="319">
                  <c:v>21.202000000000002</c:v>
                </c:pt>
                <c:pt idx="320">
                  <c:v>21.268225000000001</c:v>
                </c:pt>
                <c:pt idx="321">
                  <c:v>21.33445</c:v>
                </c:pt>
                <c:pt idx="322">
                  <c:v>21.400675</c:v>
                </c:pt>
                <c:pt idx="323">
                  <c:v>21.466899999999999</c:v>
                </c:pt>
                <c:pt idx="324">
                  <c:v>21.533124999999998</c:v>
                </c:pt>
                <c:pt idx="325">
                  <c:v>21.599350000000001</c:v>
                </c:pt>
                <c:pt idx="326">
                  <c:v>21.665575</c:v>
                </c:pt>
                <c:pt idx="327">
                  <c:v>21.7318</c:v>
                </c:pt>
                <c:pt idx="328">
                  <c:v>21.798024999999999</c:v>
                </c:pt>
                <c:pt idx="329">
                  <c:v>21.864249999999998</c:v>
                </c:pt>
                <c:pt idx="330">
                  <c:v>21.930475000000001</c:v>
                </c:pt>
                <c:pt idx="331">
                  <c:v>21.996700000000001</c:v>
                </c:pt>
                <c:pt idx="332">
                  <c:v>22.062925</c:v>
                </c:pt>
                <c:pt idx="333">
                  <c:v>22.129149999999999</c:v>
                </c:pt>
                <c:pt idx="334">
                  <c:v>22.195374999999999</c:v>
                </c:pt>
                <c:pt idx="335">
                  <c:v>22.261600000000001</c:v>
                </c:pt>
                <c:pt idx="336">
                  <c:v>22.327825000000001</c:v>
                </c:pt>
                <c:pt idx="337">
                  <c:v>22.39405</c:v>
                </c:pt>
                <c:pt idx="338">
                  <c:v>22.460274999999999</c:v>
                </c:pt>
                <c:pt idx="339">
                  <c:v>22.526499999999999</c:v>
                </c:pt>
                <c:pt idx="340">
                  <c:v>22.592725000000002</c:v>
                </c:pt>
                <c:pt idx="341">
                  <c:v>22.658950000000001</c:v>
                </c:pt>
                <c:pt idx="342">
                  <c:v>22.725175</c:v>
                </c:pt>
                <c:pt idx="343">
                  <c:v>22.791399999999999</c:v>
                </c:pt>
                <c:pt idx="344">
                  <c:v>22.857624999999999</c:v>
                </c:pt>
                <c:pt idx="345">
                  <c:v>22.923850000000002</c:v>
                </c:pt>
                <c:pt idx="346">
                  <c:v>22.990075000000001</c:v>
                </c:pt>
                <c:pt idx="347">
                  <c:v>23.0563</c:v>
                </c:pt>
                <c:pt idx="348">
                  <c:v>23.122525</c:v>
                </c:pt>
                <c:pt idx="349">
                  <c:v>23.188749999999999</c:v>
                </c:pt>
                <c:pt idx="350">
                  <c:v>23.254975000000002</c:v>
                </c:pt>
                <c:pt idx="351">
                  <c:v>23.321200000000001</c:v>
                </c:pt>
                <c:pt idx="352">
                  <c:v>23.387425</c:v>
                </c:pt>
                <c:pt idx="353">
                  <c:v>23.45365</c:v>
                </c:pt>
                <c:pt idx="354">
                  <c:v>23.519874999999999</c:v>
                </c:pt>
                <c:pt idx="355">
                  <c:v>23.586099999999998</c:v>
                </c:pt>
                <c:pt idx="356">
                  <c:v>23.652325000000001</c:v>
                </c:pt>
                <c:pt idx="357">
                  <c:v>23.71855</c:v>
                </c:pt>
                <c:pt idx="358">
                  <c:v>23.784775</c:v>
                </c:pt>
                <c:pt idx="359">
                  <c:v>23.850999999999999</c:v>
                </c:pt>
                <c:pt idx="360">
                  <c:v>23.917224999999998</c:v>
                </c:pt>
                <c:pt idx="361">
                  <c:v>23.983450000000001</c:v>
                </c:pt>
                <c:pt idx="362">
                  <c:v>24.049675000000001</c:v>
                </c:pt>
                <c:pt idx="363">
                  <c:v>24.1159</c:v>
                </c:pt>
                <c:pt idx="364">
                  <c:v>24.182124999999999</c:v>
                </c:pt>
                <c:pt idx="365">
                  <c:v>24.248349999999999</c:v>
                </c:pt>
                <c:pt idx="366">
                  <c:v>24.314575000000001</c:v>
                </c:pt>
                <c:pt idx="367">
                  <c:v>24.380800000000001</c:v>
                </c:pt>
                <c:pt idx="368">
                  <c:v>24.447025</c:v>
                </c:pt>
                <c:pt idx="369">
                  <c:v>24.513249999999999</c:v>
                </c:pt>
                <c:pt idx="370">
                  <c:v>24.579474999999999</c:v>
                </c:pt>
                <c:pt idx="371">
                  <c:v>24.645700000000001</c:v>
                </c:pt>
                <c:pt idx="372">
                  <c:v>24.711925000000001</c:v>
                </c:pt>
                <c:pt idx="373">
                  <c:v>24.77815</c:v>
                </c:pt>
                <c:pt idx="374">
                  <c:v>24.844374999999999</c:v>
                </c:pt>
                <c:pt idx="375">
                  <c:v>24.910599999999999</c:v>
                </c:pt>
                <c:pt idx="376">
                  <c:v>24.976825000000002</c:v>
                </c:pt>
                <c:pt idx="377">
                  <c:v>25.043050000000001</c:v>
                </c:pt>
                <c:pt idx="378">
                  <c:v>25.109275</c:v>
                </c:pt>
                <c:pt idx="379">
                  <c:v>25.1755</c:v>
                </c:pt>
                <c:pt idx="380">
                  <c:v>25.241724999999999</c:v>
                </c:pt>
                <c:pt idx="381">
                  <c:v>25.307950000000002</c:v>
                </c:pt>
                <c:pt idx="382">
                  <c:v>25.374175000000001</c:v>
                </c:pt>
                <c:pt idx="383">
                  <c:v>25.4404</c:v>
                </c:pt>
                <c:pt idx="384">
                  <c:v>25.506625</c:v>
                </c:pt>
                <c:pt idx="385">
                  <c:v>25.572849999999999</c:v>
                </c:pt>
                <c:pt idx="386">
                  <c:v>25.639074999999998</c:v>
                </c:pt>
                <c:pt idx="387">
                  <c:v>25.705300000000001</c:v>
                </c:pt>
                <c:pt idx="388">
                  <c:v>25.771525</c:v>
                </c:pt>
                <c:pt idx="389">
                  <c:v>25.83775</c:v>
                </c:pt>
                <c:pt idx="390">
                  <c:v>25.903974999999999</c:v>
                </c:pt>
                <c:pt idx="391">
                  <c:v>25.970199999999998</c:v>
                </c:pt>
                <c:pt idx="392">
                  <c:v>26.036425000000001</c:v>
                </c:pt>
                <c:pt idx="393">
                  <c:v>26.102650000000001</c:v>
                </c:pt>
                <c:pt idx="394">
                  <c:v>26.168875</c:v>
                </c:pt>
                <c:pt idx="395">
                  <c:v>26.235099999999999</c:v>
                </c:pt>
                <c:pt idx="396">
                  <c:v>26.301324999999999</c:v>
                </c:pt>
                <c:pt idx="397">
                  <c:v>26.367550000000001</c:v>
                </c:pt>
                <c:pt idx="398">
                  <c:v>26.433775000000001</c:v>
                </c:pt>
                <c:pt idx="399">
                  <c:v>26.5</c:v>
                </c:pt>
              </c:numCache>
            </c:numRef>
          </c:xVal>
          <c:yVal>
            <c:numRef>
              <c:f>Vcc_6.01V_50mA_NF!$G$9:$G$408</c:f>
              <c:numCache>
                <c:formatCode>General</c:formatCode>
                <c:ptCount val="400"/>
                <c:pt idx="0">
                  <c:v>12.098166000000001</c:v>
                </c:pt>
                <c:pt idx="1">
                  <c:v>8.3078381333333322</c:v>
                </c:pt>
                <c:pt idx="2">
                  <c:v>6.7012801333333334</c:v>
                </c:pt>
                <c:pt idx="3">
                  <c:v>6.7568610666666657</c:v>
                </c:pt>
                <c:pt idx="4">
                  <c:v>6.5095890333333335</c:v>
                </c:pt>
                <c:pt idx="5">
                  <c:v>5.800544566666666</c:v>
                </c:pt>
                <c:pt idx="6">
                  <c:v>5.5612416333333341</c:v>
                </c:pt>
                <c:pt idx="7">
                  <c:v>5.4682989333333332</c:v>
                </c:pt>
                <c:pt idx="8">
                  <c:v>5.4084073999999989</c:v>
                </c:pt>
                <c:pt idx="9">
                  <c:v>4.9716839999999998</c:v>
                </c:pt>
                <c:pt idx="10">
                  <c:v>4.9622068666666665</c:v>
                </c:pt>
                <c:pt idx="11">
                  <c:v>4.9527297333333342</c:v>
                </c:pt>
                <c:pt idx="12">
                  <c:v>5.0109539333333331</c:v>
                </c:pt>
                <c:pt idx="13">
                  <c:v>4.9589596</c:v>
                </c:pt>
                <c:pt idx="14">
                  <c:v>4.9135667666666665</c:v>
                </c:pt>
                <c:pt idx="15">
                  <c:v>4.8272960999999999</c:v>
                </c:pt>
                <c:pt idx="16">
                  <c:v>4.8347851333333329</c:v>
                </c:pt>
                <c:pt idx="17">
                  <c:v>4.8473348333333339</c:v>
                </c:pt>
                <c:pt idx="18">
                  <c:v>4.8243587666666663</c:v>
                </c:pt>
                <c:pt idx="19">
                  <c:v>4.8162669999999999</c:v>
                </c:pt>
                <c:pt idx="20">
                  <c:v>4.7995897999999997</c:v>
                </c:pt>
                <c:pt idx="21">
                  <c:v>4.8042850666666661</c:v>
                </c:pt>
                <c:pt idx="22">
                  <c:v>4.8015113000000005</c:v>
                </c:pt>
                <c:pt idx="23">
                  <c:v>4.7977592000000007</c:v>
                </c:pt>
                <c:pt idx="24">
                  <c:v>4.790077966666666</c:v>
                </c:pt>
                <c:pt idx="25">
                  <c:v>4.7753231999999999</c:v>
                </c:pt>
                <c:pt idx="26">
                  <c:v>4.7656003333333326</c:v>
                </c:pt>
                <c:pt idx="27">
                  <c:v>4.7471363999999996</c:v>
                </c:pt>
                <c:pt idx="28">
                  <c:v>4.7542666999999996</c:v>
                </c:pt>
                <c:pt idx="29">
                  <c:v>4.7525732999999999</c:v>
                </c:pt>
                <c:pt idx="30">
                  <c:v>4.7508799000000002</c:v>
                </c:pt>
                <c:pt idx="31">
                  <c:v>4.7659993000000007</c:v>
                </c:pt>
                <c:pt idx="32">
                  <c:v>4.7776306333333336</c:v>
                </c:pt>
                <c:pt idx="33">
                  <c:v>4.8042529333333333</c:v>
                </c:pt>
                <c:pt idx="34">
                  <c:v>4.8100579666666672</c:v>
                </c:pt>
                <c:pt idx="35">
                  <c:v>4.8046293333333336</c:v>
                </c:pt>
                <c:pt idx="36">
                  <c:v>4.8073374666666666</c:v>
                </c:pt>
                <c:pt idx="37">
                  <c:v>4.8212388333333331</c:v>
                </c:pt>
                <c:pt idx="38">
                  <c:v>4.8515553333333337</c:v>
                </c:pt>
                <c:pt idx="39">
                  <c:v>4.8414916666666663</c:v>
                </c:pt>
                <c:pt idx="40">
                  <c:v>4.8496737333333328</c:v>
                </c:pt>
                <c:pt idx="41">
                  <c:v>4.8289769333333332</c:v>
                </c:pt>
                <c:pt idx="42">
                  <c:v>4.8152022333333333</c:v>
                </c:pt>
                <c:pt idx="43">
                  <c:v>4.8032797</c:v>
                </c:pt>
                <c:pt idx="44">
                  <c:v>4.8017075999999994</c:v>
                </c:pt>
                <c:pt idx="45">
                  <c:v>4.8374718000000003</c:v>
                </c:pt>
                <c:pt idx="46">
                  <c:v>4.8266716000000001</c:v>
                </c:pt>
                <c:pt idx="47">
                  <c:v>4.830279</c:v>
                </c:pt>
                <c:pt idx="48">
                  <c:v>4.8162993999999992</c:v>
                </c:pt>
                <c:pt idx="49">
                  <c:v>4.8389081666666662</c:v>
                </c:pt>
                <c:pt idx="50">
                  <c:v>4.8525430333333333</c:v>
                </c:pt>
                <c:pt idx="51">
                  <c:v>4.8517893333333335</c:v>
                </c:pt>
                <c:pt idx="52">
                  <c:v>4.8555768666666674</c:v>
                </c:pt>
                <c:pt idx="53">
                  <c:v>4.8839245</c:v>
                </c:pt>
                <c:pt idx="54">
                  <c:v>4.877475099999999</c:v>
                </c:pt>
                <c:pt idx="55">
                  <c:v>4.8645861666666663</c:v>
                </c:pt>
                <c:pt idx="56">
                  <c:v>4.8542567666666665</c:v>
                </c:pt>
                <c:pt idx="57">
                  <c:v>4.8747820666666675</c:v>
                </c:pt>
                <c:pt idx="58">
                  <c:v>4.8697978666666666</c:v>
                </c:pt>
                <c:pt idx="59">
                  <c:v>4.8726401333333333</c:v>
                </c:pt>
                <c:pt idx="60">
                  <c:v>4.8586445000000005</c:v>
                </c:pt>
                <c:pt idx="61">
                  <c:v>4.8624824000000002</c:v>
                </c:pt>
                <c:pt idx="62">
                  <c:v>4.8622699000000003</c:v>
                </c:pt>
                <c:pt idx="63">
                  <c:v>4.8742520333333337</c:v>
                </c:pt>
                <c:pt idx="64">
                  <c:v>4.8648850333333327</c:v>
                </c:pt>
                <c:pt idx="65">
                  <c:v>4.8864040666666666</c:v>
                </c:pt>
                <c:pt idx="66">
                  <c:v>4.9000991333333337</c:v>
                </c:pt>
                <c:pt idx="67">
                  <c:v>4.8915797999999997</c:v>
                </c:pt>
                <c:pt idx="68">
                  <c:v>4.8872527999999997</c:v>
                </c:pt>
                <c:pt idx="69">
                  <c:v>4.8804076333333333</c:v>
                </c:pt>
                <c:pt idx="70">
                  <c:v>4.9197713333333333</c:v>
                </c:pt>
                <c:pt idx="71">
                  <c:v>4.9699864333333332</c:v>
                </c:pt>
                <c:pt idx="72">
                  <c:v>4.9757743000000003</c:v>
                </c:pt>
                <c:pt idx="73">
                  <c:v>4.9528888333333327</c:v>
                </c:pt>
                <c:pt idx="74">
                  <c:v>4.8862605333333331</c:v>
                </c:pt>
                <c:pt idx="75">
                  <c:v>4.9252217666666667</c:v>
                </c:pt>
                <c:pt idx="76">
                  <c:v>4.9602495666666657</c:v>
                </c:pt>
                <c:pt idx="77">
                  <c:v>4.9978018999999998</c:v>
                </c:pt>
                <c:pt idx="78">
                  <c:v>4.9849965999999997</c:v>
                </c:pt>
                <c:pt idx="79">
                  <c:v>4.9748117000000001</c:v>
                </c:pt>
                <c:pt idx="80">
                  <c:v>4.9632697000000006</c:v>
                </c:pt>
                <c:pt idx="81">
                  <c:v>4.975213533333334</c:v>
                </c:pt>
                <c:pt idx="82">
                  <c:v>4.9656453000000003</c:v>
                </c:pt>
                <c:pt idx="83">
                  <c:v>4.9413918000000008</c:v>
                </c:pt>
                <c:pt idx="84">
                  <c:v>4.9346305666666668</c:v>
                </c:pt>
                <c:pt idx="85">
                  <c:v>4.9697525000000002</c:v>
                </c:pt>
                <c:pt idx="86">
                  <c:v>4.974212333333333</c:v>
                </c:pt>
                <c:pt idx="87">
                  <c:v>4.9870651666666665</c:v>
                </c:pt>
                <c:pt idx="88">
                  <c:v>4.9587156000000006</c:v>
                </c:pt>
                <c:pt idx="89">
                  <c:v>4.9885033000000005</c:v>
                </c:pt>
                <c:pt idx="90">
                  <c:v>4.9839081666666667</c:v>
                </c:pt>
                <c:pt idx="91">
                  <c:v>5.0078883000000003</c:v>
                </c:pt>
                <c:pt idx="92">
                  <c:v>4.9846611000000003</c:v>
                </c:pt>
                <c:pt idx="93">
                  <c:v>4.981522066666666</c:v>
                </c:pt>
                <c:pt idx="94">
                  <c:v>4.9780950333333331</c:v>
                </c:pt>
                <c:pt idx="95">
                  <c:v>5.0046496000000005</c:v>
                </c:pt>
                <c:pt idx="96">
                  <c:v>5.0716587333333329</c:v>
                </c:pt>
                <c:pt idx="97">
                  <c:v>5.1212625333333337</c:v>
                </c:pt>
                <c:pt idx="98">
                  <c:v>5.1150528666666668</c:v>
                </c:pt>
                <c:pt idx="99">
                  <c:v>5.0595871666666667</c:v>
                </c:pt>
                <c:pt idx="100">
                  <c:v>5.0049268333333332</c:v>
                </c:pt>
                <c:pt idx="101">
                  <c:v>5.0114035333333335</c:v>
                </c:pt>
                <c:pt idx="102">
                  <c:v>5.016624133333333</c:v>
                </c:pt>
                <c:pt idx="103">
                  <c:v>5.0632957000000003</c:v>
                </c:pt>
                <c:pt idx="104">
                  <c:v>5.0711782999999997</c:v>
                </c:pt>
                <c:pt idx="105">
                  <c:v>5.1140771000000003</c:v>
                </c:pt>
                <c:pt idx="106">
                  <c:v>5.1230422666666664</c:v>
                </c:pt>
                <c:pt idx="107">
                  <c:v>5.1690149333333331</c:v>
                </c:pt>
                <c:pt idx="108">
                  <c:v>5.164868366666667</c:v>
                </c:pt>
                <c:pt idx="109">
                  <c:v>5.1864247333333333</c:v>
                </c:pt>
                <c:pt idx="110">
                  <c:v>5.1454788999999996</c:v>
                </c:pt>
                <c:pt idx="111">
                  <c:v>5.1113080999999996</c:v>
                </c:pt>
                <c:pt idx="112">
                  <c:v>5.0930573333333333</c:v>
                </c:pt>
                <c:pt idx="113">
                  <c:v>5.1229626333333327</c:v>
                </c:pt>
                <c:pt idx="114">
                  <c:v>5.1733392</c:v>
                </c:pt>
                <c:pt idx="115">
                  <c:v>5.1813492666666674</c:v>
                </c:pt>
                <c:pt idx="116">
                  <c:v>5.1734467999999998</c:v>
                </c:pt>
                <c:pt idx="117">
                  <c:v>5.1321047000000002</c:v>
                </c:pt>
                <c:pt idx="118">
                  <c:v>5.1484004333333333</c:v>
                </c:pt>
                <c:pt idx="119">
                  <c:v>5.1684842</c:v>
                </c:pt>
                <c:pt idx="120">
                  <c:v>5.2055133333333332</c:v>
                </c:pt>
                <c:pt idx="121">
                  <c:v>5.1504203666666664</c:v>
                </c:pt>
                <c:pt idx="122">
                  <c:v>5.1400180000000004</c:v>
                </c:pt>
                <c:pt idx="123">
                  <c:v>5.1210843666666666</c:v>
                </c:pt>
                <c:pt idx="124">
                  <c:v>5.1797693666666662</c:v>
                </c:pt>
                <c:pt idx="125">
                  <c:v>5.1726082333333325</c:v>
                </c:pt>
                <c:pt idx="126">
                  <c:v>5.2178910666666667</c:v>
                </c:pt>
                <c:pt idx="127">
                  <c:v>5.1780926333333328</c:v>
                </c:pt>
                <c:pt idx="128">
                  <c:v>5.193650233333333</c:v>
                </c:pt>
                <c:pt idx="129">
                  <c:v>5.1913132666666657</c:v>
                </c:pt>
                <c:pt idx="130">
                  <c:v>5.2472767999999999</c:v>
                </c:pt>
                <c:pt idx="131">
                  <c:v>5.2316098333333327</c:v>
                </c:pt>
                <c:pt idx="132">
                  <c:v>5.2331827666666664</c:v>
                </c:pt>
                <c:pt idx="133">
                  <c:v>5.2413323666666667</c:v>
                </c:pt>
                <c:pt idx="134">
                  <c:v>5.2642198999999996</c:v>
                </c:pt>
                <c:pt idx="135">
                  <c:v>5.2603826333333332</c:v>
                </c:pt>
                <c:pt idx="136">
                  <c:v>5.2281559333333334</c:v>
                </c:pt>
                <c:pt idx="137">
                  <c:v>5.2312196333333327</c:v>
                </c:pt>
                <c:pt idx="138">
                  <c:v>5.2516869000000002</c:v>
                </c:pt>
                <c:pt idx="139">
                  <c:v>5.2738420333333336</c:v>
                </c:pt>
                <c:pt idx="140">
                  <c:v>5.2685726666666666</c:v>
                </c:pt>
                <c:pt idx="141">
                  <c:v>5.2819339666666663</c:v>
                </c:pt>
                <c:pt idx="142">
                  <c:v>5.3366511666666669</c:v>
                </c:pt>
                <c:pt idx="143">
                  <c:v>5.3291371666666665</c:v>
                </c:pt>
                <c:pt idx="144">
                  <c:v>5.3475791666666668</c:v>
                </c:pt>
                <c:pt idx="145">
                  <c:v>5.3190001000000002</c:v>
                </c:pt>
                <c:pt idx="146">
                  <c:v>5.3530651666666662</c:v>
                </c:pt>
                <c:pt idx="147">
                  <c:v>5.339220366666666</c:v>
                </c:pt>
                <c:pt idx="148">
                  <c:v>5.3765655999999993</c:v>
                </c:pt>
                <c:pt idx="149">
                  <c:v>5.3859810666666661</c:v>
                </c:pt>
                <c:pt idx="150">
                  <c:v>5.3943867333333335</c:v>
                </c:pt>
                <c:pt idx="151">
                  <c:v>5.4077725333333335</c:v>
                </c:pt>
                <c:pt idx="152">
                  <c:v>5.4024434000000001</c:v>
                </c:pt>
                <c:pt idx="153">
                  <c:v>5.4348147666666664</c:v>
                </c:pt>
                <c:pt idx="154">
                  <c:v>5.4134691333333329</c:v>
                </c:pt>
                <c:pt idx="155">
                  <c:v>5.4544351666666664</c:v>
                </c:pt>
                <c:pt idx="156">
                  <c:v>5.4377560333333328</c:v>
                </c:pt>
                <c:pt idx="157">
                  <c:v>5.4531151333333341</c:v>
                </c:pt>
                <c:pt idx="158">
                  <c:v>5.4344550666666658</c:v>
                </c:pt>
                <c:pt idx="159">
                  <c:v>5.4615937999999993</c:v>
                </c:pt>
                <c:pt idx="160">
                  <c:v>5.4801037999999993</c:v>
                </c:pt>
                <c:pt idx="161">
                  <c:v>5.497027066666667</c:v>
                </c:pt>
                <c:pt idx="162">
                  <c:v>5.4968824000000005</c:v>
                </c:pt>
                <c:pt idx="163">
                  <c:v>5.5342756666666668</c:v>
                </c:pt>
                <c:pt idx="164">
                  <c:v>5.5576621666666668</c:v>
                </c:pt>
                <c:pt idx="165">
                  <c:v>5.5711226666666667</c:v>
                </c:pt>
                <c:pt idx="166">
                  <c:v>5.5512040666666671</c:v>
                </c:pt>
                <c:pt idx="167">
                  <c:v>5.5631291333333337</c:v>
                </c:pt>
                <c:pt idx="168">
                  <c:v>5.5691452000000004</c:v>
                </c:pt>
                <c:pt idx="169">
                  <c:v>5.6220690333333332</c:v>
                </c:pt>
                <c:pt idx="170">
                  <c:v>5.6537600999999995</c:v>
                </c:pt>
                <c:pt idx="171">
                  <c:v>5.6392309000000003</c:v>
                </c:pt>
                <c:pt idx="172">
                  <c:v>5.6758912666666674</c:v>
                </c:pt>
                <c:pt idx="173">
                  <c:v>5.7084222000000002</c:v>
                </c:pt>
                <c:pt idx="174">
                  <c:v>5.7485477000000005</c:v>
                </c:pt>
                <c:pt idx="175">
                  <c:v>5.6935278333333335</c:v>
                </c:pt>
                <c:pt idx="176">
                  <c:v>5.6848625999999998</c:v>
                </c:pt>
                <c:pt idx="177">
                  <c:v>5.6826003333333333</c:v>
                </c:pt>
                <c:pt idx="178">
                  <c:v>5.7292417000000002</c:v>
                </c:pt>
                <c:pt idx="179">
                  <c:v>5.7826418999999989</c:v>
                </c:pt>
                <c:pt idx="180">
                  <c:v>5.7835946333333332</c:v>
                </c:pt>
                <c:pt idx="181">
                  <c:v>5.7654975333333338</c:v>
                </c:pt>
                <c:pt idx="182">
                  <c:v>5.7320836333333345</c:v>
                </c:pt>
                <c:pt idx="183">
                  <c:v>5.7380110333333336</c:v>
                </c:pt>
                <c:pt idx="184">
                  <c:v>5.7897915666666675</c:v>
                </c:pt>
                <c:pt idx="185">
                  <c:v>5.8561951333333333</c:v>
                </c:pt>
                <c:pt idx="186">
                  <c:v>5.8918503000000007</c:v>
                </c:pt>
                <c:pt idx="187">
                  <c:v>5.9333379999999991</c:v>
                </c:pt>
                <c:pt idx="188">
                  <c:v>5.9429543666666662</c:v>
                </c:pt>
                <c:pt idx="189">
                  <c:v>5.9250852333333333</c:v>
                </c:pt>
                <c:pt idx="190">
                  <c:v>5.9309651000000008</c:v>
                </c:pt>
                <c:pt idx="191">
                  <c:v>5.9075018333333338</c:v>
                </c:pt>
                <c:pt idx="192">
                  <c:v>5.9339125666666668</c:v>
                </c:pt>
                <c:pt idx="193">
                  <c:v>5.8945404666666663</c:v>
                </c:pt>
                <c:pt idx="194">
                  <c:v>5.9621963666666673</c:v>
                </c:pt>
                <c:pt idx="195">
                  <c:v>5.9760534000000005</c:v>
                </c:pt>
                <c:pt idx="196">
                  <c:v>6.0127320333333332</c:v>
                </c:pt>
                <c:pt idx="197">
                  <c:v>5.9769935666666667</c:v>
                </c:pt>
                <c:pt idx="198">
                  <c:v>5.9459951999999996</c:v>
                </c:pt>
                <c:pt idx="199">
                  <c:v>6.0181262000000002</c:v>
                </c:pt>
                <c:pt idx="200">
                  <c:v>6.0503215999999993</c:v>
                </c:pt>
                <c:pt idx="201">
                  <c:v>6.0738902333333336</c:v>
                </c:pt>
                <c:pt idx="202">
                  <c:v>6.0644703</c:v>
                </c:pt>
                <c:pt idx="203">
                  <c:v>6.0672923999999995</c:v>
                </c:pt>
                <c:pt idx="204">
                  <c:v>6.1569288666666671</c:v>
                </c:pt>
                <c:pt idx="205">
                  <c:v>6.0822224666666669</c:v>
                </c:pt>
                <c:pt idx="206">
                  <c:v>6.126798766666667</c:v>
                </c:pt>
                <c:pt idx="207">
                  <c:v>6.0686368666666661</c:v>
                </c:pt>
                <c:pt idx="208">
                  <c:v>6.1599789999999999</c:v>
                </c:pt>
                <c:pt idx="209">
                  <c:v>6.1302776333333329</c:v>
                </c:pt>
                <c:pt idx="210">
                  <c:v>6.130516366666666</c:v>
                </c:pt>
                <c:pt idx="211">
                  <c:v>6.0620742000000005</c:v>
                </c:pt>
                <c:pt idx="212">
                  <c:v>6.0599945333333336</c:v>
                </c:pt>
                <c:pt idx="213">
                  <c:v>6.0444924000000002</c:v>
                </c:pt>
                <c:pt idx="214">
                  <c:v>6.0287221000000004</c:v>
                </c:pt>
                <c:pt idx="215">
                  <c:v>6.0640697333333335</c:v>
                </c:pt>
                <c:pt idx="216">
                  <c:v>6.1366276666666666</c:v>
                </c:pt>
                <c:pt idx="217">
                  <c:v>6.150604733333334</c:v>
                </c:pt>
                <c:pt idx="218">
                  <c:v>6.1716195666666671</c:v>
                </c:pt>
                <c:pt idx="219">
                  <c:v>6.1025628999999997</c:v>
                </c:pt>
                <c:pt idx="220">
                  <c:v>6.1586379999999998</c:v>
                </c:pt>
                <c:pt idx="221">
                  <c:v>6.1024707333333339</c:v>
                </c:pt>
                <c:pt idx="222">
                  <c:v>6.1727806999999997</c:v>
                </c:pt>
                <c:pt idx="223">
                  <c:v>6.1097115000000004</c:v>
                </c:pt>
                <c:pt idx="224">
                  <c:v>6.1713500000000003</c:v>
                </c:pt>
                <c:pt idx="225">
                  <c:v>6.1580596000000005</c:v>
                </c:pt>
                <c:pt idx="226">
                  <c:v>6.1906740000000005</c:v>
                </c:pt>
                <c:pt idx="227">
                  <c:v>6.2273162333333332</c:v>
                </c:pt>
                <c:pt idx="228">
                  <c:v>6.2538301000000009</c:v>
                </c:pt>
                <c:pt idx="229">
                  <c:v>6.256176766666667</c:v>
                </c:pt>
                <c:pt idx="230">
                  <c:v>6.2745241999999992</c:v>
                </c:pt>
                <c:pt idx="231">
                  <c:v>6.2831815000000004</c:v>
                </c:pt>
                <c:pt idx="232">
                  <c:v>6.3372821666666672</c:v>
                </c:pt>
                <c:pt idx="233">
                  <c:v>6.288767</c:v>
                </c:pt>
                <c:pt idx="234">
                  <c:v>6.4018553000000002</c:v>
                </c:pt>
                <c:pt idx="235">
                  <c:v>6.3378454666666668</c:v>
                </c:pt>
                <c:pt idx="236">
                  <c:v>6.3568442666666671</c:v>
                </c:pt>
                <c:pt idx="237">
                  <c:v>6.2953003333333335</c:v>
                </c:pt>
                <c:pt idx="238">
                  <c:v>6.322989166666666</c:v>
                </c:pt>
                <c:pt idx="239">
                  <c:v>6.3741995666666673</c:v>
                </c:pt>
                <c:pt idx="240">
                  <c:v>6.3916064999999991</c:v>
                </c:pt>
                <c:pt idx="241">
                  <c:v>6.4347368999999999</c:v>
                </c:pt>
                <c:pt idx="242">
                  <c:v>6.3595493666666663</c:v>
                </c:pt>
                <c:pt idx="243">
                  <c:v>6.4380394666666669</c:v>
                </c:pt>
                <c:pt idx="244">
                  <c:v>6.3830099333333337</c:v>
                </c:pt>
                <c:pt idx="245">
                  <c:v>6.4511044999999996</c:v>
                </c:pt>
                <c:pt idx="246">
                  <c:v>6.3906278666666667</c:v>
                </c:pt>
                <c:pt idx="247">
                  <c:v>6.4314520999999987</c:v>
                </c:pt>
                <c:pt idx="248">
                  <c:v>6.4367264000000004</c:v>
                </c:pt>
                <c:pt idx="249">
                  <c:v>6.4637815000000005</c:v>
                </c:pt>
                <c:pt idx="250">
                  <c:v>6.4538035333333328</c:v>
                </c:pt>
                <c:pt idx="251">
                  <c:v>6.4699177666666658</c:v>
                </c:pt>
                <c:pt idx="252">
                  <c:v>6.5017714666666668</c:v>
                </c:pt>
                <c:pt idx="253">
                  <c:v>6.5304018666666677</c:v>
                </c:pt>
                <c:pt idx="254">
                  <c:v>6.4585379000000005</c:v>
                </c:pt>
                <c:pt idx="255">
                  <c:v>6.4253643333333335</c:v>
                </c:pt>
                <c:pt idx="256">
                  <c:v>6.4142393999999996</c:v>
                </c:pt>
                <c:pt idx="257">
                  <c:v>6.4721622333333331</c:v>
                </c:pt>
                <c:pt idx="258">
                  <c:v>6.4571998666666666</c:v>
                </c:pt>
                <c:pt idx="259">
                  <c:v>6.5078550999999996</c:v>
                </c:pt>
                <c:pt idx="260">
                  <c:v>6.4942531666666667</c:v>
                </c:pt>
                <c:pt idx="261">
                  <c:v>6.4918767666666666</c:v>
                </c:pt>
                <c:pt idx="262">
                  <c:v>6.5126789333333335</c:v>
                </c:pt>
                <c:pt idx="263">
                  <c:v>6.4634606000000003</c:v>
                </c:pt>
                <c:pt idx="264">
                  <c:v>6.445667733333333</c:v>
                </c:pt>
                <c:pt idx="265">
                  <c:v>6.4042766666666671</c:v>
                </c:pt>
                <c:pt idx="266">
                  <c:v>6.471111099999999</c:v>
                </c:pt>
                <c:pt idx="267">
                  <c:v>6.4742770000000007</c:v>
                </c:pt>
                <c:pt idx="268">
                  <c:v>6.4825925666666668</c:v>
                </c:pt>
                <c:pt idx="269">
                  <c:v>6.4331277</c:v>
                </c:pt>
                <c:pt idx="270">
                  <c:v>6.4316227999999995</c:v>
                </c:pt>
                <c:pt idx="271">
                  <c:v>6.4448925666666668</c:v>
                </c:pt>
                <c:pt idx="272">
                  <c:v>6.4551407666666663</c:v>
                </c:pt>
                <c:pt idx="273">
                  <c:v>6.5268678666666666</c:v>
                </c:pt>
                <c:pt idx="274">
                  <c:v>6.5447489333333335</c:v>
                </c:pt>
                <c:pt idx="275">
                  <c:v>6.5604024000000001</c:v>
                </c:pt>
                <c:pt idx="276">
                  <c:v>6.5895222333333336</c:v>
                </c:pt>
                <c:pt idx="277">
                  <c:v>6.5393452999999999</c:v>
                </c:pt>
                <c:pt idx="278">
                  <c:v>6.5451267666666668</c:v>
                </c:pt>
                <c:pt idx="279">
                  <c:v>6.4730756999999999</c:v>
                </c:pt>
                <c:pt idx="280">
                  <c:v>6.5395323333333337</c:v>
                </c:pt>
                <c:pt idx="281">
                  <c:v>6.5269185666666667</c:v>
                </c:pt>
                <c:pt idx="282">
                  <c:v>6.5485496666666663</c:v>
                </c:pt>
                <c:pt idx="283">
                  <c:v>6.514562933333333</c:v>
                </c:pt>
                <c:pt idx="284">
                  <c:v>6.545130433333334</c:v>
                </c:pt>
                <c:pt idx="285">
                  <c:v>6.6191838666666669</c:v>
                </c:pt>
                <c:pt idx="286">
                  <c:v>6.6587465666666672</c:v>
                </c:pt>
                <c:pt idx="287">
                  <c:v>6.7087025666666662</c:v>
                </c:pt>
                <c:pt idx="288">
                  <c:v>6.6537072000000004</c:v>
                </c:pt>
                <c:pt idx="289">
                  <c:v>6.6591382000000001</c:v>
                </c:pt>
                <c:pt idx="290">
                  <c:v>6.6179901666666678</c:v>
                </c:pt>
                <c:pt idx="291">
                  <c:v>6.6470692666666666</c:v>
                </c:pt>
                <c:pt idx="292">
                  <c:v>6.7350444666666673</c:v>
                </c:pt>
                <c:pt idx="293">
                  <c:v>6.7505162333333333</c:v>
                </c:pt>
                <c:pt idx="294">
                  <c:v>6.7959518333333335</c:v>
                </c:pt>
                <c:pt idx="295">
                  <c:v>6.733619833333333</c:v>
                </c:pt>
                <c:pt idx="296">
                  <c:v>6.7495417666666668</c:v>
                </c:pt>
                <c:pt idx="297">
                  <c:v>6.7483609666666666</c:v>
                </c:pt>
                <c:pt idx="298">
                  <c:v>6.764950466666666</c:v>
                </c:pt>
                <c:pt idx="299">
                  <c:v>6.8229233666666671</c:v>
                </c:pt>
                <c:pt idx="300">
                  <c:v>6.8430008999999998</c:v>
                </c:pt>
                <c:pt idx="301">
                  <c:v>6.9611671666666668</c:v>
                </c:pt>
                <c:pt idx="302">
                  <c:v>6.9261687333333333</c:v>
                </c:pt>
                <c:pt idx="303">
                  <c:v>7.0032105333333332</c:v>
                </c:pt>
                <c:pt idx="304">
                  <c:v>7.0464393333333328</c:v>
                </c:pt>
                <c:pt idx="305">
                  <c:v>7.0509115999999992</c:v>
                </c:pt>
                <c:pt idx="306">
                  <c:v>7.0422565333333331</c:v>
                </c:pt>
                <c:pt idx="307">
                  <c:v>6.9191896333333327</c:v>
                </c:pt>
                <c:pt idx="308">
                  <c:v>6.9336214333333333</c:v>
                </c:pt>
                <c:pt idx="309">
                  <c:v>6.9263371000000005</c:v>
                </c:pt>
                <c:pt idx="310">
                  <c:v>7.0723012333333335</c:v>
                </c:pt>
                <c:pt idx="311">
                  <c:v>7.1166291333333334</c:v>
                </c:pt>
                <c:pt idx="312">
                  <c:v>7.0548025666666669</c:v>
                </c:pt>
                <c:pt idx="313">
                  <c:v>6.9125167333333337</c:v>
                </c:pt>
                <c:pt idx="314">
                  <c:v>6.9428529333333335</c:v>
                </c:pt>
                <c:pt idx="315">
                  <c:v>7.1406879333333331</c:v>
                </c:pt>
                <c:pt idx="316">
                  <c:v>7.2845032999999999</c:v>
                </c:pt>
                <c:pt idx="317">
                  <c:v>7.3060785999999993</c:v>
                </c:pt>
                <c:pt idx="318">
                  <c:v>7.262786066666667</c:v>
                </c:pt>
                <c:pt idx="319">
                  <c:v>7.2675728666666659</c:v>
                </c:pt>
                <c:pt idx="320">
                  <c:v>7.3075473999999998</c:v>
                </c:pt>
                <c:pt idx="321">
                  <c:v>7.2100316666666666</c:v>
                </c:pt>
                <c:pt idx="322">
                  <c:v>7.3289194333333336</c:v>
                </c:pt>
                <c:pt idx="323">
                  <c:v>7.3357229333333329</c:v>
                </c:pt>
                <c:pt idx="324">
                  <c:v>7.5359923000000002</c:v>
                </c:pt>
                <c:pt idx="325">
                  <c:v>7.431513766666666</c:v>
                </c:pt>
                <c:pt idx="326">
                  <c:v>7.4088338</c:v>
                </c:pt>
                <c:pt idx="327">
                  <c:v>7.340863033333334</c:v>
                </c:pt>
                <c:pt idx="328">
                  <c:v>7.405636433333334</c:v>
                </c:pt>
                <c:pt idx="329">
                  <c:v>7.5293614</c:v>
                </c:pt>
                <c:pt idx="330">
                  <c:v>7.4683898333333332</c:v>
                </c:pt>
                <c:pt idx="331">
                  <c:v>7.5500539333333334</c:v>
                </c:pt>
                <c:pt idx="332">
                  <c:v>7.5683743333333338</c:v>
                </c:pt>
                <c:pt idx="333">
                  <c:v>7.700899633333333</c:v>
                </c:pt>
                <c:pt idx="334">
                  <c:v>7.8220224666666667</c:v>
                </c:pt>
                <c:pt idx="335">
                  <c:v>7.9002070666666668</c:v>
                </c:pt>
                <c:pt idx="336">
                  <c:v>7.9265253000000007</c:v>
                </c:pt>
                <c:pt idx="337">
                  <c:v>7.7588873000000005</c:v>
                </c:pt>
                <c:pt idx="338">
                  <c:v>7.6651366666666663</c:v>
                </c:pt>
                <c:pt idx="339">
                  <c:v>7.6521129666666665</c:v>
                </c:pt>
                <c:pt idx="340">
                  <c:v>7.8391458333333333</c:v>
                </c:pt>
                <c:pt idx="341">
                  <c:v>8.1077680666666669</c:v>
                </c:pt>
                <c:pt idx="342">
                  <c:v>8.0829137333333332</c:v>
                </c:pt>
                <c:pt idx="343">
                  <c:v>8.0774237666666675</c:v>
                </c:pt>
                <c:pt idx="344">
                  <c:v>7.8274228000000008</c:v>
                </c:pt>
                <c:pt idx="345">
                  <c:v>7.9864826333333339</c:v>
                </c:pt>
                <c:pt idx="346">
                  <c:v>8.0176979666666668</c:v>
                </c:pt>
                <c:pt idx="347">
                  <c:v>8.3191188333333326</c:v>
                </c:pt>
                <c:pt idx="348">
                  <c:v>8.2111666999999997</c:v>
                </c:pt>
                <c:pt idx="349">
                  <c:v>8.1518685000000009</c:v>
                </c:pt>
                <c:pt idx="350">
                  <c:v>8.0297752999999989</c:v>
                </c:pt>
                <c:pt idx="351">
                  <c:v>8.0079572999999993</c:v>
                </c:pt>
                <c:pt idx="352">
                  <c:v>8.1062537999999993</c:v>
                </c:pt>
                <c:pt idx="353">
                  <c:v>8.1305680333333346</c:v>
                </c:pt>
                <c:pt idx="354">
                  <c:v>8.1808169666666668</c:v>
                </c:pt>
                <c:pt idx="355">
                  <c:v>8.0761785333333336</c:v>
                </c:pt>
                <c:pt idx="356">
                  <c:v>7.9511534333333342</c:v>
                </c:pt>
                <c:pt idx="357">
                  <c:v>7.9558097666666674</c:v>
                </c:pt>
                <c:pt idx="358">
                  <c:v>7.9498585333333338</c:v>
                </c:pt>
                <c:pt idx="359">
                  <c:v>8.1788656</c:v>
                </c:pt>
                <c:pt idx="360">
                  <c:v>8.1621203333333341</c:v>
                </c:pt>
                <c:pt idx="361">
                  <c:v>8.1238675000000011</c:v>
                </c:pt>
                <c:pt idx="362">
                  <c:v>8.0808812666666672</c:v>
                </c:pt>
                <c:pt idx="363">
                  <c:v>8.1935561666666654</c:v>
                </c:pt>
                <c:pt idx="364">
                  <c:v>8.3071349666666663</c:v>
                </c:pt>
                <c:pt idx="365">
                  <c:v>8.3711719666666671</c:v>
                </c:pt>
                <c:pt idx="366">
                  <c:v>8.4760923333333338</c:v>
                </c:pt>
                <c:pt idx="367">
                  <c:v>8.4470825000000005</c:v>
                </c:pt>
                <c:pt idx="368">
                  <c:v>8.4078299000000012</c:v>
                </c:pt>
                <c:pt idx="369">
                  <c:v>8.3484411000000005</c:v>
                </c:pt>
                <c:pt idx="370">
                  <c:v>8.3977266666666672</c:v>
                </c:pt>
                <c:pt idx="371">
                  <c:v>8.5774339000000008</c:v>
                </c:pt>
                <c:pt idx="372">
                  <c:v>8.6463972666666677</c:v>
                </c:pt>
                <c:pt idx="373">
                  <c:v>8.6706590666666656</c:v>
                </c:pt>
                <c:pt idx="374">
                  <c:v>8.4692509999999999</c:v>
                </c:pt>
                <c:pt idx="375">
                  <c:v>8.4482336333333325</c:v>
                </c:pt>
                <c:pt idx="376">
                  <c:v>8.4972502666666667</c:v>
                </c:pt>
                <c:pt idx="377">
                  <c:v>8.6300220666666672</c:v>
                </c:pt>
                <c:pt idx="378">
                  <c:v>8.7533353333333341</c:v>
                </c:pt>
                <c:pt idx="379">
                  <c:v>8.6927643000000003</c:v>
                </c:pt>
                <c:pt idx="380">
                  <c:v>8.9092922333333338</c:v>
                </c:pt>
                <c:pt idx="381">
                  <c:v>8.8016354333333329</c:v>
                </c:pt>
                <c:pt idx="382">
                  <c:v>8.9773289333333324</c:v>
                </c:pt>
                <c:pt idx="383">
                  <c:v>8.9177624333333352</c:v>
                </c:pt>
                <c:pt idx="384">
                  <c:v>9.1976944333333339</c:v>
                </c:pt>
                <c:pt idx="385">
                  <c:v>9.1557432666666667</c:v>
                </c:pt>
                <c:pt idx="386">
                  <c:v>9.0976314333333335</c:v>
                </c:pt>
                <c:pt idx="387">
                  <c:v>9.0385112666666672</c:v>
                </c:pt>
                <c:pt idx="388">
                  <c:v>8.9798386666666676</c:v>
                </c:pt>
                <c:pt idx="389">
                  <c:v>8.9607187666666661</c:v>
                </c:pt>
                <c:pt idx="390">
                  <c:v>8.9189961666666662</c:v>
                </c:pt>
                <c:pt idx="391">
                  <c:v>9.0025902000000002</c:v>
                </c:pt>
                <c:pt idx="392">
                  <c:v>9.1008749333333316</c:v>
                </c:pt>
                <c:pt idx="393">
                  <c:v>9.0355930666666655</c:v>
                </c:pt>
                <c:pt idx="394">
                  <c:v>9.0813563999999989</c:v>
                </c:pt>
                <c:pt idx="395">
                  <c:v>8.9286295999999989</c:v>
                </c:pt>
                <c:pt idx="396">
                  <c:v>9.2072719333333328</c:v>
                </c:pt>
                <c:pt idx="397">
                  <c:v>9.118762666666667</c:v>
                </c:pt>
                <c:pt idx="398">
                  <c:v>9.4295447666666679</c:v>
                </c:pt>
                <c:pt idx="399">
                  <c:v>9.8211975000000002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60-4E94-AD80-8859DA045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Return Loss (dB) vs Frequency, Over Icc (mA)</a:t>
            </a:r>
          </a:p>
        </c:rich>
      </c:tx>
      <c:layout>
        <c:manualLayout>
          <c:xMode val="edge"/>
          <c:yMode val="edge"/>
          <c:x val="0.20325218722659666"/>
          <c:y val="2.45556284631087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5.0000000000000002E-11</c:v>
                </c:pt>
                <c:pt idx="1">
                  <c:v>1.5E-10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Formatting'!$C$2:$C$202</c:f>
              <c:numCache>
                <c:formatCode>General</c:formatCode>
                <c:ptCount val="201"/>
                <c:pt idx="0">
                  <c:v>-38.712890000000002</c:v>
                </c:pt>
                <c:pt idx="1">
                  <c:v>-37.935540000000003</c:v>
                </c:pt>
                <c:pt idx="2">
                  <c:v>-38.138669999999998</c:v>
                </c:pt>
                <c:pt idx="3">
                  <c:v>-38.623049999999999</c:v>
                </c:pt>
                <c:pt idx="4">
                  <c:v>-40.195309999999999</c:v>
                </c:pt>
                <c:pt idx="5">
                  <c:v>-41.457030000000003</c:v>
                </c:pt>
                <c:pt idx="6">
                  <c:v>-44.367190000000001</c:v>
                </c:pt>
                <c:pt idx="7">
                  <c:v>-47.226559999999999</c:v>
                </c:pt>
                <c:pt idx="8">
                  <c:v>-48.339840000000002</c:v>
                </c:pt>
                <c:pt idx="9">
                  <c:v>-45.90625</c:v>
                </c:pt>
                <c:pt idx="10">
                  <c:v>-42.640619999999998</c:v>
                </c:pt>
                <c:pt idx="11">
                  <c:v>-39.591790000000003</c:v>
                </c:pt>
                <c:pt idx="12">
                  <c:v>-36.539059999999999</c:v>
                </c:pt>
                <c:pt idx="13">
                  <c:v>-34.205069999999999</c:v>
                </c:pt>
                <c:pt idx="14">
                  <c:v>-32.865229999999997</c:v>
                </c:pt>
                <c:pt idx="15">
                  <c:v>-31.58886</c:v>
                </c:pt>
                <c:pt idx="16">
                  <c:v>-30.185549999999999</c:v>
                </c:pt>
                <c:pt idx="17">
                  <c:v>-29.241209999999999</c:v>
                </c:pt>
                <c:pt idx="18">
                  <c:v>-28.171869999999998</c:v>
                </c:pt>
                <c:pt idx="19">
                  <c:v>-27.195309999999999</c:v>
                </c:pt>
                <c:pt idx="20">
                  <c:v>-26.320309999999999</c:v>
                </c:pt>
                <c:pt idx="21">
                  <c:v>-25.595700000000001</c:v>
                </c:pt>
                <c:pt idx="22">
                  <c:v>-24.987300000000001</c:v>
                </c:pt>
                <c:pt idx="23">
                  <c:v>-24.359369999999998</c:v>
                </c:pt>
                <c:pt idx="24">
                  <c:v>-23.88965</c:v>
                </c:pt>
                <c:pt idx="25">
                  <c:v>-22.981439999999999</c:v>
                </c:pt>
                <c:pt idx="26">
                  <c:v>-22.507809999999999</c:v>
                </c:pt>
                <c:pt idx="27">
                  <c:v>-22.189450000000001</c:v>
                </c:pt>
                <c:pt idx="28">
                  <c:v>-22.051760000000002</c:v>
                </c:pt>
                <c:pt idx="29">
                  <c:v>-21.705079999999999</c:v>
                </c:pt>
                <c:pt idx="30">
                  <c:v>-21.40625</c:v>
                </c:pt>
                <c:pt idx="31">
                  <c:v>-21.296869999999998</c:v>
                </c:pt>
                <c:pt idx="32">
                  <c:v>-21.084959999999999</c:v>
                </c:pt>
                <c:pt idx="33">
                  <c:v>-20.837890000000002</c:v>
                </c:pt>
                <c:pt idx="34">
                  <c:v>-20.581050000000001</c:v>
                </c:pt>
                <c:pt idx="35">
                  <c:v>-20.46387</c:v>
                </c:pt>
                <c:pt idx="36">
                  <c:v>-20.48047</c:v>
                </c:pt>
                <c:pt idx="37">
                  <c:v>-20.640630000000002</c:v>
                </c:pt>
                <c:pt idx="38">
                  <c:v>-20.380859999999998</c:v>
                </c:pt>
                <c:pt idx="39">
                  <c:v>-20.3584</c:v>
                </c:pt>
                <c:pt idx="40">
                  <c:v>-20.19726</c:v>
                </c:pt>
                <c:pt idx="41">
                  <c:v>-20.125</c:v>
                </c:pt>
                <c:pt idx="42">
                  <c:v>-19.909179999999999</c:v>
                </c:pt>
                <c:pt idx="43">
                  <c:v>-19.86523</c:v>
                </c:pt>
                <c:pt idx="44">
                  <c:v>-19.943359999999998</c:v>
                </c:pt>
                <c:pt idx="45">
                  <c:v>-19.873049999999999</c:v>
                </c:pt>
                <c:pt idx="46">
                  <c:v>-19.84375</c:v>
                </c:pt>
                <c:pt idx="47">
                  <c:v>-19.875</c:v>
                </c:pt>
                <c:pt idx="48">
                  <c:v>-19.52929</c:v>
                </c:pt>
                <c:pt idx="49">
                  <c:v>-19.29297</c:v>
                </c:pt>
                <c:pt idx="50">
                  <c:v>-19.284179999999999</c:v>
                </c:pt>
                <c:pt idx="51">
                  <c:v>-19.125979999999998</c:v>
                </c:pt>
                <c:pt idx="52">
                  <c:v>-18.8916</c:v>
                </c:pt>
                <c:pt idx="53">
                  <c:v>-18.624020000000002</c:v>
                </c:pt>
                <c:pt idx="54">
                  <c:v>-18.5625</c:v>
                </c:pt>
                <c:pt idx="55">
                  <c:v>-18.456050000000001</c:v>
                </c:pt>
                <c:pt idx="56">
                  <c:v>-17.840820000000001</c:v>
                </c:pt>
                <c:pt idx="57">
                  <c:v>-17.647459999999999</c:v>
                </c:pt>
                <c:pt idx="58">
                  <c:v>-17.424800000000001</c:v>
                </c:pt>
                <c:pt idx="59">
                  <c:v>-17.299800000000001</c:v>
                </c:pt>
                <c:pt idx="60">
                  <c:v>-16.801760000000002</c:v>
                </c:pt>
                <c:pt idx="61">
                  <c:v>-16.57422</c:v>
                </c:pt>
                <c:pt idx="62">
                  <c:v>-16.541989999999998</c:v>
                </c:pt>
                <c:pt idx="63">
                  <c:v>-16.00488</c:v>
                </c:pt>
                <c:pt idx="64">
                  <c:v>-15.72461</c:v>
                </c:pt>
                <c:pt idx="65">
                  <c:v>-15.58301</c:v>
                </c:pt>
                <c:pt idx="66">
                  <c:v>-15.43506</c:v>
                </c:pt>
                <c:pt idx="67">
                  <c:v>-15.16553</c:v>
                </c:pt>
                <c:pt idx="68">
                  <c:v>-14.839359999999999</c:v>
                </c:pt>
                <c:pt idx="69">
                  <c:v>-14.77051</c:v>
                </c:pt>
                <c:pt idx="70">
                  <c:v>-14.542479999999999</c:v>
                </c:pt>
                <c:pt idx="71">
                  <c:v>-14.31152</c:v>
                </c:pt>
                <c:pt idx="72">
                  <c:v>-14.193849999999999</c:v>
                </c:pt>
                <c:pt idx="73">
                  <c:v>-14.09717</c:v>
                </c:pt>
                <c:pt idx="74">
                  <c:v>-13.986330000000001</c:v>
                </c:pt>
                <c:pt idx="75">
                  <c:v>-13.80908</c:v>
                </c:pt>
                <c:pt idx="76">
                  <c:v>-13.673830000000001</c:v>
                </c:pt>
                <c:pt idx="77">
                  <c:v>-13.515140000000001</c:v>
                </c:pt>
                <c:pt idx="78">
                  <c:v>-13.40479</c:v>
                </c:pt>
                <c:pt idx="79">
                  <c:v>-13.34473</c:v>
                </c:pt>
                <c:pt idx="80">
                  <c:v>-13.187010000000001</c:v>
                </c:pt>
                <c:pt idx="81">
                  <c:v>-13.04199</c:v>
                </c:pt>
                <c:pt idx="82">
                  <c:v>-13.01221</c:v>
                </c:pt>
                <c:pt idx="83">
                  <c:v>-12.864750000000001</c:v>
                </c:pt>
                <c:pt idx="84">
                  <c:v>-12.683590000000001</c:v>
                </c:pt>
                <c:pt idx="85">
                  <c:v>-12.651859999999999</c:v>
                </c:pt>
                <c:pt idx="86">
                  <c:v>-12.57959</c:v>
                </c:pt>
                <c:pt idx="87">
                  <c:v>-12.4458</c:v>
                </c:pt>
                <c:pt idx="88">
                  <c:v>-12.266109999999999</c:v>
                </c:pt>
                <c:pt idx="89">
                  <c:v>-12.24512</c:v>
                </c:pt>
                <c:pt idx="90">
                  <c:v>-12.161619999999999</c:v>
                </c:pt>
                <c:pt idx="91">
                  <c:v>-11.927250000000001</c:v>
                </c:pt>
                <c:pt idx="92">
                  <c:v>-11.88916</c:v>
                </c:pt>
                <c:pt idx="93">
                  <c:v>-11.846679999999999</c:v>
                </c:pt>
                <c:pt idx="94">
                  <c:v>-11.742190000000001</c:v>
                </c:pt>
                <c:pt idx="95">
                  <c:v>-11.61084</c:v>
                </c:pt>
                <c:pt idx="96">
                  <c:v>-11.549799999999999</c:v>
                </c:pt>
                <c:pt idx="97">
                  <c:v>-11.452640000000001</c:v>
                </c:pt>
                <c:pt idx="98">
                  <c:v>-11.33691</c:v>
                </c:pt>
                <c:pt idx="99">
                  <c:v>-11.24512</c:v>
                </c:pt>
                <c:pt idx="100">
                  <c:v>-11.051270000000001</c:v>
                </c:pt>
                <c:pt idx="101">
                  <c:v>-10.91846</c:v>
                </c:pt>
                <c:pt idx="102">
                  <c:v>-10.786619999999999</c:v>
                </c:pt>
                <c:pt idx="103">
                  <c:v>-10.62598</c:v>
                </c:pt>
                <c:pt idx="104">
                  <c:v>-10.54688</c:v>
                </c:pt>
                <c:pt idx="105">
                  <c:v>-10.42822</c:v>
                </c:pt>
                <c:pt idx="106">
                  <c:v>-10.27295</c:v>
                </c:pt>
                <c:pt idx="107">
                  <c:v>-10.17529</c:v>
                </c:pt>
                <c:pt idx="108">
                  <c:v>-10.08447</c:v>
                </c:pt>
                <c:pt idx="109">
                  <c:v>-10.034179999999999</c:v>
                </c:pt>
                <c:pt idx="110">
                  <c:v>-9.8735350000000004</c:v>
                </c:pt>
                <c:pt idx="111">
                  <c:v>-9.7338869999999993</c:v>
                </c:pt>
                <c:pt idx="112">
                  <c:v>-9.6835939999999994</c:v>
                </c:pt>
                <c:pt idx="113">
                  <c:v>-9.6132810000000006</c:v>
                </c:pt>
                <c:pt idx="114">
                  <c:v>-9.4887700000000006</c:v>
                </c:pt>
                <c:pt idx="115">
                  <c:v>-9.4379880000000007</c:v>
                </c:pt>
                <c:pt idx="116">
                  <c:v>-9.3691410000000008</c:v>
                </c:pt>
                <c:pt idx="117">
                  <c:v>-9.2651369999999993</c:v>
                </c:pt>
                <c:pt idx="118">
                  <c:v>-9.1059570000000001</c:v>
                </c:pt>
                <c:pt idx="119">
                  <c:v>-9.0898439999999994</c:v>
                </c:pt>
                <c:pt idx="120">
                  <c:v>-9.0727539999999998</c:v>
                </c:pt>
                <c:pt idx="121">
                  <c:v>-8.9345700000000008</c:v>
                </c:pt>
                <c:pt idx="122">
                  <c:v>-8.8657229999999991</c:v>
                </c:pt>
                <c:pt idx="123">
                  <c:v>-8.8632810000000006</c:v>
                </c:pt>
                <c:pt idx="124">
                  <c:v>-8.8657229999999991</c:v>
                </c:pt>
                <c:pt idx="125">
                  <c:v>-8.7270509999999994</c:v>
                </c:pt>
                <c:pt idx="126">
                  <c:v>-8.6606450000000006</c:v>
                </c:pt>
                <c:pt idx="127">
                  <c:v>-8.6499020000000009</c:v>
                </c:pt>
                <c:pt idx="128">
                  <c:v>-8.6376950000000008</c:v>
                </c:pt>
                <c:pt idx="129">
                  <c:v>-8.5756840000000008</c:v>
                </c:pt>
                <c:pt idx="130">
                  <c:v>-8.5278320000000001</c:v>
                </c:pt>
                <c:pt idx="131">
                  <c:v>-8.4873049999999992</c:v>
                </c:pt>
                <c:pt idx="132">
                  <c:v>-8.4550780000000003</c:v>
                </c:pt>
                <c:pt idx="133">
                  <c:v>-8.3559570000000001</c:v>
                </c:pt>
                <c:pt idx="134">
                  <c:v>-8.3393549999999994</c:v>
                </c:pt>
                <c:pt idx="135">
                  <c:v>-8.3505859999999998</c:v>
                </c:pt>
                <c:pt idx="136">
                  <c:v>-8.2690429999999999</c:v>
                </c:pt>
                <c:pt idx="137">
                  <c:v>-8.2377929999999999</c:v>
                </c:pt>
                <c:pt idx="138">
                  <c:v>-8.1811520000000009</c:v>
                </c:pt>
                <c:pt idx="139">
                  <c:v>-8.0839839999999992</c:v>
                </c:pt>
                <c:pt idx="140">
                  <c:v>-8.1142579999999995</c:v>
                </c:pt>
                <c:pt idx="141">
                  <c:v>-8.0395509999999994</c:v>
                </c:pt>
                <c:pt idx="142">
                  <c:v>-7.912598</c:v>
                </c:pt>
                <c:pt idx="143">
                  <c:v>-7.8554690000000003</c:v>
                </c:pt>
                <c:pt idx="144">
                  <c:v>-7.7692870000000003</c:v>
                </c:pt>
                <c:pt idx="145">
                  <c:v>-7.5656739999999996</c:v>
                </c:pt>
                <c:pt idx="146">
                  <c:v>-7.5200199999999997</c:v>
                </c:pt>
                <c:pt idx="147">
                  <c:v>-7.4597170000000004</c:v>
                </c:pt>
                <c:pt idx="148">
                  <c:v>-7.2646480000000002</c:v>
                </c:pt>
                <c:pt idx="149">
                  <c:v>-7.0686039999999997</c:v>
                </c:pt>
                <c:pt idx="150">
                  <c:v>-6.8308109999999997</c:v>
                </c:pt>
                <c:pt idx="151">
                  <c:v>-6.6840820000000001</c:v>
                </c:pt>
                <c:pt idx="152">
                  <c:v>-6.5556640000000002</c:v>
                </c:pt>
                <c:pt idx="153">
                  <c:v>-6.3449710000000001</c:v>
                </c:pt>
                <c:pt idx="154">
                  <c:v>-6.1257320000000002</c:v>
                </c:pt>
                <c:pt idx="155">
                  <c:v>-5.9165039999999998</c:v>
                </c:pt>
                <c:pt idx="156">
                  <c:v>-5.8193359999999998</c:v>
                </c:pt>
                <c:pt idx="157">
                  <c:v>-5.6374510000000004</c:v>
                </c:pt>
                <c:pt idx="158">
                  <c:v>-5.5068359999999998</c:v>
                </c:pt>
                <c:pt idx="159">
                  <c:v>-5.3747559999999996</c:v>
                </c:pt>
                <c:pt idx="160">
                  <c:v>-5.2507320000000002</c:v>
                </c:pt>
                <c:pt idx="161">
                  <c:v>-5.0771480000000002</c:v>
                </c:pt>
                <c:pt idx="162">
                  <c:v>-4.9719239999999996</c:v>
                </c:pt>
                <c:pt idx="163">
                  <c:v>-4.8117679999999998</c:v>
                </c:pt>
                <c:pt idx="164">
                  <c:v>-4.6721190000000004</c:v>
                </c:pt>
                <c:pt idx="165">
                  <c:v>-4.5478519999999998</c:v>
                </c:pt>
                <c:pt idx="166">
                  <c:v>-4.4077149999999996</c:v>
                </c:pt>
                <c:pt idx="167">
                  <c:v>-4.3034670000000004</c:v>
                </c:pt>
                <c:pt idx="168">
                  <c:v>-4.1879879999999998</c:v>
                </c:pt>
                <c:pt idx="169">
                  <c:v>-4.0712890000000002</c:v>
                </c:pt>
                <c:pt idx="170">
                  <c:v>-3.9556879999999999</c:v>
                </c:pt>
                <c:pt idx="171">
                  <c:v>-3.8464360000000002</c:v>
                </c:pt>
                <c:pt idx="172">
                  <c:v>-3.7529300000000001</c:v>
                </c:pt>
                <c:pt idx="173">
                  <c:v>-3.7158199999999999</c:v>
                </c:pt>
                <c:pt idx="174">
                  <c:v>-3.6557620000000002</c:v>
                </c:pt>
                <c:pt idx="175">
                  <c:v>-3.5458980000000002</c:v>
                </c:pt>
                <c:pt idx="176">
                  <c:v>-3.4317630000000001</c:v>
                </c:pt>
                <c:pt idx="177">
                  <c:v>-3.4152830000000001</c:v>
                </c:pt>
                <c:pt idx="178">
                  <c:v>-3.3522949999999998</c:v>
                </c:pt>
                <c:pt idx="179">
                  <c:v>-3.3511959999999998</c:v>
                </c:pt>
                <c:pt idx="180">
                  <c:v>-3.2213129999999999</c:v>
                </c:pt>
                <c:pt idx="181">
                  <c:v>-3.2095950000000002</c:v>
                </c:pt>
                <c:pt idx="182">
                  <c:v>-3.1645509999999999</c:v>
                </c:pt>
                <c:pt idx="183">
                  <c:v>-3.0927730000000002</c:v>
                </c:pt>
                <c:pt idx="184">
                  <c:v>-3.087402</c:v>
                </c:pt>
                <c:pt idx="185">
                  <c:v>-3.0654300000000001</c:v>
                </c:pt>
                <c:pt idx="186">
                  <c:v>-3.0820310000000002</c:v>
                </c:pt>
                <c:pt idx="187">
                  <c:v>-3.0410159999999999</c:v>
                </c:pt>
                <c:pt idx="188">
                  <c:v>-2.969849</c:v>
                </c:pt>
                <c:pt idx="189">
                  <c:v>-2.9622799999999998</c:v>
                </c:pt>
                <c:pt idx="190">
                  <c:v>-2.9831539999999999</c:v>
                </c:pt>
                <c:pt idx="191">
                  <c:v>-2.9739990000000001</c:v>
                </c:pt>
                <c:pt idx="192">
                  <c:v>-2.8843990000000002</c:v>
                </c:pt>
                <c:pt idx="193">
                  <c:v>-2.9154049999999998</c:v>
                </c:pt>
                <c:pt idx="194">
                  <c:v>-2.8774410000000001</c:v>
                </c:pt>
                <c:pt idx="195">
                  <c:v>-2.872925</c:v>
                </c:pt>
                <c:pt idx="196">
                  <c:v>-2.9001459999999999</c:v>
                </c:pt>
                <c:pt idx="197">
                  <c:v>-2.8369140000000002</c:v>
                </c:pt>
                <c:pt idx="198">
                  <c:v>-2.8428960000000001</c:v>
                </c:pt>
                <c:pt idx="199">
                  <c:v>-2.882568</c:v>
                </c:pt>
                <c:pt idx="200">
                  <c:v>-2.8980709999999998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F2-4EB2-8F04-B8CFF7222CD0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Formatting'!$C$203:$C$403</c:f>
              <c:numCache>
                <c:formatCode>General</c:formatCode>
                <c:ptCount val="201"/>
                <c:pt idx="0">
                  <c:v>-39.757809999999999</c:v>
                </c:pt>
                <c:pt idx="1">
                  <c:v>-37.691400000000002</c:v>
                </c:pt>
                <c:pt idx="2">
                  <c:v>-38.441409999999998</c:v>
                </c:pt>
                <c:pt idx="3">
                  <c:v>-38.818359999999998</c:v>
                </c:pt>
                <c:pt idx="4">
                  <c:v>-40.121090000000002</c:v>
                </c:pt>
                <c:pt idx="5">
                  <c:v>-41.40625</c:v>
                </c:pt>
                <c:pt idx="6">
                  <c:v>-44.177729999999997</c:v>
                </c:pt>
                <c:pt idx="7">
                  <c:v>-45.828119999999998</c:v>
                </c:pt>
                <c:pt idx="8">
                  <c:v>-45.505859999999998</c:v>
                </c:pt>
                <c:pt idx="9">
                  <c:v>-44.001950000000001</c:v>
                </c:pt>
                <c:pt idx="10">
                  <c:v>-41.425780000000003</c:v>
                </c:pt>
                <c:pt idx="11">
                  <c:v>-38.783200000000001</c:v>
                </c:pt>
                <c:pt idx="12">
                  <c:v>-36.13476</c:v>
                </c:pt>
                <c:pt idx="13">
                  <c:v>-33.820309999999999</c:v>
                </c:pt>
                <c:pt idx="14">
                  <c:v>-32.496090000000002</c:v>
                </c:pt>
                <c:pt idx="15">
                  <c:v>-31.328130000000002</c:v>
                </c:pt>
                <c:pt idx="16">
                  <c:v>-30.002929999999999</c:v>
                </c:pt>
                <c:pt idx="17">
                  <c:v>-29.0625</c:v>
                </c:pt>
                <c:pt idx="18">
                  <c:v>-27.971679999999999</c:v>
                </c:pt>
                <c:pt idx="19">
                  <c:v>-27.028320000000001</c:v>
                </c:pt>
                <c:pt idx="20">
                  <c:v>-26.15137</c:v>
                </c:pt>
                <c:pt idx="21">
                  <c:v>-25.390630000000002</c:v>
                </c:pt>
                <c:pt idx="22">
                  <c:v>-24.75488</c:v>
                </c:pt>
                <c:pt idx="23">
                  <c:v>-24.27929</c:v>
                </c:pt>
                <c:pt idx="24">
                  <c:v>-23.758790000000001</c:v>
                </c:pt>
                <c:pt idx="25">
                  <c:v>-22.88965</c:v>
                </c:pt>
                <c:pt idx="26">
                  <c:v>-22.366209999999999</c:v>
                </c:pt>
                <c:pt idx="27">
                  <c:v>-22.04297</c:v>
                </c:pt>
                <c:pt idx="28">
                  <c:v>-21.928709999999999</c:v>
                </c:pt>
                <c:pt idx="29">
                  <c:v>-21.638670000000001</c:v>
                </c:pt>
                <c:pt idx="30">
                  <c:v>-21.314450000000001</c:v>
                </c:pt>
                <c:pt idx="31">
                  <c:v>-21.116209999999999</c:v>
                </c:pt>
                <c:pt idx="32">
                  <c:v>-20.997070000000001</c:v>
                </c:pt>
                <c:pt idx="33">
                  <c:v>-20.775390000000002</c:v>
                </c:pt>
                <c:pt idx="34">
                  <c:v>-20.445309999999999</c:v>
                </c:pt>
                <c:pt idx="35">
                  <c:v>-20.249020000000002</c:v>
                </c:pt>
                <c:pt idx="36">
                  <c:v>-20.357420000000001</c:v>
                </c:pt>
                <c:pt idx="37">
                  <c:v>-20.566410000000001</c:v>
                </c:pt>
                <c:pt idx="38">
                  <c:v>-20.289059999999999</c:v>
                </c:pt>
                <c:pt idx="39">
                  <c:v>-20.147459999999999</c:v>
                </c:pt>
                <c:pt idx="40">
                  <c:v>-20.043949999999999</c:v>
                </c:pt>
                <c:pt idx="41">
                  <c:v>-20.03613</c:v>
                </c:pt>
                <c:pt idx="42">
                  <c:v>-19.80762</c:v>
                </c:pt>
                <c:pt idx="43">
                  <c:v>-19.66797</c:v>
                </c:pt>
                <c:pt idx="44">
                  <c:v>-19.788080000000001</c:v>
                </c:pt>
                <c:pt idx="45">
                  <c:v>-19.898440000000001</c:v>
                </c:pt>
                <c:pt idx="46">
                  <c:v>-19.739260000000002</c:v>
                </c:pt>
                <c:pt idx="47">
                  <c:v>-19.840820000000001</c:v>
                </c:pt>
                <c:pt idx="48">
                  <c:v>-19.477540000000001</c:v>
                </c:pt>
                <c:pt idx="49">
                  <c:v>-19.06054</c:v>
                </c:pt>
                <c:pt idx="50">
                  <c:v>-19.112300000000001</c:v>
                </c:pt>
                <c:pt idx="51">
                  <c:v>-19.025390000000002</c:v>
                </c:pt>
                <c:pt idx="52">
                  <c:v>-18.871089999999999</c:v>
                </c:pt>
                <c:pt idx="53">
                  <c:v>-18.518550000000001</c:v>
                </c:pt>
                <c:pt idx="54">
                  <c:v>-18.320309999999999</c:v>
                </c:pt>
                <c:pt idx="55">
                  <c:v>-18.33887</c:v>
                </c:pt>
                <c:pt idx="56">
                  <c:v>-17.876950000000001</c:v>
                </c:pt>
                <c:pt idx="57">
                  <c:v>-17.450189999999999</c:v>
                </c:pt>
                <c:pt idx="58">
                  <c:v>-17.309570000000001</c:v>
                </c:pt>
                <c:pt idx="59">
                  <c:v>-17.11328</c:v>
                </c:pt>
                <c:pt idx="60">
                  <c:v>-16.842770000000002</c:v>
                </c:pt>
                <c:pt idx="61">
                  <c:v>-16.477540000000001</c:v>
                </c:pt>
                <c:pt idx="62">
                  <c:v>-16.224609999999998</c:v>
                </c:pt>
                <c:pt idx="63">
                  <c:v>-15.97559</c:v>
                </c:pt>
                <c:pt idx="64">
                  <c:v>-15.70654</c:v>
                </c:pt>
                <c:pt idx="65">
                  <c:v>-15.463380000000001</c:v>
                </c:pt>
                <c:pt idx="66">
                  <c:v>-15.27148</c:v>
                </c:pt>
                <c:pt idx="67">
                  <c:v>-15.02051</c:v>
                </c:pt>
                <c:pt idx="68">
                  <c:v>-14.8584</c:v>
                </c:pt>
                <c:pt idx="69">
                  <c:v>-14.687010000000001</c:v>
                </c:pt>
                <c:pt idx="70">
                  <c:v>-14.39648</c:v>
                </c:pt>
                <c:pt idx="71">
                  <c:v>-14.25928</c:v>
                </c:pt>
                <c:pt idx="72">
                  <c:v>-14.21777</c:v>
                </c:pt>
                <c:pt idx="73">
                  <c:v>-14.07666</c:v>
                </c:pt>
                <c:pt idx="74">
                  <c:v>-13.807130000000001</c:v>
                </c:pt>
                <c:pt idx="75">
                  <c:v>-13.812989999999999</c:v>
                </c:pt>
                <c:pt idx="76">
                  <c:v>-13.705080000000001</c:v>
                </c:pt>
                <c:pt idx="77">
                  <c:v>-13.530760000000001</c:v>
                </c:pt>
                <c:pt idx="78">
                  <c:v>-13.34863</c:v>
                </c:pt>
                <c:pt idx="79">
                  <c:v>-13.32813</c:v>
                </c:pt>
                <c:pt idx="80">
                  <c:v>-13.29102</c:v>
                </c:pt>
                <c:pt idx="81">
                  <c:v>-13.02783</c:v>
                </c:pt>
                <c:pt idx="82">
                  <c:v>-12.95898</c:v>
                </c:pt>
                <c:pt idx="83">
                  <c:v>-12.90137</c:v>
                </c:pt>
                <c:pt idx="84">
                  <c:v>-12.75732</c:v>
                </c:pt>
                <c:pt idx="85">
                  <c:v>-12.73779</c:v>
                </c:pt>
                <c:pt idx="86">
                  <c:v>-12.67041</c:v>
                </c:pt>
                <c:pt idx="87">
                  <c:v>-12.513669999999999</c:v>
                </c:pt>
                <c:pt idx="88">
                  <c:v>-12.367190000000001</c:v>
                </c:pt>
                <c:pt idx="89">
                  <c:v>-12.402340000000001</c:v>
                </c:pt>
                <c:pt idx="90">
                  <c:v>-12.22705</c:v>
                </c:pt>
                <c:pt idx="91">
                  <c:v>-12.06104</c:v>
                </c:pt>
                <c:pt idx="92">
                  <c:v>-12.04834</c:v>
                </c:pt>
                <c:pt idx="93">
                  <c:v>-11.987299999999999</c:v>
                </c:pt>
                <c:pt idx="94">
                  <c:v>-11.871090000000001</c:v>
                </c:pt>
                <c:pt idx="95">
                  <c:v>-11.771000000000001</c:v>
                </c:pt>
                <c:pt idx="96">
                  <c:v>-11.71143</c:v>
                </c:pt>
                <c:pt idx="97">
                  <c:v>-11.63477</c:v>
                </c:pt>
                <c:pt idx="98">
                  <c:v>-11.49072</c:v>
                </c:pt>
                <c:pt idx="99">
                  <c:v>-11.48682</c:v>
                </c:pt>
                <c:pt idx="100">
                  <c:v>-11.266109999999999</c:v>
                </c:pt>
                <c:pt idx="101">
                  <c:v>-11.125489999999999</c:v>
                </c:pt>
                <c:pt idx="102">
                  <c:v>-11.008789999999999</c:v>
                </c:pt>
                <c:pt idx="103">
                  <c:v>-10.879390000000001</c:v>
                </c:pt>
                <c:pt idx="104">
                  <c:v>-10.78857</c:v>
                </c:pt>
                <c:pt idx="105">
                  <c:v>-10.6084</c:v>
                </c:pt>
                <c:pt idx="106">
                  <c:v>-10.53369</c:v>
                </c:pt>
                <c:pt idx="107">
                  <c:v>-10.35596</c:v>
                </c:pt>
                <c:pt idx="108">
                  <c:v>-10.23047</c:v>
                </c:pt>
                <c:pt idx="109">
                  <c:v>-10.27393</c:v>
                </c:pt>
                <c:pt idx="110">
                  <c:v>-10.073729999999999</c:v>
                </c:pt>
                <c:pt idx="111">
                  <c:v>-9.9667969999999997</c:v>
                </c:pt>
                <c:pt idx="112">
                  <c:v>-9.8491210000000002</c:v>
                </c:pt>
                <c:pt idx="113">
                  <c:v>-9.7602539999999998</c:v>
                </c:pt>
                <c:pt idx="114">
                  <c:v>-9.6601560000000006</c:v>
                </c:pt>
                <c:pt idx="115">
                  <c:v>-9.6015630000000005</c:v>
                </c:pt>
                <c:pt idx="116">
                  <c:v>-9.5341799999999992</c:v>
                </c:pt>
                <c:pt idx="117">
                  <c:v>-9.3881840000000008</c:v>
                </c:pt>
                <c:pt idx="118">
                  <c:v>-9.2480469999999997</c:v>
                </c:pt>
                <c:pt idx="119">
                  <c:v>-9.2631840000000008</c:v>
                </c:pt>
                <c:pt idx="120">
                  <c:v>-9.1723630000000007</c:v>
                </c:pt>
                <c:pt idx="121">
                  <c:v>-9.0336909999999992</c:v>
                </c:pt>
                <c:pt idx="122">
                  <c:v>-9.0019530000000003</c:v>
                </c:pt>
                <c:pt idx="123">
                  <c:v>-9.0083009999999994</c:v>
                </c:pt>
                <c:pt idx="124">
                  <c:v>-8.9438479999999991</c:v>
                </c:pt>
                <c:pt idx="125">
                  <c:v>-8.7944340000000008</c:v>
                </c:pt>
                <c:pt idx="126">
                  <c:v>-8.7558589999999992</c:v>
                </c:pt>
                <c:pt idx="127">
                  <c:v>-8.7617189999999994</c:v>
                </c:pt>
                <c:pt idx="128">
                  <c:v>-8.6791990000000006</c:v>
                </c:pt>
                <c:pt idx="129">
                  <c:v>-8.6674799999999994</c:v>
                </c:pt>
                <c:pt idx="130">
                  <c:v>-8.6494140000000002</c:v>
                </c:pt>
                <c:pt idx="131">
                  <c:v>-8.5527339999999992</c:v>
                </c:pt>
                <c:pt idx="132">
                  <c:v>-8.4980469999999997</c:v>
                </c:pt>
                <c:pt idx="133">
                  <c:v>-8.3955079999999995</c:v>
                </c:pt>
                <c:pt idx="134">
                  <c:v>-8.4404299999999992</c:v>
                </c:pt>
                <c:pt idx="135">
                  <c:v>-8.3696289999999998</c:v>
                </c:pt>
                <c:pt idx="136">
                  <c:v>-8.4052729999999993</c:v>
                </c:pt>
                <c:pt idx="137">
                  <c:v>-8.2797850000000004</c:v>
                </c:pt>
                <c:pt idx="138">
                  <c:v>-8.2734380000000005</c:v>
                </c:pt>
                <c:pt idx="139">
                  <c:v>-8.1840820000000001</c:v>
                </c:pt>
                <c:pt idx="140">
                  <c:v>-8.1835939999999994</c:v>
                </c:pt>
                <c:pt idx="141">
                  <c:v>-8.0644530000000003</c:v>
                </c:pt>
                <c:pt idx="142">
                  <c:v>-7.9733890000000001</c:v>
                </c:pt>
                <c:pt idx="143">
                  <c:v>-7.9211429999999998</c:v>
                </c:pt>
                <c:pt idx="144">
                  <c:v>-7.8320309999999997</c:v>
                </c:pt>
                <c:pt idx="145">
                  <c:v>-7.6455080000000004</c:v>
                </c:pt>
                <c:pt idx="146">
                  <c:v>-7.5654300000000001</c:v>
                </c:pt>
                <c:pt idx="147">
                  <c:v>-7.4238280000000003</c:v>
                </c:pt>
                <c:pt idx="148">
                  <c:v>-7.2836910000000001</c:v>
                </c:pt>
                <c:pt idx="149">
                  <c:v>-7.1501460000000003</c:v>
                </c:pt>
                <c:pt idx="150">
                  <c:v>-6.9550780000000003</c:v>
                </c:pt>
                <c:pt idx="151">
                  <c:v>-6.7429199999999998</c:v>
                </c:pt>
                <c:pt idx="152">
                  <c:v>-6.5866699999999998</c:v>
                </c:pt>
                <c:pt idx="153">
                  <c:v>-6.3964840000000001</c:v>
                </c:pt>
                <c:pt idx="154">
                  <c:v>-6.179443</c:v>
                </c:pt>
                <c:pt idx="155">
                  <c:v>-6.037598</c:v>
                </c:pt>
                <c:pt idx="156">
                  <c:v>-5.8627929999999999</c:v>
                </c:pt>
                <c:pt idx="157">
                  <c:v>-5.6618649999999997</c:v>
                </c:pt>
                <c:pt idx="158">
                  <c:v>-5.5153809999999996</c:v>
                </c:pt>
                <c:pt idx="159">
                  <c:v>-5.3920899999999996</c:v>
                </c:pt>
                <c:pt idx="160">
                  <c:v>-5.2399899999999997</c:v>
                </c:pt>
                <c:pt idx="161">
                  <c:v>-5.0373539999999997</c:v>
                </c:pt>
                <c:pt idx="162">
                  <c:v>-4.9230960000000001</c:v>
                </c:pt>
                <c:pt idx="163">
                  <c:v>-4.7780760000000004</c:v>
                </c:pt>
                <c:pt idx="164">
                  <c:v>-4.6496579999999996</c:v>
                </c:pt>
                <c:pt idx="165">
                  <c:v>-4.5114749999999999</c:v>
                </c:pt>
                <c:pt idx="166">
                  <c:v>-4.3774410000000001</c:v>
                </c:pt>
                <c:pt idx="167">
                  <c:v>-4.2927249999999999</c:v>
                </c:pt>
                <c:pt idx="168">
                  <c:v>-4.193848</c:v>
                </c:pt>
                <c:pt idx="169">
                  <c:v>-4.0593260000000004</c:v>
                </c:pt>
                <c:pt idx="170">
                  <c:v>-3.9445800000000002</c:v>
                </c:pt>
                <c:pt idx="171">
                  <c:v>-3.8216549999999998</c:v>
                </c:pt>
                <c:pt idx="172">
                  <c:v>-3.7518310000000001</c:v>
                </c:pt>
                <c:pt idx="173">
                  <c:v>-3.6986080000000001</c:v>
                </c:pt>
                <c:pt idx="174">
                  <c:v>-3.57959</c:v>
                </c:pt>
                <c:pt idx="175">
                  <c:v>-3.536133</c:v>
                </c:pt>
                <c:pt idx="176">
                  <c:v>-3.4257810000000002</c:v>
                </c:pt>
                <c:pt idx="177">
                  <c:v>-3.3641359999999998</c:v>
                </c:pt>
                <c:pt idx="178">
                  <c:v>-3.3265380000000002</c:v>
                </c:pt>
                <c:pt idx="179">
                  <c:v>-3.3016359999999998</c:v>
                </c:pt>
                <c:pt idx="180">
                  <c:v>-3.2196039999999999</c:v>
                </c:pt>
                <c:pt idx="181">
                  <c:v>-3.192383</c:v>
                </c:pt>
                <c:pt idx="182">
                  <c:v>-3.1296390000000001</c:v>
                </c:pt>
                <c:pt idx="183">
                  <c:v>-3.1097410000000001</c:v>
                </c:pt>
                <c:pt idx="184">
                  <c:v>-3.1285400000000001</c:v>
                </c:pt>
                <c:pt idx="185">
                  <c:v>-3.04541</c:v>
                </c:pt>
                <c:pt idx="186">
                  <c:v>-3.0518800000000001</c:v>
                </c:pt>
                <c:pt idx="187">
                  <c:v>-2.9722900000000001</c:v>
                </c:pt>
                <c:pt idx="188">
                  <c:v>-2.9390869999999998</c:v>
                </c:pt>
                <c:pt idx="189">
                  <c:v>-2.9669189999999999</c:v>
                </c:pt>
                <c:pt idx="190">
                  <c:v>-2.9401860000000002</c:v>
                </c:pt>
                <c:pt idx="191">
                  <c:v>-2.9417719999999998</c:v>
                </c:pt>
                <c:pt idx="192">
                  <c:v>-2.8673099999999998</c:v>
                </c:pt>
                <c:pt idx="193">
                  <c:v>-2.8870849999999999</c:v>
                </c:pt>
                <c:pt idx="194">
                  <c:v>-2.8428960000000001</c:v>
                </c:pt>
                <c:pt idx="195">
                  <c:v>-2.9097900000000001</c:v>
                </c:pt>
                <c:pt idx="196">
                  <c:v>-2.8280029999999998</c:v>
                </c:pt>
                <c:pt idx="197">
                  <c:v>-2.8289789999999999</c:v>
                </c:pt>
                <c:pt idx="198">
                  <c:v>-2.857056</c:v>
                </c:pt>
                <c:pt idx="199">
                  <c:v>-2.873901</c:v>
                </c:pt>
                <c:pt idx="200">
                  <c:v>-2.8315429999999999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F2-4EB2-8F04-B8CFF7222CD0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Formatting'!$C$404:$C$604</c:f>
              <c:numCache>
                <c:formatCode>General</c:formatCode>
                <c:ptCount val="201"/>
                <c:pt idx="0">
                  <c:v>-28.272459999999999</c:v>
                </c:pt>
                <c:pt idx="1">
                  <c:v>-27.775390000000002</c:v>
                </c:pt>
                <c:pt idx="2">
                  <c:v>-28.147459999999999</c:v>
                </c:pt>
                <c:pt idx="3">
                  <c:v>-28.323239999999998</c:v>
                </c:pt>
                <c:pt idx="4">
                  <c:v>-28.72363</c:v>
                </c:pt>
                <c:pt idx="5">
                  <c:v>-29.18066</c:v>
                </c:pt>
                <c:pt idx="6">
                  <c:v>-29.845700000000001</c:v>
                </c:pt>
                <c:pt idx="7">
                  <c:v>-30.669920000000001</c:v>
                </c:pt>
                <c:pt idx="8">
                  <c:v>-31.484380000000002</c:v>
                </c:pt>
                <c:pt idx="9">
                  <c:v>-32.453119999999998</c:v>
                </c:pt>
                <c:pt idx="10">
                  <c:v>-33.847659999999998</c:v>
                </c:pt>
                <c:pt idx="11">
                  <c:v>-35.601559999999999</c:v>
                </c:pt>
                <c:pt idx="12">
                  <c:v>-38.140619999999998</c:v>
                </c:pt>
                <c:pt idx="13">
                  <c:v>-41.453119999999998</c:v>
                </c:pt>
                <c:pt idx="14">
                  <c:v>-45.822270000000003</c:v>
                </c:pt>
                <c:pt idx="15">
                  <c:v>-49.57226</c:v>
                </c:pt>
                <c:pt idx="16">
                  <c:v>-45.074210000000001</c:v>
                </c:pt>
                <c:pt idx="17">
                  <c:v>-40.798830000000002</c:v>
                </c:pt>
                <c:pt idx="18">
                  <c:v>-37.390619999999998</c:v>
                </c:pt>
                <c:pt idx="19">
                  <c:v>-34.824219999999997</c:v>
                </c:pt>
                <c:pt idx="20">
                  <c:v>-32.808590000000002</c:v>
                </c:pt>
                <c:pt idx="21">
                  <c:v>-31.42773</c:v>
                </c:pt>
                <c:pt idx="22">
                  <c:v>-30.209959999999999</c:v>
                </c:pt>
                <c:pt idx="23">
                  <c:v>-29.18262</c:v>
                </c:pt>
                <c:pt idx="24">
                  <c:v>-28.168949999999999</c:v>
                </c:pt>
                <c:pt idx="25">
                  <c:v>-26.938479999999998</c:v>
                </c:pt>
                <c:pt idx="26">
                  <c:v>-26.246089999999999</c:v>
                </c:pt>
                <c:pt idx="27">
                  <c:v>-25.82422</c:v>
                </c:pt>
                <c:pt idx="28">
                  <c:v>-25.49023</c:v>
                </c:pt>
                <c:pt idx="29">
                  <c:v>-24.940429999999999</c:v>
                </c:pt>
                <c:pt idx="30">
                  <c:v>-24.58887</c:v>
                </c:pt>
                <c:pt idx="31">
                  <c:v>-24.35059</c:v>
                </c:pt>
                <c:pt idx="32">
                  <c:v>-23.95703</c:v>
                </c:pt>
                <c:pt idx="33">
                  <c:v>-23.584959999999999</c:v>
                </c:pt>
                <c:pt idx="34">
                  <c:v>-23.372070000000001</c:v>
                </c:pt>
                <c:pt idx="35">
                  <c:v>-23.183589999999999</c:v>
                </c:pt>
                <c:pt idx="36">
                  <c:v>-23.150390000000002</c:v>
                </c:pt>
                <c:pt idx="37">
                  <c:v>-23.255859999999998</c:v>
                </c:pt>
                <c:pt idx="38">
                  <c:v>-22.997070000000001</c:v>
                </c:pt>
                <c:pt idx="39">
                  <c:v>-22.958010000000002</c:v>
                </c:pt>
                <c:pt idx="40">
                  <c:v>-22.664059999999999</c:v>
                </c:pt>
                <c:pt idx="41">
                  <c:v>-22.590820000000001</c:v>
                </c:pt>
                <c:pt idx="42">
                  <c:v>-22.528320000000001</c:v>
                </c:pt>
                <c:pt idx="43">
                  <c:v>-22.502929999999999</c:v>
                </c:pt>
                <c:pt idx="44">
                  <c:v>-22.48828</c:v>
                </c:pt>
                <c:pt idx="45">
                  <c:v>-22.377929999999999</c:v>
                </c:pt>
                <c:pt idx="46">
                  <c:v>-22.362300000000001</c:v>
                </c:pt>
                <c:pt idx="47">
                  <c:v>-22.210940000000001</c:v>
                </c:pt>
                <c:pt idx="48">
                  <c:v>-22.068359999999998</c:v>
                </c:pt>
                <c:pt idx="49">
                  <c:v>-21.755859999999998</c:v>
                </c:pt>
                <c:pt idx="50">
                  <c:v>-21.60547</c:v>
                </c:pt>
                <c:pt idx="51">
                  <c:v>-21.382809999999999</c:v>
                </c:pt>
                <c:pt idx="52">
                  <c:v>-21.148440000000001</c:v>
                </c:pt>
                <c:pt idx="53">
                  <c:v>-20.810549999999999</c:v>
                </c:pt>
                <c:pt idx="54">
                  <c:v>-20.71191</c:v>
                </c:pt>
                <c:pt idx="55">
                  <c:v>-20.345700000000001</c:v>
                </c:pt>
                <c:pt idx="56">
                  <c:v>-19.74023</c:v>
                </c:pt>
                <c:pt idx="57">
                  <c:v>-19.533200000000001</c:v>
                </c:pt>
                <c:pt idx="58">
                  <c:v>-19.210940000000001</c:v>
                </c:pt>
                <c:pt idx="59">
                  <c:v>-18.98828</c:v>
                </c:pt>
                <c:pt idx="60">
                  <c:v>-18.40137</c:v>
                </c:pt>
                <c:pt idx="61">
                  <c:v>-18.225580000000001</c:v>
                </c:pt>
                <c:pt idx="62">
                  <c:v>-17.987300000000001</c:v>
                </c:pt>
                <c:pt idx="63">
                  <c:v>-17.385739999999998</c:v>
                </c:pt>
                <c:pt idx="64">
                  <c:v>-17.1709</c:v>
                </c:pt>
                <c:pt idx="65">
                  <c:v>-16.95898</c:v>
                </c:pt>
                <c:pt idx="66">
                  <c:v>-16.787109999999998</c:v>
                </c:pt>
                <c:pt idx="67">
                  <c:v>-16.299800000000001</c:v>
                </c:pt>
                <c:pt idx="68">
                  <c:v>-16.08398</c:v>
                </c:pt>
                <c:pt idx="69">
                  <c:v>-16.08887</c:v>
                </c:pt>
                <c:pt idx="70">
                  <c:v>-15.719239999999999</c:v>
                </c:pt>
                <c:pt idx="71">
                  <c:v>-15.437989999999999</c:v>
                </c:pt>
                <c:pt idx="72">
                  <c:v>-15.410640000000001</c:v>
                </c:pt>
                <c:pt idx="73">
                  <c:v>-15.297359999999999</c:v>
                </c:pt>
                <c:pt idx="74">
                  <c:v>-15.146000000000001</c:v>
                </c:pt>
                <c:pt idx="75">
                  <c:v>-14.841799999999999</c:v>
                </c:pt>
                <c:pt idx="76">
                  <c:v>-14.823729999999999</c:v>
                </c:pt>
                <c:pt idx="77">
                  <c:v>-14.68408</c:v>
                </c:pt>
                <c:pt idx="78">
                  <c:v>-14.47021</c:v>
                </c:pt>
                <c:pt idx="79">
                  <c:v>-14.36279</c:v>
                </c:pt>
                <c:pt idx="80">
                  <c:v>-14.263669999999999</c:v>
                </c:pt>
                <c:pt idx="81">
                  <c:v>-14.17041</c:v>
                </c:pt>
                <c:pt idx="82">
                  <c:v>-13.97607</c:v>
                </c:pt>
                <c:pt idx="83">
                  <c:v>-13.94482</c:v>
                </c:pt>
                <c:pt idx="84">
                  <c:v>-13.683590000000001</c:v>
                </c:pt>
                <c:pt idx="85">
                  <c:v>-13.65771</c:v>
                </c:pt>
                <c:pt idx="86">
                  <c:v>-13.552250000000001</c:v>
                </c:pt>
                <c:pt idx="87">
                  <c:v>-13.47803</c:v>
                </c:pt>
                <c:pt idx="88">
                  <c:v>-13.28271</c:v>
                </c:pt>
                <c:pt idx="89">
                  <c:v>-13.17285</c:v>
                </c:pt>
                <c:pt idx="90">
                  <c:v>-13.125</c:v>
                </c:pt>
                <c:pt idx="91">
                  <c:v>-12.90479</c:v>
                </c:pt>
                <c:pt idx="92">
                  <c:v>-12.8208</c:v>
                </c:pt>
                <c:pt idx="93">
                  <c:v>-12.73584</c:v>
                </c:pt>
                <c:pt idx="94">
                  <c:v>-12.614750000000001</c:v>
                </c:pt>
                <c:pt idx="95">
                  <c:v>-12.53955</c:v>
                </c:pt>
                <c:pt idx="96">
                  <c:v>-12.437989999999999</c:v>
                </c:pt>
                <c:pt idx="97">
                  <c:v>-12.306150000000001</c:v>
                </c:pt>
                <c:pt idx="98">
                  <c:v>-12.221679999999999</c:v>
                </c:pt>
                <c:pt idx="99">
                  <c:v>-12.08447</c:v>
                </c:pt>
                <c:pt idx="100">
                  <c:v>-11.92822</c:v>
                </c:pt>
                <c:pt idx="101">
                  <c:v>-11.765140000000001</c:v>
                </c:pt>
                <c:pt idx="102">
                  <c:v>-11.59961</c:v>
                </c:pt>
                <c:pt idx="103">
                  <c:v>-11.46289</c:v>
                </c:pt>
                <c:pt idx="104">
                  <c:v>-11.27295</c:v>
                </c:pt>
                <c:pt idx="105">
                  <c:v>-11.205080000000001</c:v>
                </c:pt>
                <c:pt idx="106">
                  <c:v>-11.100099999999999</c:v>
                </c:pt>
                <c:pt idx="107">
                  <c:v>-10.847659999999999</c:v>
                </c:pt>
                <c:pt idx="108">
                  <c:v>-10.838380000000001</c:v>
                </c:pt>
                <c:pt idx="109">
                  <c:v>-10.74658</c:v>
                </c:pt>
                <c:pt idx="110">
                  <c:v>-10.54785</c:v>
                </c:pt>
                <c:pt idx="111">
                  <c:v>-10.39404</c:v>
                </c:pt>
                <c:pt idx="112">
                  <c:v>-10.27783</c:v>
                </c:pt>
                <c:pt idx="113">
                  <c:v>-10.23291</c:v>
                </c:pt>
                <c:pt idx="114">
                  <c:v>-10.09717</c:v>
                </c:pt>
                <c:pt idx="115">
                  <c:v>-9.9868159999999992</c:v>
                </c:pt>
                <c:pt idx="116">
                  <c:v>-9.9580079999999995</c:v>
                </c:pt>
                <c:pt idx="117">
                  <c:v>-9.8261719999999997</c:v>
                </c:pt>
                <c:pt idx="118">
                  <c:v>-9.6508789999999998</c:v>
                </c:pt>
                <c:pt idx="119">
                  <c:v>-9.6064450000000008</c:v>
                </c:pt>
                <c:pt idx="120">
                  <c:v>-9.6010740000000006</c:v>
                </c:pt>
                <c:pt idx="121">
                  <c:v>-9.4487299999999994</c:v>
                </c:pt>
                <c:pt idx="122">
                  <c:v>-9.3330079999999995</c:v>
                </c:pt>
                <c:pt idx="123">
                  <c:v>-9.3261719999999997</c:v>
                </c:pt>
                <c:pt idx="124">
                  <c:v>-9.2900390000000002</c:v>
                </c:pt>
                <c:pt idx="125">
                  <c:v>-9.1372070000000001</c:v>
                </c:pt>
                <c:pt idx="126">
                  <c:v>-9.0693359999999998</c:v>
                </c:pt>
                <c:pt idx="127">
                  <c:v>-9.0590820000000001</c:v>
                </c:pt>
                <c:pt idx="128">
                  <c:v>-9.0175780000000003</c:v>
                </c:pt>
                <c:pt idx="129">
                  <c:v>-8.9501950000000008</c:v>
                </c:pt>
                <c:pt idx="130">
                  <c:v>-8.9287109999999998</c:v>
                </c:pt>
                <c:pt idx="131">
                  <c:v>-8.8129880000000007</c:v>
                </c:pt>
                <c:pt idx="132">
                  <c:v>-8.7744140000000002</c:v>
                </c:pt>
                <c:pt idx="133">
                  <c:v>-8.7504880000000007</c:v>
                </c:pt>
                <c:pt idx="134">
                  <c:v>-8.6655270000000009</c:v>
                </c:pt>
                <c:pt idx="135">
                  <c:v>-8.609375</c:v>
                </c:pt>
                <c:pt idx="136">
                  <c:v>-8.5893549999999994</c:v>
                </c:pt>
                <c:pt idx="137">
                  <c:v>-8.5708009999999994</c:v>
                </c:pt>
                <c:pt idx="138">
                  <c:v>-8.4858399999999996</c:v>
                </c:pt>
                <c:pt idx="139">
                  <c:v>-8.3891600000000004</c:v>
                </c:pt>
                <c:pt idx="140">
                  <c:v>-8.3623049999999992</c:v>
                </c:pt>
                <c:pt idx="141">
                  <c:v>-8.2998049999999992</c:v>
                </c:pt>
                <c:pt idx="142">
                  <c:v>-8.1635740000000006</c:v>
                </c:pt>
                <c:pt idx="143">
                  <c:v>-8.1137700000000006</c:v>
                </c:pt>
                <c:pt idx="144">
                  <c:v>-7.9963379999999997</c:v>
                </c:pt>
                <c:pt idx="145">
                  <c:v>-7.8098140000000003</c:v>
                </c:pt>
                <c:pt idx="146">
                  <c:v>-7.7856449999999997</c:v>
                </c:pt>
                <c:pt idx="147">
                  <c:v>-7.6281739999999996</c:v>
                </c:pt>
                <c:pt idx="148">
                  <c:v>-7.4729000000000001</c:v>
                </c:pt>
                <c:pt idx="149">
                  <c:v>-7.2907710000000003</c:v>
                </c:pt>
                <c:pt idx="150">
                  <c:v>-7.0749510000000004</c:v>
                </c:pt>
                <c:pt idx="151">
                  <c:v>-6.8410640000000003</c:v>
                </c:pt>
                <c:pt idx="152">
                  <c:v>-6.654541</c:v>
                </c:pt>
                <c:pt idx="153">
                  <c:v>-6.5266109999999999</c:v>
                </c:pt>
                <c:pt idx="154">
                  <c:v>-6.3134769999999998</c:v>
                </c:pt>
                <c:pt idx="155">
                  <c:v>-6.0681149999999997</c:v>
                </c:pt>
                <c:pt idx="156">
                  <c:v>-5.8798830000000004</c:v>
                </c:pt>
                <c:pt idx="157">
                  <c:v>-5.7429199999999998</c:v>
                </c:pt>
                <c:pt idx="158">
                  <c:v>-5.532959</c:v>
                </c:pt>
                <c:pt idx="159">
                  <c:v>-5.4482419999999996</c:v>
                </c:pt>
                <c:pt idx="160">
                  <c:v>-5.267334</c:v>
                </c:pt>
                <c:pt idx="161">
                  <c:v>-5.0839840000000001</c:v>
                </c:pt>
                <c:pt idx="162">
                  <c:v>-5.0083010000000003</c:v>
                </c:pt>
                <c:pt idx="163">
                  <c:v>-4.8498539999999997</c:v>
                </c:pt>
                <c:pt idx="164">
                  <c:v>-4.6896969999999998</c:v>
                </c:pt>
                <c:pt idx="165">
                  <c:v>-4.570557</c:v>
                </c:pt>
                <c:pt idx="166">
                  <c:v>-4.368652</c:v>
                </c:pt>
                <c:pt idx="167">
                  <c:v>-4.288818</c:v>
                </c:pt>
                <c:pt idx="168">
                  <c:v>-4.236084</c:v>
                </c:pt>
                <c:pt idx="169">
                  <c:v>-4.0810550000000001</c:v>
                </c:pt>
                <c:pt idx="170">
                  <c:v>-3.9578859999999998</c:v>
                </c:pt>
                <c:pt idx="171">
                  <c:v>-3.8203130000000001</c:v>
                </c:pt>
                <c:pt idx="172">
                  <c:v>-3.7832029999999999</c:v>
                </c:pt>
                <c:pt idx="173">
                  <c:v>-3.6322019999999999</c:v>
                </c:pt>
                <c:pt idx="174">
                  <c:v>-3.599243</c:v>
                </c:pt>
                <c:pt idx="175">
                  <c:v>-3.5113530000000002</c:v>
                </c:pt>
                <c:pt idx="176">
                  <c:v>-3.4248050000000001</c:v>
                </c:pt>
                <c:pt idx="177">
                  <c:v>-3.411133</c:v>
                </c:pt>
                <c:pt idx="178">
                  <c:v>-3.314575</c:v>
                </c:pt>
                <c:pt idx="179">
                  <c:v>-3.3109130000000002</c:v>
                </c:pt>
                <c:pt idx="180">
                  <c:v>-3.1911619999999998</c:v>
                </c:pt>
                <c:pt idx="181">
                  <c:v>-3.1738279999999999</c:v>
                </c:pt>
                <c:pt idx="182">
                  <c:v>-3.1894529999999999</c:v>
                </c:pt>
                <c:pt idx="183">
                  <c:v>-3.0827640000000001</c:v>
                </c:pt>
                <c:pt idx="184">
                  <c:v>-3.0682369999999999</c:v>
                </c:pt>
                <c:pt idx="185">
                  <c:v>-3.037598</c:v>
                </c:pt>
                <c:pt idx="186">
                  <c:v>-3.0209959999999998</c:v>
                </c:pt>
                <c:pt idx="187">
                  <c:v>-3.0286870000000001</c:v>
                </c:pt>
                <c:pt idx="188">
                  <c:v>-3.002075</c:v>
                </c:pt>
                <c:pt idx="189">
                  <c:v>-2.9500730000000002</c:v>
                </c:pt>
                <c:pt idx="190">
                  <c:v>-2.9157709999999999</c:v>
                </c:pt>
                <c:pt idx="191">
                  <c:v>-2.9621580000000001</c:v>
                </c:pt>
                <c:pt idx="192">
                  <c:v>-2.8704830000000001</c:v>
                </c:pt>
                <c:pt idx="193">
                  <c:v>-2.8573</c:v>
                </c:pt>
                <c:pt idx="194">
                  <c:v>-2.8791500000000001</c:v>
                </c:pt>
                <c:pt idx="195">
                  <c:v>-2.8400880000000002</c:v>
                </c:pt>
                <c:pt idx="196">
                  <c:v>-2.8327640000000001</c:v>
                </c:pt>
                <c:pt idx="197">
                  <c:v>-2.8461910000000001</c:v>
                </c:pt>
                <c:pt idx="198">
                  <c:v>-2.8251949999999999</c:v>
                </c:pt>
                <c:pt idx="199">
                  <c:v>-2.8280029999999998</c:v>
                </c:pt>
                <c:pt idx="200">
                  <c:v>-2.8719480000000002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F2-4EB2-8F04-B8CFF7222CD0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Formatting'!$C$605:$C$805</c:f>
              <c:numCache>
                <c:formatCode>General</c:formatCode>
                <c:ptCount val="201"/>
                <c:pt idx="0">
                  <c:v>-26.249020000000002</c:v>
                </c:pt>
                <c:pt idx="1">
                  <c:v>-26.31738</c:v>
                </c:pt>
                <c:pt idx="2">
                  <c:v>-26.53613</c:v>
                </c:pt>
                <c:pt idx="3">
                  <c:v>-26.752929999999999</c:v>
                </c:pt>
                <c:pt idx="4">
                  <c:v>-27.104489999999998</c:v>
                </c:pt>
                <c:pt idx="5">
                  <c:v>-27.57715</c:v>
                </c:pt>
                <c:pt idx="6">
                  <c:v>-28.075189999999999</c:v>
                </c:pt>
                <c:pt idx="7">
                  <c:v>-28.693359999999998</c:v>
                </c:pt>
                <c:pt idx="8">
                  <c:v>-29.428709999999999</c:v>
                </c:pt>
                <c:pt idx="9">
                  <c:v>-30.19238</c:v>
                </c:pt>
                <c:pt idx="10">
                  <c:v>-31.255859999999998</c:v>
                </c:pt>
                <c:pt idx="11">
                  <c:v>-32.578130000000002</c:v>
                </c:pt>
                <c:pt idx="12">
                  <c:v>-34.271479999999997</c:v>
                </c:pt>
                <c:pt idx="13">
                  <c:v>-36.357419999999998</c:v>
                </c:pt>
                <c:pt idx="14">
                  <c:v>-38.943359999999998</c:v>
                </c:pt>
                <c:pt idx="15">
                  <c:v>-42.400390000000002</c:v>
                </c:pt>
                <c:pt idx="16">
                  <c:v>-50.191400000000002</c:v>
                </c:pt>
                <c:pt idx="17">
                  <c:v>-53.914059999999999</c:v>
                </c:pt>
                <c:pt idx="18">
                  <c:v>-43.996099999999998</c:v>
                </c:pt>
                <c:pt idx="19">
                  <c:v>-39.253900000000002</c:v>
                </c:pt>
                <c:pt idx="20">
                  <c:v>-36.337890000000002</c:v>
                </c:pt>
                <c:pt idx="21">
                  <c:v>-34.048819999999999</c:v>
                </c:pt>
                <c:pt idx="22">
                  <c:v>-32.462890000000002</c:v>
                </c:pt>
                <c:pt idx="23">
                  <c:v>-31.179690000000001</c:v>
                </c:pt>
                <c:pt idx="24">
                  <c:v>-30.006830000000001</c:v>
                </c:pt>
                <c:pt idx="25">
                  <c:v>-28.68261</c:v>
                </c:pt>
                <c:pt idx="26">
                  <c:v>-27.69238</c:v>
                </c:pt>
                <c:pt idx="27">
                  <c:v>-27.010739999999998</c:v>
                </c:pt>
                <c:pt idx="28">
                  <c:v>-26.80273</c:v>
                </c:pt>
                <c:pt idx="29">
                  <c:v>-26.284179999999999</c:v>
                </c:pt>
                <c:pt idx="30">
                  <c:v>-25.681640000000002</c:v>
                </c:pt>
                <c:pt idx="31">
                  <c:v>-25.24511</c:v>
                </c:pt>
                <c:pt idx="32">
                  <c:v>-25.00977</c:v>
                </c:pt>
                <c:pt idx="33">
                  <c:v>-24.732420000000001</c:v>
                </c:pt>
                <c:pt idx="34">
                  <c:v>-24.24023</c:v>
                </c:pt>
                <c:pt idx="35">
                  <c:v>-23.965820000000001</c:v>
                </c:pt>
                <c:pt idx="36">
                  <c:v>-24.160160000000001</c:v>
                </c:pt>
                <c:pt idx="37">
                  <c:v>-24.43262</c:v>
                </c:pt>
                <c:pt idx="38">
                  <c:v>-23.979489999999998</c:v>
                </c:pt>
                <c:pt idx="39">
                  <c:v>-23.717770000000002</c:v>
                </c:pt>
                <c:pt idx="40">
                  <c:v>-23.528320000000001</c:v>
                </c:pt>
                <c:pt idx="41">
                  <c:v>-23.6416</c:v>
                </c:pt>
                <c:pt idx="42">
                  <c:v>-23.426760000000002</c:v>
                </c:pt>
                <c:pt idx="43">
                  <c:v>-23.241209999999999</c:v>
                </c:pt>
                <c:pt idx="44">
                  <c:v>-23.390619999999998</c:v>
                </c:pt>
                <c:pt idx="45">
                  <c:v>-23.448239999999998</c:v>
                </c:pt>
                <c:pt idx="46">
                  <c:v>-23.25976</c:v>
                </c:pt>
                <c:pt idx="47">
                  <c:v>-23.206050000000001</c:v>
                </c:pt>
                <c:pt idx="48">
                  <c:v>-22.758790000000001</c:v>
                </c:pt>
                <c:pt idx="49">
                  <c:v>-22.522459999999999</c:v>
                </c:pt>
                <c:pt idx="50">
                  <c:v>-22.5791</c:v>
                </c:pt>
                <c:pt idx="51">
                  <c:v>-22.229489999999998</c:v>
                </c:pt>
                <c:pt idx="52">
                  <c:v>-21.941400000000002</c:v>
                </c:pt>
                <c:pt idx="53">
                  <c:v>-21.455079999999999</c:v>
                </c:pt>
                <c:pt idx="54">
                  <c:v>-21.41797</c:v>
                </c:pt>
                <c:pt idx="55">
                  <c:v>-21.25977</c:v>
                </c:pt>
                <c:pt idx="56">
                  <c:v>-20.455079999999999</c:v>
                </c:pt>
                <c:pt idx="57">
                  <c:v>-20.0625</c:v>
                </c:pt>
                <c:pt idx="58">
                  <c:v>-19.88672</c:v>
                </c:pt>
                <c:pt idx="59">
                  <c:v>-19.63965</c:v>
                </c:pt>
                <c:pt idx="60">
                  <c:v>-19.028320000000001</c:v>
                </c:pt>
                <c:pt idx="61">
                  <c:v>-18.73535</c:v>
                </c:pt>
                <c:pt idx="62">
                  <c:v>-18.63477</c:v>
                </c:pt>
                <c:pt idx="63">
                  <c:v>-17.987300000000001</c:v>
                </c:pt>
                <c:pt idx="64">
                  <c:v>-17.65137</c:v>
                </c:pt>
                <c:pt idx="65">
                  <c:v>-17.421880000000002</c:v>
                </c:pt>
                <c:pt idx="66">
                  <c:v>-17.20703</c:v>
                </c:pt>
                <c:pt idx="67">
                  <c:v>-16.897459999999999</c:v>
                </c:pt>
                <c:pt idx="68">
                  <c:v>-16.54785</c:v>
                </c:pt>
                <c:pt idx="69">
                  <c:v>-16.436520000000002</c:v>
                </c:pt>
                <c:pt idx="70">
                  <c:v>-16.206050000000001</c:v>
                </c:pt>
                <c:pt idx="71">
                  <c:v>-15.89648</c:v>
                </c:pt>
                <c:pt idx="72">
                  <c:v>-15.79541</c:v>
                </c:pt>
                <c:pt idx="73">
                  <c:v>-15.609859999999999</c:v>
                </c:pt>
                <c:pt idx="74">
                  <c:v>-15.494630000000001</c:v>
                </c:pt>
                <c:pt idx="75">
                  <c:v>-15.301270000000001</c:v>
                </c:pt>
                <c:pt idx="76">
                  <c:v>-15.15967</c:v>
                </c:pt>
                <c:pt idx="77">
                  <c:v>-15.01465</c:v>
                </c:pt>
                <c:pt idx="78">
                  <c:v>-14.845700000000001</c:v>
                </c:pt>
                <c:pt idx="79">
                  <c:v>-14.73828</c:v>
                </c:pt>
                <c:pt idx="80">
                  <c:v>-14.56592</c:v>
                </c:pt>
                <c:pt idx="81">
                  <c:v>-14.44482</c:v>
                </c:pt>
                <c:pt idx="82">
                  <c:v>-14.37598</c:v>
                </c:pt>
                <c:pt idx="83">
                  <c:v>-14.246090000000001</c:v>
                </c:pt>
                <c:pt idx="84">
                  <c:v>-14.043950000000001</c:v>
                </c:pt>
                <c:pt idx="85">
                  <c:v>-13.956049999999999</c:v>
                </c:pt>
                <c:pt idx="86">
                  <c:v>-13.856450000000001</c:v>
                </c:pt>
                <c:pt idx="87">
                  <c:v>-13.73926</c:v>
                </c:pt>
                <c:pt idx="88">
                  <c:v>-13.60352</c:v>
                </c:pt>
                <c:pt idx="89">
                  <c:v>-13.525880000000001</c:v>
                </c:pt>
                <c:pt idx="90">
                  <c:v>-13.370609999999999</c:v>
                </c:pt>
                <c:pt idx="91">
                  <c:v>-13.19336</c:v>
                </c:pt>
                <c:pt idx="92">
                  <c:v>-13.11035</c:v>
                </c:pt>
                <c:pt idx="93">
                  <c:v>-12.973140000000001</c:v>
                </c:pt>
                <c:pt idx="94">
                  <c:v>-12.891109999999999</c:v>
                </c:pt>
                <c:pt idx="95">
                  <c:v>-12.77979</c:v>
                </c:pt>
                <c:pt idx="96">
                  <c:v>-12.674799999999999</c:v>
                </c:pt>
                <c:pt idx="97">
                  <c:v>-12.56982</c:v>
                </c:pt>
                <c:pt idx="98">
                  <c:v>-12.45654</c:v>
                </c:pt>
                <c:pt idx="99">
                  <c:v>-12.31982</c:v>
                </c:pt>
                <c:pt idx="100">
                  <c:v>-12.122070000000001</c:v>
                </c:pt>
                <c:pt idx="101">
                  <c:v>-12.008789999999999</c:v>
                </c:pt>
                <c:pt idx="102">
                  <c:v>-11.817869999999999</c:v>
                </c:pt>
                <c:pt idx="103">
                  <c:v>-11.685549999999999</c:v>
                </c:pt>
                <c:pt idx="104">
                  <c:v>-11.49658</c:v>
                </c:pt>
                <c:pt idx="105">
                  <c:v>-11.37744</c:v>
                </c:pt>
                <c:pt idx="106">
                  <c:v>-11.362299999999999</c:v>
                </c:pt>
                <c:pt idx="107">
                  <c:v>-11.03223</c:v>
                </c:pt>
                <c:pt idx="108">
                  <c:v>-10.98828</c:v>
                </c:pt>
                <c:pt idx="109">
                  <c:v>-10.947749999999999</c:v>
                </c:pt>
                <c:pt idx="110">
                  <c:v>-10.72363</c:v>
                </c:pt>
                <c:pt idx="111">
                  <c:v>-10.54932</c:v>
                </c:pt>
                <c:pt idx="112">
                  <c:v>-10.40479</c:v>
                </c:pt>
                <c:pt idx="113">
                  <c:v>-10.385249999999999</c:v>
                </c:pt>
                <c:pt idx="114">
                  <c:v>-10.263669999999999</c:v>
                </c:pt>
                <c:pt idx="115">
                  <c:v>-10.131349999999999</c:v>
                </c:pt>
                <c:pt idx="116">
                  <c:v>-10.0791</c:v>
                </c:pt>
                <c:pt idx="117">
                  <c:v>-9.9526369999999993</c:v>
                </c:pt>
                <c:pt idx="118">
                  <c:v>-9.8173829999999995</c:v>
                </c:pt>
                <c:pt idx="119">
                  <c:v>-9.7124020000000009</c:v>
                </c:pt>
                <c:pt idx="120">
                  <c:v>-9.6835939999999994</c:v>
                </c:pt>
                <c:pt idx="121">
                  <c:v>-9.5654299999999992</c:v>
                </c:pt>
                <c:pt idx="122">
                  <c:v>-9.4702149999999996</c:v>
                </c:pt>
                <c:pt idx="123">
                  <c:v>-9.4433589999999992</c:v>
                </c:pt>
                <c:pt idx="124">
                  <c:v>-9.3808589999999992</c:v>
                </c:pt>
                <c:pt idx="125">
                  <c:v>-9.2753910000000008</c:v>
                </c:pt>
                <c:pt idx="126">
                  <c:v>-9.2241210000000002</c:v>
                </c:pt>
                <c:pt idx="127">
                  <c:v>-9.1630859999999998</c:v>
                </c:pt>
                <c:pt idx="128">
                  <c:v>-9.1035160000000008</c:v>
                </c:pt>
                <c:pt idx="129">
                  <c:v>-9.0917969999999997</c:v>
                </c:pt>
                <c:pt idx="130">
                  <c:v>-9.0327149999999996</c:v>
                </c:pt>
                <c:pt idx="131">
                  <c:v>-8.9355469999999997</c:v>
                </c:pt>
                <c:pt idx="132">
                  <c:v>-8.8115229999999993</c:v>
                </c:pt>
                <c:pt idx="133">
                  <c:v>-8.8105469999999997</c:v>
                </c:pt>
                <c:pt idx="134">
                  <c:v>-8.7949219999999997</c:v>
                </c:pt>
                <c:pt idx="135">
                  <c:v>-8.6630859999999998</c:v>
                </c:pt>
                <c:pt idx="136">
                  <c:v>-8.6689450000000008</c:v>
                </c:pt>
                <c:pt idx="137">
                  <c:v>-8.6679689999999994</c:v>
                </c:pt>
                <c:pt idx="138">
                  <c:v>-8.5791020000000007</c:v>
                </c:pt>
                <c:pt idx="139">
                  <c:v>-8.4340820000000001</c:v>
                </c:pt>
                <c:pt idx="140">
                  <c:v>-8.4521479999999993</c:v>
                </c:pt>
                <c:pt idx="141">
                  <c:v>-8.3535160000000008</c:v>
                </c:pt>
                <c:pt idx="142">
                  <c:v>-8.2700200000000006</c:v>
                </c:pt>
                <c:pt idx="143">
                  <c:v>-8.1376950000000008</c:v>
                </c:pt>
                <c:pt idx="144">
                  <c:v>-8.0297850000000004</c:v>
                </c:pt>
                <c:pt idx="145">
                  <c:v>-7.9875489999999996</c:v>
                </c:pt>
                <c:pt idx="146">
                  <c:v>-7.795166</c:v>
                </c:pt>
                <c:pt idx="147">
                  <c:v>-7.6220699999999999</c:v>
                </c:pt>
                <c:pt idx="148">
                  <c:v>-7.4638669999999996</c:v>
                </c:pt>
                <c:pt idx="149">
                  <c:v>-7.3120120000000002</c:v>
                </c:pt>
                <c:pt idx="150">
                  <c:v>-7.1464840000000001</c:v>
                </c:pt>
                <c:pt idx="151">
                  <c:v>-6.8713379999999997</c:v>
                </c:pt>
                <c:pt idx="152">
                  <c:v>-6.7783199999999999</c:v>
                </c:pt>
                <c:pt idx="153">
                  <c:v>-6.5891109999999999</c:v>
                </c:pt>
                <c:pt idx="154">
                  <c:v>-6.2565920000000004</c:v>
                </c:pt>
                <c:pt idx="155">
                  <c:v>-6.0766600000000004</c:v>
                </c:pt>
                <c:pt idx="156">
                  <c:v>-5.9587399999999997</c:v>
                </c:pt>
                <c:pt idx="157">
                  <c:v>-5.7346190000000004</c:v>
                </c:pt>
                <c:pt idx="158">
                  <c:v>-5.5832519999999999</c:v>
                </c:pt>
                <c:pt idx="159">
                  <c:v>-5.4584960000000002</c:v>
                </c:pt>
                <c:pt idx="160">
                  <c:v>-5.318848</c:v>
                </c:pt>
                <c:pt idx="161">
                  <c:v>-5.117432</c:v>
                </c:pt>
                <c:pt idx="162">
                  <c:v>-4.9797359999999999</c:v>
                </c:pt>
                <c:pt idx="163">
                  <c:v>-4.8945309999999997</c:v>
                </c:pt>
                <c:pt idx="164">
                  <c:v>-4.6989749999999999</c:v>
                </c:pt>
                <c:pt idx="165">
                  <c:v>-4.5654300000000001</c:v>
                </c:pt>
                <c:pt idx="166">
                  <c:v>-4.4252929999999999</c:v>
                </c:pt>
                <c:pt idx="167">
                  <c:v>-4.3232419999999996</c:v>
                </c:pt>
                <c:pt idx="168">
                  <c:v>-4.2316890000000003</c:v>
                </c:pt>
                <c:pt idx="169">
                  <c:v>-4.0683590000000001</c:v>
                </c:pt>
                <c:pt idx="170">
                  <c:v>-3.9927980000000001</c:v>
                </c:pt>
                <c:pt idx="171">
                  <c:v>-3.858765</c:v>
                </c:pt>
                <c:pt idx="172">
                  <c:v>-3.7862550000000001</c:v>
                </c:pt>
                <c:pt idx="173">
                  <c:v>-3.7135009999999999</c:v>
                </c:pt>
                <c:pt idx="174">
                  <c:v>-3.5877690000000002</c:v>
                </c:pt>
                <c:pt idx="175">
                  <c:v>-3.4942630000000001</c:v>
                </c:pt>
                <c:pt idx="176">
                  <c:v>-3.4246829999999999</c:v>
                </c:pt>
                <c:pt idx="177">
                  <c:v>-3.3996580000000001</c:v>
                </c:pt>
                <c:pt idx="178">
                  <c:v>-3.3360599999999998</c:v>
                </c:pt>
                <c:pt idx="179">
                  <c:v>-3.2946780000000002</c:v>
                </c:pt>
                <c:pt idx="180">
                  <c:v>-3.2216800000000001</c:v>
                </c:pt>
                <c:pt idx="181">
                  <c:v>-3.1813959999999999</c:v>
                </c:pt>
                <c:pt idx="182">
                  <c:v>-3.1694339999999999</c:v>
                </c:pt>
                <c:pt idx="183">
                  <c:v>-3.1237789999999999</c:v>
                </c:pt>
                <c:pt idx="184">
                  <c:v>-3.0966800000000001</c:v>
                </c:pt>
                <c:pt idx="185">
                  <c:v>-3.0372309999999998</c:v>
                </c:pt>
                <c:pt idx="186">
                  <c:v>-3.0137939999999999</c:v>
                </c:pt>
                <c:pt idx="187">
                  <c:v>-3.0142820000000001</c:v>
                </c:pt>
                <c:pt idx="188">
                  <c:v>-2.9683839999999999</c:v>
                </c:pt>
                <c:pt idx="189">
                  <c:v>-2.9411619999999998</c:v>
                </c:pt>
                <c:pt idx="190">
                  <c:v>-2.9571529999999999</c:v>
                </c:pt>
                <c:pt idx="191">
                  <c:v>-2.9539789999999999</c:v>
                </c:pt>
                <c:pt idx="192">
                  <c:v>-2.875</c:v>
                </c:pt>
                <c:pt idx="193">
                  <c:v>-2.8621829999999999</c:v>
                </c:pt>
                <c:pt idx="194">
                  <c:v>-2.8746339999999999</c:v>
                </c:pt>
                <c:pt idx="195">
                  <c:v>-2.8378909999999999</c:v>
                </c:pt>
                <c:pt idx="196">
                  <c:v>-2.8884280000000002</c:v>
                </c:pt>
                <c:pt idx="197">
                  <c:v>-2.803223</c:v>
                </c:pt>
                <c:pt idx="198">
                  <c:v>-2.8276370000000002</c:v>
                </c:pt>
                <c:pt idx="199">
                  <c:v>-2.8348390000000001</c:v>
                </c:pt>
                <c:pt idx="200">
                  <c:v>-2.8696290000000002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F2-4EB2-8F04-B8CFF7222CD0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Formatting'!$C$806:$C$1006</c:f>
              <c:numCache>
                <c:formatCode>General</c:formatCode>
                <c:ptCount val="201"/>
                <c:pt idx="0">
                  <c:v>-25.543939999999999</c:v>
                </c:pt>
                <c:pt idx="1">
                  <c:v>-25.476559999999999</c:v>
                </c:pt>
                <c:pt idx="2">
                  <c:v>-25.63477</c:v>
                </c:pt>
                <c:pt idx="3">
                  <c:v>-25.845700000000001</c:v>
                </c:pt>
                <c:pt idx="4">
                  <c:v>-26.205079999999999</c:v>
                </c:pt>
                <c:pt idx="5">
                  <c:v>-26.5625</c:v>
                </c:pt>
                <c:pt idx="6">
                  <c:v>-26.996089999999999</c:v>
                </c:pt>
                <c:pt idx="7">
                  <c:v>-27.60351</c:v>
                </c:pt>
                <c:pt idx="8">
                  <c:v>-28.241209999999999</c:v>
                </c:pt>
                <c:pt idx="9">
                  <c:v>-28.90625</c:v>
                </c:pt>
                <c:pt idx="10">
                  <c:v>-29.789059999999999</c:v>
                </c:pt>
                <c:pt idx="11">
                  <c:v>-30.92285</c:v>
                </c:pt>
                <c:pt idx="12">
                  <c:v>-32.310540000000003</c:v>
                </c:pt>
                <c:pt idx="13">
                  <c:v>-33.974609999999998</c:v>
                </c:pt>
                <c:pt idx="14">
                  <c:v>-35.84375</c:v>
                </c:pt>
                <c:pt idx="15">
                  <c:v>-38.00976</c:v>
                </c:pt>
                <c:pt idx="16">
                  <c:v>-42.36524</c:v>
                </c:pt>
                <c:pt idx="17">
                  <c:v>-48.908200000000001</c:v>
                </c:pt>
                <c:pt idx="18">
                  <c:v>-57.921869999999998</c:v>
                </c:pt>
                <c:pt idx="19">
                  <c:v>-44.816409999999998</c:v>
                </c:pt>
                <c:pt idx="20">
                  <c:v>-39.443359999999998</c:v>
                </c:pt>
                <c:pt idx="21">
                  <c:v>-36.457030000000003</c:v>
                </c:pt>
                <c:pt idx="22">
                  <c:v>-34.496090000000002</c:v>
                </c:pt>
                <c:pt idx="23">
                  <c:v>-32.951169999999998</c:v>
                </c:pt>
                <c:pt idx="24">
                  <c:v>-31.439450000000001</c:v>
                </c:pt>
                <c:pt idx="25">
                  <c:v>-29.91113</c:v>
                </c:pt>
                <c:pt idx="26">
                  <c:v>-28.798829999999999</c:v>
                </c:pt>
                <c:pt idx="27">
                  <c:v>-28.135739999999998</c:v>
                </c:pt>
                <c:pt idx="28">
                  <c:v>-27.86035</c:v>
                </c:pt>
                <c:pt idx="29">
                  <c:v>-27.181640000000002</c:v>
                </c:pt>
                <c:pt idx="30">
                  <c:v>-26.482420000000001</c:v>
                </c:pt>
                <c:pt idx="31">
                  <c:v>-26.092770000000002</c:v>
                </c:pt>
                <c:pt idx="32">
                  <c:v>-25.831050000000001</c:v>
                </c:pt>
                <c:pt idx="33">
                  <c:v>-25.487300000000001</c:v>
                </c:pt>
                <c:pt idx="34">
                  <c:v>-25.041989999999998</c:v>
                </c:pt>
                <c:pt idx="35">
                  <c:v>-24.80762</c:v>
                </c:pt>
                <c:pt idx="36">
                  <c:v>-24.94726</c:v>
                </c:pt>
                <c:pt idx="37">
                  <c:v>-25.084959999999999</c:v>
                </c:pt>
                <c:pt idx="38">
                  <c:v>-24.643550000000001</c:v>
                </c:pt>
                <c:pt idx="39">
                  <c:v>-24.46875</c:v>
                </c:pt>
                <c:pt idx="40">
                  <c:v>-24.273430000000001</c:v>
                </c:pt>
                <c:pt idx="41">
                  <c:v>-24.284179999999999</c:v>
                </c:pt>
                <c:pt idx="42">
                  <c:v>-24.058589999999999</c:v>
                </c:pt>
                <c:pt idx="43">
                  <c:v>-24.030270000000002</c:v>
                </c:pt>
                <c:pt idx="44">
                  <c:v>-24.2041</c:v>
                </c:pt>
                <c:pt idx="45">
                  <c:v>-24.122070000000001</c:v>
                </c:pt>
                <c:pt idx="46">
                  <c:v>-23.907229999999998</c:v>
                </c:pt>
                <c:pt idx="47">
                  <c:v>-23.768550000000001</c:v>
                </c:pt>
                <c:pt idx="48">
                  <c:v>-23.484369999999998</c:v>
                </c:pt>
                <c:pt idx="49">
                  <c:v>-23.210940000000001</c:v>
                </c:pt>
                <c:pt idx="50">
                  <c:v>-23.21875</c:v>
                </c:pt>
                <c:pt idx="51">
                  <c:v>-22.850580000000001</c:v>
                </c:pt>
                <c:pt idx="52">
                  <c:v>-22.5625</c:v>
                </c:pt>
                <c:pt idx="53">
                  <c:v>-22.124020000000002</c:v>
                </c:pt>
                <c:pt idx="54">
                  <c:v>-22.034179999999999</c:v>
                </c:pt>
                <c:pt idx="55">
                  <c:v>-21.69726</c:v>
                </c:pt>
                <c:pt idx="56">
                  <c:v>-20.928709999999999</c:v>
                </c:pt>
                <c:pt idx="57">
                  <c:v>-20.621089999999999</c:v>
                </c:pt>
                <c:pt idx="58">
                  <c:v>-20.388670000000001</c:v>
                </c:pt>
                <c:pt idx="59">
                  <c:v>-20.13672</c:v>
                </c:pt>
                <c:pt idx="60">
                  <c:v>-19.41602</c:v>
                </c:pt>
                <c:pt idx="61">
                  <c:v>-19.19434</c:v>
                </c:pt>
                <c:pt idx="62">
                  <c:v>-19.007809999999999</c:v>
                </c:pt>
                <c:pt idx="63">
                  <c:v>-18.311520000000002</c:v>
                </c:pt>
                <c:pt idx="64">
                  <c:v>-18.038080000000001</c:v>
                </c:pt>
                <c:pt idx="65">
                  <c:v>-17.81738</c:v>
                </c:pt>
                <c:pt idx="66">
                  <c:v>-17.600580000000001</c:v>
                </c:pt>
                <c:pt idx="67">
                  <c:v>-17.176760000000002</c:v>
                </c:pt>
                <c:pt idx="68">
                  <c:v>-16.83887</c:v>
                </c:pt>
                <c:pt idx="69">
                  <c:v>-16.82226</c:v>
                </c:pt>
                <c:pt idx="70">
                  <c:v>-16.522459999999999</c:v>
                </c:pt>
                <c:pt idx="71">
                  <c:v>-16.193359999999998</c:v>
                </c:pt>
                <c:pt idx="72">
                  <c:v>-16.116209999999999</c:v>
                </c:pt>
                <c:pt idx="73">
                  <c:v>-15.98438</c:v>
                </c:pt>
                <c:pt idx="74">
                  <c:v>-15.869630000000001</c:v>
                </c:pt>
                <c:pt idx="75">
                  <c:v>-15.53857</c:v>
                </c:pt>
                <c:pt idx="76">
                  <c:v>-15.45703</c:v>
                </c:pt>
                <c:pt idx="77">
                  <c:v>-15.310549999999999</c:v>
                </c:pt>
                <c:pt idx="78">
                  <c:v>-15.11279</c:v>
                </c:pt>
                <c:pt idx="79">
                  <c:v>-15.002929999999999</c:v>
                </c:pt>
                <c:pt idx="80">
                  <c:v>-14.82666</c:v>
                </c:pt>
                <c:pt idx="81">
                  <c:v>-14.751950000000001</c:v>
                </c:pt>
                <c:pt idx="82">
                  <c:v>-14.608890000000001</c:v>
                </c:pt>
                <c:pt idx="83">
                  <c:v>-14.51074</c:v>
                </c:pt>
                <c:pt idx="84">
                  <c:v>-14.233890000000001</c:v>
                </c:pt>
                <c:pt idx="85">
                  <c:v>-14.22803</c:v>
                </c:pt>
                <c:pt idx="86">
                  <c:v>-14.133789999999999</c:v>
                </c:pt>
                <c:pt idx="87">
                  <c:v>-14.017580000000001</c:v>
                </c:pt>
                <c:pt idx="88">
                  <c:v>-13.808109999999999</c:v>
                </c:pt>
                <c:pt idx="89">
                  <c:v>-13.690429999999999</c:v>
                </c:pt>
                <c:pt idx="90">
                  <c:v>-13.678710000000001</c:v>
                </c:pt>
                <c:pt idx="91">
                  <c:v>-13.41357</c:v>
                </c:pt>
                <c:pt idx="92">
                  <c:v>-13.33301</c:v>
                </c:pt>
                <c:pt idx="93">
                  <c:v>-13.24414</c:v>
                </c:pt>
                <c:pt idx="94">
                  <c:v>-13.09521</c:v>
                </c:pt>
                <c:pt idx="95">
                  <c:v>-12.95313</c:v>
                </c:pt>
                <c:pt idx="96">
                  <c:v>-12.879390000000001</c:v>
                </c:pt>
                <c:pt idx="97">
                  <c:v>-12.77197</c:v>
                </c:pt>
                <c:pt idx="98">
                  <c:v>-12.625489999999999</c:v>
                </c:pt>
                <c:pt idx="99">
                  <c:v>-12.533200000000001</c:v>
                </c:pt>
                <c:pt idx="100">
                  <c:v>-12.31396</c:v>
                </c:pt>
                <c:pt idx="101">
                  <c:v>-12.13965</c:v>
                </c:pt>
                <c:pt idx="102">
                  <c:v>-11.96631</c:v>
                </c:pt>
                <c:pt idx="103">
                  <c:v>-11.80566</c:v>
                </c:pt>
                <c:pt idx="104">
                  <c:v>-11.68604</c:v>
                </c:pt>
                <c:pt idx="105">
                  <c:v>-11.535159999999999</c:v>
                </c:pt>
                <c:pt idx="106">
                  <c:v>-11.399900000000001</c:v>
                </c:pt>
                <c:pt idx="107">
                  <c:v>-11.213380000000001</c:v>
                </c:pt>
                <c:pt idx="108">
                  <c:v>-11.16113</c:v>
                </c:pt>
                <c:pt idx="109">
                  <c:v>-11.012700000000001</c:v>
                </c:pt>
                <c:pt idx="110">
                  <c:v>-10.85352</c:v>
                </c:pt>
                <c:pt idx="111">
                  <c:v>-10.685549999999999</c:v>
                </c:pt>
                <c:pt idx="112">
                  <c:v>-10.602539999999999</c:v>
                </c:pt>
                <c:pt idx="113">
                  <c:v>-10.52783</c:v>
                </c:pt>
                <c:pt idx="114">
                  <c:v>-10.33154</c:v>
                </c:pt>
                <c:pt idx="115">
                  <c:v>-10.26709</c:v>
                </c:pt>
                <c:pt idx="116">
                  <c:v>-10.19482</c:v>
                </c:pt>
                <c:pt idx="117">
                  <c:v>-10.08545</c:v>
                </c:pt>
                <c:pt idx="118">
                  <c:v>-9.8818359999999998</c:v>
                </c:pt>
                <c:pt idx="119">
                  <c:v>-9.8847660000000008</c:v>
                </c:pt>
                <c:pt idx="120">
                  <c:v>-9.8251950000000008</c:v>
                </c:pt>
                <c:pt idx="121">
                  <c:v>-9.6640630000000005</c:v>
                </c:pt>
                <c:pt idx="122">
                  <c:v>-9.5644530000000003</c:v>
                </c:pt>
                <c:pt idx="123">
                  <c:v>-9.5654299999999992</c:v>
                </c:pt>
                <c:pt idx="124">
                  <c:v>-9.5122070000000001</c:v>
                </c:pt>
                <c:pt idx="125">
                  <c:v>-9.359375</c:v>
                </c:pt>
                <c:pt idx="126">
                  <c:v>-9.2768549999999994</c:v>
                </c:pt>
                <c:pt idx="127">
                  <c:v>-9.2670899999999996</c:v>
                </c:pt>
                <c:pt idx="128">
                  <c:v>-9.2055659999999992</c:v>
                </c:pt>
                <c:pt idx="129">
                  <c:v>-9.1254880000000007</c:v>
                </c:pt>
                <c:pt idx="130">
                  <c:v>-9.1240229999999993</c:v>
                </c:pt>
                <c:pt idx="131">
                  <c:v>-8.9980469999999997</c:v>
                </c:pt>
                <c:pt idx="132">
                  <c:v>-8.9907229999999991</c:v>
                </c:pt>
                <c:pt idx="133">
                  <c:v>-8.8505859999999998</c:v>
                </c:pt>
                <c:pt idx="134">
                  <c:v>-8.8530270000000009</c:v>
                </c:pt>
                <c:pt idx="135">
                  <c:v>-8.7773439999999994</c:v>
                </c:pt>
                <c:pt idx="136">
                  <c:v>-8.7211909999999992</c:v>
                </c:pt>
                <c:pt idx="137">
                  <c:v>-8.6796880000000005</c:v>
                </c:pt>
                <c:pt idx="138">
                  <c:v>-8.6708979999999993</c:v>
                </c:pt>
                <c:pt idx="139">
                  <c:v>-8.5053710000000002</c:v>
                </c:pt>
                <c:pt idx="140">
                  <c:v>-8.5126950000000008</c:v>
                </c:pt>
                <c:pt idx="141">
                  <c:v>-8.4038090000000008</c:v>
                </c:pt>
                <c:pt idx="142">
                  <c:v>-8.3403320000000001</c:v>
                </c:pt>
                <c:pt idx="143">
                  <c:v>-8.2021479999999993</c:v>
                </c:pt>
                <c:pt idx="144">
                  <c:v>-8.0922850000000004</c:v>
                </c:pt>
                <c:pt idx="145">
                  <c:v>-7.9589840000000001</c:v>
                </c:pt>
                <c:pt idx="146">
                  <c:v>-7.8259280000000002</c:v>
                </c:pt>
                <c:pt idx="147">
                  <c:v>-7.6975100000000003</c:v>
                </c:pt>
                <c:pt idx="148">
                  <c:v>-7.5258789999999998</c:v>
                </c:pt>
                <c:pt idx="149">
                  <c:v>-7.3303219999999998</c:v>
                </c:pt>
                <c:pt idx="150">
                  <c:v>-7.1926269999999999</c:v>
                </c:pt>
                <c:pt idx="151">
                  <c:v>-6.8835449999999998</c:v>
                </c:pt>
                <c:pt idx="152">
                  <c:v>-6.7243649999999997</c:v>
                </c:pt>
                <c:pt idx="153">
                  <c:v>-6.5661620000000003</c:v>
                </c:pt>
                <c:pt idx="154">
                  <c:v>-6.2907710000000003</c:v>
                </c:pt>
                <c:pt idx="155">
                  <c:v>-6.1049800000000003</c:v>
                </c:pt>
                <c:pt idx="156">
                  <c:v>-5.9399410000000001</c:v>
                </c:pt>
                <c:pt idx="157">
                  <c:v>-5.7844239999999996</c:v>
                </c:pt>
                <c:pt idx="158">
                  <c:v>-5.6054690000000003</c:v>
                </c:pt>
                <c:pt idx="159">
                  <c:v>-5.4487300000000003</c:v>
                </c:pt>
                <c:pt idx="160">
                  <c:v>-5.3332519999999999</c:v>
                </c:pt>
                <c:pt idx="161">
                  <c:v>-5.1042480000000001</c:v>
                </c:pt>
                <c:pt idx="162">
                  <c:v>-5.0322269999999998</c:v>
                </c:pt>
                <c:pt idx="163">
                  <c:v>-4.8947750000000001</c:v>
                </c:pt>
                <c:pt idx="164">
                  <c:v>-4.6733399999999996</c:v>
                </c:pt>
                <c:pt idx="165">
                  <c:v>-4.584473</c:v>
                </c:pt>
                <c:pt idx="166">
                  <c:v>-4.4655760000000004</c:v>
                </c:pt>
                <c:pt idx="167">
                  <c:v>-4.3327640000000001</c:v>
                </c:pt>
                <c:pt idx="168">
                  <c:v>-4.2363280000000003</c:v>
                </c:pt>
                <c:pt idx="169">
                  <c:v>-4.0952149999999996</c:v>
                </c:pt>
                <c:pt idx="170">
                  <c:v>-3.997925</c:v>
                </c:pt>
                <c:pt idx="171">
                  <c:v>-3.8525390000000002</c:v>
                </c:pt>
                <c:pt idx="172">
                  <c:v>-3.782349</c:v>
                </c:pt>
                <c:pt idx="173">
                  <c:v>-3.7141109999999999</c:v>
                </c:pt>
                <c:pt idx="174">
                  <c:v>-3.5837400000000001</c:v>
                </c:pt>
                <c:pt idx="175">
                  <c:v>-3.5354000000000001</c:v>
                </c:pt>
                <c:pt idx="176">
                  <c:v>-3.4614259999999999</c:v>
                </c:pt>
                <c:pt idx="177">
                  <c:v>-3.3934329999999999</c:v>
                </c:pt>
                <c:pt idx="178">
                  <c:v>-3.3225099999999999</c:v>
                </c:pt>
                <c:pt idx="179">
                  <c:v>-3.3216549999999998</c:v>
                </c:pt>
                <c:pt idx="180">
                  <c:v>-3.235474</c:v>
                </c:pt>
                <c:pt idx="181">
                  <c:v>-3.191284</c:v>
                </c:pt>
                <c:pt idx="182">
                  <c:v>-3.158325</c:v>
                </c:pt>
                <c:pt idx="183">
                  <c:v>-3.095215</c:v>
                </c:pt>
                <c:pt idx="184">
                  <c:v>-3.0875240000000002</c:v>
                </c:pt>
                <c:pt idx="185">
                  <c:v>-3.0620120000000002</c:v>
                </c:pt>
                <c:pt idx="186">
                  <c:v>-3.0552980000000001</c:v>
                </c:pt>
                <c:pt idx="187">
                  <c:v>-3.0357669999999999</c:v>
                </c:pt>
                <c:pt idx="188">
                  <c:v>-2.9377439999999999</c:v>
                </c:pt>
                <c:pt idx="189">
                  <c:v>-2.9050289999999999</c:v>
                </c:pt>
                <c:pt idx="190">
                  <c:v>-2.9515380000000002</c:v>
                </c:pt>
                <c:pt idx="191">
                  <c:v>-2.9359130000000002</c:v>
                </c:pt>
                <c:pt idx="192">
                  <c:v>-2.899292</c:v>
                </c:pt>
                <c:pt idx="193">
                  <c:v>-2.9029539999999998</c:v>
                </c:pt>
                <c:pt idx="194">
                  <c:v>-2.8753660000000001</c:v>
                </c:pt>
                <c:pt idx="195">
                  <c:v>-2.8315429999999999</c:v>
                </c:pt>
                <c:pt idx="196">
                  <c:v>-2.8459469999999998</c:v>
                </c:pt>
                <c:pt idx="197">
                  <c:v>-2.8125</c:v>
                </c:pt>
                <c:pt idx="198">
                  <c:v>-2.8403320000000001</c:v>
                </c:pt>
                <c:pt idx="199">
                  <c:v>-2.7998050000000001</c:v>
                </c:pt>
                <c:pt idx="200">
                  <c:v>-2.8441160000000001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F2-4EB2-8F04-B8CFF7222CD0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Formatting'!$C$1007:$C$1207</c:f>
              <c:numCache>
                <c:formatCode>General</c:formatCode>
                <c:ptCount val="201"/>
                <c:pt idx="0">
                  <c:v>-25.065429999999999</c:v>
                </c:pt>
                <c:pt idx="1">
                  <c:v>-24.96875</c:v>
                </c:pt>
                <c:pt idx="2">
                  <c:v>-25.17773</c:v>
                </c:pt>
                <c:pt idx="3">
                  <c:v>-25.33203</c:v>
                </c:pt>
                <c:pt idx="4">
                  <c:v>-25.637689999999999</c:v>
                </c:pt>
                <c:pt idx="5">
                  <c:v>-26.030270000000002</c:v>
                </c:pt>
                <c:pt idx="6">
                  <c:v>-26.426749999999998</c:v>
                </c:pt>
                <c:pt idx="7">
                  <c:v>-26.950189999999999</c:v>
                </c:pt>
                <c:pt idx="8">
                  <c:v>-27.546869999999998</c:v>
                </c:pt>
                <c:pt idx="9">
                  <c:v>-28.15136</c:v>
                </c:pt>
                <c:pt idx="10">
                  <c:v>-29.033200000000001</c:v>
                </c:pt>
                <c:pt idx="11">
                  <c:v>-30.068359999999998</c:v>
                </c:pt>
                <c:pt idx="12">
                  <c:v>-31.30566</c:v>
                </c:pt>
                <c:pt idx="13">
                  <c:v>-32.75976</c:v>
                </c:pt>
                <c:pt idx="14">
                  <c:v>-34.355469999999997</c:v>
                </c:pt>
                <c:pt idx="15">
                  <c:v>-36.289059999999999</c:v>
                </c:pt>
                <c:pt idx="16">
                  <c:v>-39.568359999999998</c:v>
                </c:pt>
                <c:pt idx="17">
                  <c:v>-43.601559999999999</c:v>
                </c:pt>
                <c:pt idx="18">
                  <c:v>-55.548819999999999</c:v>
                </c:pt>
                <c:pt idx="19">
                  <c:v>-51.021479999999997</c:v>
                </c:pt>
                <c:pt idx="20">
                  <c:v>-42.275390000000002</c:v>
                </c:pt>
                <c:pt idx="21">
                  <c:v>-38.449219999999997</c:v>
                </c:pt>
                <c:pt idx="22">
                  <c:v>-35.816400000000002</c:v>
                </c:pt>
                <c:pt idx="23">
                  <c:v>-34.109369999999998</c:v>
                </c:pt>
                <c:pt idx="24">
                  <c:v>-32.371090000000002</c:v>
                </c:pt>
                <c:pt idx="25">
                  <c:v>-30.826170000000001</c:v>
                </c:pt>
                <c:pt idx="26">
                  <c:v>-29.578119999999998</c:v>
                </c:pt>
                <c:pt idx="27">
                  <c:v>-28.790040000000001</c:v>
                </c:pt>
                <c:pt idx="28">
                  <c:v>-28.319330000000001</c:v>
                </c:pt>
                <c:pt idx="29">
                  <c:v>-27.909179999999999</c:v>
                </c:pt>
                <c:pt idx="30">
                  <c:v>-27.179680000000001</c:v>
                </c:pt>
                <c:pt idx="31">
                  <c:v>-26.53613</c:v>
                </c:pt>
                <c:pt idx="32">
                  <c:v>-26.198239999999998</c:v>
                </c:pt>
                <c:pt idx="33">
                  <c:v>-25.96875</c:v>
                </c:pt>
                <c:pt idx="34">
                  <c:v>-25.515619999999998</c:v>
                </c:pt>
                <c:pt idx="35">
                  <c:v>-25.137689999999999</c:v>
                </c:pt>
                <c:pt idx="36">
                  <c:v>-25.280270000000002</c:v>
                </c:pt>
                <c:pt idx="37">
                  <c:v>-25.640619999999998</c:v>
                </c:pt>
                <c:pt idx="38">
                  <c:v>-25.150390000000002</c:v>
                </c:pt>
                <c:pt idx="39">
                  <c:v>-24.788080000000001</c:v>
                </c:pt>
                <c:pt idx="40">
                  <c:v>-24.561520000000002</c:v>
                </c:pt>
                <c:pt idx="41">
                  <c:v>-24.71386</c:v>
                </c:pt>
                <c:pt idx="42">
                  <c:v>-24.53613</c:v>
                </c:pt>
                <c:pt idx="43">
                  <c:v>-24.403320000000001</c:v>
                </c:pt>
                <c:pt idx="44">
                  <c:v>-24.515619999999998</c:v>
                </c:pt>
                <c:pt idx="45">
                  <c:v>-24.600580000000001</c:v>
                </c:pt>
                <c:pt idx="46">
                  <c:v>-24.385739999999998</c:v>
                </c:pt>
                <c:pt idx="47">
                  <c:v>-24.38477</c:v>
                </c:pt>
                <c:pt idx="48">
                  <c:v>-24.003910000000001</c:v>
                </c:pt>
                <c:pt idx="49">
                  <c:v>-23.472660000000001</c:v>
                </c:pt>
                <c:pt idx="50">
                  <c:v>-23.434570000000001</c:v>
                </c:pt>
                <c:pt idx="51">
                  <c:v>-23.283200000000001</c:v>
                </c:pt>
                <c:pt idx="52">
                  <c:v>-23.09375</c:v>
                </c:pt>
                <c:pt idx="53">
                  <c:v>-22.51953</c:v>
                </c:pt>
                <c:pt idx="54">
                  <c:v>-22.084959999999999</c:v>
                </c:pt>
                <c:pt idx="55">
                  <c:v>-22.046880000000002</c:v>
                </c:pt>
                <c:pt idx="56">
                  <c:v>-21.433589999999999</c:v>
                </c:pt>
                <c:pt idx="57">
                  <c:v>-20.82715</c:v>
                </c:pt>
                <c:pt idx="58">
                  <c:v>-20.590820000000001</c:v>
                </c:pt>
                <c:pt idx="59">
                  <c:v>-20.247070000000001</c:v>
                </c:pt>
                <c:pt idx="60">
                  <c:v>-19.882809999999999</c:v>
                </c:pt>
                <c:pt idx="61">
                  <c:v>-19.444330000000001</c:v>
                </c:pt>
                <c:pt idx="62">
                  <c:v>-19.012689999999999</c:v>
                </c:pt>
                <c:pt idx="63">
                  <c:v>-18.668939999999999</c:v>
                </c:pt>
                <c:pt idx="64">
                  <c:v>-18.323239999999998</c:v>
                </c:pt>
                <c:pt idx="65">
                  <c:v>-17.96191</c:v>
                </c:pt>
                <c:pt idx="66">
                  <c:v>-17.688469999999999</c:v>
                </c:pt>
                <c:pt idx="67">
                  <c:v>-17.337890000000002</c:v>
                </c:pt>
                <c:pt idx="68">
                  <c:v>-17.174800000000001</c:v>
                </c:pt>
                <c:pt idx="69">
                  <c:v>-16.971679999999999</c:v>
                </c:pt>
                <c:pt idx="70">
                  <c:v>-16.537109999999998</c:v>
                </c:pt>
                <c:pt idx="71">
                  <c:v>-16.400390000000002</c:v>
                </c:pt>
                <c:pt idx="72">
                  <c:v>-16.33887</c:v>
                </c:pt>
                <c:pt idx="73">
                  <c:v>-16.154299999999999</c:v>
                </c:pt>
                <c:pt idx="74">
                  <c:v>-15.83691</c:v>
                </c:pt>
                <c:pt idx="75">
                  <c:v>-15.75928</c:v>
                </c:pt>
                <c:pt idx="76">
                  <c:v>-15.650880000000001</c:v>
                </c:pt>
                <c:pt idx="77">
                  <c:v>-15.448729999999999</c:v>
                </c:pt>
                <c:pt idx="78">
                  <c:v>-15.18604</c:v>
                </c:pt>
                <c:pt idx="79">
                  <c:v>-15.138669999999999</c:v>
                </c:pt>
                <c:pt idx="80">
                  <c:v>-15.12354</c:v>
                </c:pt>
                <c:pt idx="81">
                  <c:v>-14.775880000000001</c:v>
                </c:pt>
                <c:pt idx="82">
                  <c:v>-14.70068</c:v>
                </c:pt>
                <c:pt idx="83">
                  <c:v>-14.660640000000001</c:v>
                </c:pt>
                <c:pt idx="84">
                  <c:v>-14.35693</c:v>
                </c:pt>
                <c:pt idx="85">
                  <c:v>-14.353999999999999</c:v>
                </c:pt>
                <c:pt idx="86">
                  <c:v>-14.23096</c:v>
                </c:pt>
                <c:pt idx="87">
                  <c:v>-14.12744</c:v>
                </c:pt>
                <c:pt idx="88">
                  <c:v>-13.942869999999999</c:v>
                </c:pt>
                <c:pt idx="89">
                  <c:v>-13.798830000000001</c:v>
                </c:pt>
                <c:pt idx="90">
                  <c:v>-13.76318</c:v>
                </c:pt>
                <c:pt idx="91">
                  <c:v>-13.53369</c:v>
                </c:pt>
                <c:pt idx="92">
                  <c:v>-13.401859999999999</c:v>
                </c:pt>
                <c:pt idx="93">
                  <c:v>-13.30566</c:v>
                </c:pt>
                <c:pt idx="94">
                  <c:v>-13.20801</c:v>
                </c:pt>
                <c:pt idx="95">
                  <c:v>-13.08691</c:v>
                </c:pt>
                <c:pt idx="96">
                  <c:v>-12.97119</c:v>
                </c:pt>
                <c:pt idx="97">
                  <c:v>-12.86035</c:v>
                </c:pt>
                <c:pt idx="98">
                  <c:v>-12.729979999999999</c:v>
                </c:pt>
                <c:pt idx="99">
                  <c:v>-12.628909999999999</c:v>
                </c:pt>
                <c:pt idx="100">
                  <c:v>-12.403320000000001</c:v>
                </c:pt>
                <c:pt idx="101">
                  <c:v>-12.267580000000001</c:v>
                </c:pt>
                <c:pt idx="102">
                  <c:v>-12.08301</c:v>
                </c:pt>
                <c:pt idx="103">
                  <c:v>-11.92188</c:v>
                </c:pt>
                <c:pt idx="104">
                  <c:v>-11.714359999999999</c:v>
                </c:pt>
                <c:pt idx="105">
                  <c:v>-11.65039</c:v>
                </c:pt>
                <c:pt idx="106">
                  <c:v>-11.511229999999999</c:v>
                </c:pt>
                <c:pt idx="107">
                  <c:v>-11.245609999999999</c:v>
                </c:pt>
                <c:pt idx="108">
                  <c:v>-11.224119999999999</c:v>
                </c:pt>
                <c:pt idx="109">
                  <c:v>-11.165039999999999</c:v>
                </c:pt>
                <c:pt idx="110">
                  <c:v>-10.91211</c:v>
                </c:pt>
                <c:pt idx="111">
                  <c:v>-10.73047</c:v>
                </c:pt>
                <c:pt idx="112">
                  <c:v>-10.665039999999999</c:v>
                </c:pt>
                <c:pt idx="113">
                  <c:v>-10.580080000000001</c:v>
                </c:pt>
                <c:pt idx="114">
                  <c:v>-10.43848</c:v>
                </c:pt>
                <c:pt idx="115">
                  <c:v>-10.29346</c:v>
                </c:pt>
                <c:pt idx="116">
                  <c:v>-10.29688</c:v>
                </c:pt>
                <c:pt idx="117">
                  <c:v>-10.14209</c:v>
                </c:pt>
                <c:pt idx="118">
                  <c:v>-9.9638670000000005</c:v>
                </c:pt>
                <c:pt idx="119">
                  <c:v>-9.9067380000000007</c:v>
                </c:pt>
                <c:pt idx="120">
                  <c:v>-9.9077149999999996</c:v>
                </c:pt>
                <c:pt idx="121">
                  <c:v>-9.75</c:v>
                </c:pt>
                <c:pt idx="122">
                  <c:v>-9.6333009999999994</c:v>
                </c:pt>
                <c:pt idx="123">
                  <c:v>-9.6049799999999994</c:v>
                </c:pt>
                <c:pt idx="124">
                  <c:v>-9.5546880000000005</c:v>
                </c:pt>
                <c:pt idx="125">
                  <c:v>-9.4326170000000005</c:v>
                </c:pt>
                <c:pt idx="126">
                  <c:v>-9.3452149999999996</c:v>
                </c:pt>
                <c:pt idx="127">
                  <c:v>-9.3129880000000007</c:v>
                </c:pt>
                <c:pt idx="128">
                  <c:v>-9.2651369999999993</c:v>
                </c:pt>
                <c:pt idx="129">
                  <c:v>-9.2045899999999996</c:v>
                </c:pt>
                <c:pt idx="130">
                  <c:v>-9.1723630000000007</c:v>
                </c:pt>
                <c:pt idx="131">
                  <c:v>-9.0444340000000008</c:v>
                </c:pt>
                <c:pt idx="132">
                  <c:v>-8.9794920000000005</c:v>
                </c:pt>
                <c:pt idx="133">
                  <c:v>-8.9443359999999998</c:v>
                </c:pt>
                <c:pt idx="134">
                  <c:v>-8.8735350000000004</c:v>
                </c:pt>
                <c:pt idx="135">
                  <c:v>-8.8046880000000005</c:v>
                </c:pt>
                <c:pt idx="136">
                  <c:v>-8.7797850000000004</c:v>
                </c:pt>
                <c:pt idx="137">
                  <c:v>-8.7099609999999998</c:v>
                </c:pt>
                <c:pt idx="138">
                  <c:v>-8.6875</c:v>
                </c:pt>
                <c:pt idx="139">
                  <c:v>-8.5664060000000006</c:v>
                </c:pt>
                <c:pt idx="140">
                  <c:v>-8.5737299999999994</c:v>
                </c:pt>
                <c:pt idx="141">
                  <c:v>-8.4096679999999999</c:v>
                </c:pt>
                <c:pt idx="142">
                  <c:v>-8.3623049999999992</c:v>
                </c:pt>
                <c:pt idx="143">
                  <c:v>-8.2602539999999998</c:v>
                </c:pt>
                <c:pt idx="144">
                  <c:v>-8.1328130000000005</c:v>
                </c:pt>
                <c:pt idx="145">
                  <c:v>-7.9833980000000002</c:v>
                </c:pt>
                <c:pt idx="146">
                  <c:v>-7.8708499999999999</c:v>
                </c:pt>
                <c:pt idx="147">
                  <c:v>-7.7763669999999996</c:v>
                </c:pt>
                <c:pt idx="148">
                  <c:v>-7.5593260000000004</c:v>
                </c:pt>
                <c:pt idx="149">
                  <c:v>-7.3417969999999997</c:v>
                </c:pt>
                <c:pt idx="150">
                  <c:v>-7.1940920000000004</c:v>
                </c:pt>
                <c:pt idx="151">
                  <c:v>-6.9360350000000004</c:v>
                </c:pt>
                <c:pt idx="152">
                  <c:v>-6.828125</c:v>
                </c:pt>
                <c:pt idx="153">
                  <c:v>-6.5507809999999997</c:v>
                </c:pt>
                <c:pt idx="154">
                  <c:v>-6.3403320000000001</c:v>
                </c:pt>
                <c:pt idx="155">
                  <c:v>-6.1596679999999999</c:v>
                </c:pt>
                <c:pt idx="156">
                  <c:v>-5.9738769999999999</c:v>
                </c:pt>
                <c:pt idx="157">
                  <c:v>-5.7797850000000004</c:v>
                </c:pt>
                <c:pt idx="158">
                  <c:v>-5.5732419999999996</c:v>
                </c:pt>
                <c:pt idx="159">
                  <c:v>-5.5024410000000001</c:v>
                </c:pt>
                <c:pt idx="160">
                  <c:v>-5.2854000000000001</c:v>
                </c:pt>
                <c:pt idx="161">
                  <c:v>-5.1384280000000002</c:v>
                </c:pt>
                <c:pt idx="162">
                  <c:v>-5.0664059999999997</c:v>
                </c:pt>
                <c:pt idx="163">
                  <c:v>-4.9216309999999996</c:v>
                </c:pt>
                <c:pt idx="164">
                  <c:v>-4.7087399999999997</c:v>
                </c:pt>
                <c:pt idx="165">
                  <c:v>-4.5729980000000001</c:v>
                </c:pt>
                <c:pt idx="166">
                  <c:v>-4.4362789999999999</c:v>
                </c:pt>
                <c:pt idx="167">
                  <c:v>-4.3410640000000003</c:v>
                </c:pt>
                <c:pt idx="168">
                  <c:v>-4.2465820000000001</c:v>
                </c:pt>
                <c:pt idx="169">
                  <c:v>-4.1015629999999996</c:v>
                </c:pt>
                <c:pt idx="170">
                  <c:v>-3.988159</c:v>
                </c:pt>
                <c:pt idx="171">
                  <c:v>-3.806152</c:v>
                </c:pt>
                <c:pt idx="172">
                  <c:v>-3.7669679999999999</c:v>
                </c:pt>
                <c:pt idx="173">
                  <c:v>-3.7469480000000002</c:v>
                </c:pt>
                <c:pt idx="174">
                  <c:v>-3.5808110000000002</c:v>
                </c:pt>
                <c:pt idx="175">
                  <c:v>-3.5341800000000001</c:v>
                </c:pt>
                <c:pt idx="176">
                  <c:v>-3.4558110000000002</c:v>
                </c:pt>
                <c:pt idx="177">
                  <c:v>-3.4492189999999998</c:v>
                </c:pt>
                <c:pt idx="178">
                  <c:v>-3.3643800000000001</c:v>
                </c:pt>
                <c:pt idx="179">
                  <c:v>-3.2702640000000001</c:v>
                </c:pt>
                <c:pt idx="180">
                  <c:v>-3.2264400000000002</c:v>
                </c:pt>
                <c:pt idx="181">
                  <c:v>-3.1951900000000002</c:v>
                </c:pt>
                <c:pt idx="182">
                  <c:v>-3.1817630000000001</c:v>
                </c:pt>
                <c:pt idx="183">
                  <c:v>-3.1214599999999999</c:v>
                </c:pt>
                <c:pt idx="184">
                  <c:v>-3.1175540000000002</c:v>
                </c:pt>
                <c:pt idx="185">
                  <c:v>-3.03186</c:v>
                </c:pt>
                <c:pt idx="186">
                  <c:v>-3.0441889999999998</c:v>
                </c:pt>
                <c:pt idx="187">
                  <c:v>-2.967651</c:v>
                </c:pt>
                <c:pt idx="188">
                  <c:v>-2.9621580000000001</c:v>
                </c:pt>
                <c:pt idx="189">
                  <c:v>-2.9501949999999999</c:v>
                </c:pt>
                <c:pt idx="190">
                  <c:v>-2.9648439999999998</c:v>
                </c:pt>
                <c:pt idx="191">
                  <c:v>-2.933716</c:v>
                </c:pt>
                <c:pt idx="192">
                  <c:v>-2.8988040000000002</c:v>
                </c:pt>
                <c:pt idx="193">
                  <c:v>-2.8892820000000001</c:v>
                </c:pt>
                <c:pt idx="194">
                  <c:v>-2.8485109999999998</c:v>
                </c:pt>
                <c:pt idx="195">
                  <c:v>-2.8894039999999999</c:v>
                </c:pt>
                <c:pt idx="196">
                  <c:v>-2.859375</c:v>
                </c:pt>
                <c:pt idx="197">
                  <c:v>-2.852417</c:v>
                </c:pt>
                <c:pt idx="198">
                  <c:v>-2.8239749999999999</c:v>
                </c:pt>
                <c:pt idx="199">
                  <c:v>-2.864258</c:v>
                </c:pt>
                <c:pt idx="200">
                  <c:v>-2.836792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F2-4EB2-8F04-B8CFF7222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57865266841645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5439851268591431"/>
          <c:y val="0.50857538641003208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Return Loss (dB) vs Frequency, Over Icc (mA)</a:t>
            </a:r>
          </a:p>
        </c:rich>
      </c:tx>
      <c:layout>
        <c:manualLayout>
          <c:xMode val="edge"/>
          <c:yMode val="edge"/>
          <c:x val="0.20325218722659666"/>
          <c:y val="2.45556284631087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5.0000000000000002E-11</c:v>
                </c:pt>
                <c:pt idx="1">
                  <c:v>1.5E-10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Formatting'!$I$2:$I$202</c:f>
              <c:numCache>
                <c:formatCode>General</c:formatCode>
                <c:ptCount val="201"/>
                <c:pt idx="0">
                  <c:v>-21.49024</c:v>
                </c:pt>
                <c:pt idx="1">
                  <c:v>-21.825189999999999</c:v>
                </c:pt>
                <c:pt idx="2">
                  <c:v>-21.783200000000001</c:v>
                </c:pt>
                <c:pt idx="3">
                  <c:v>-21.734380000000002</c:v>
                </c:pt>
                <c:pt idx="4">
                  <c:v>-21.617190000000001</c:v>
                </c:pt>
                <c:pt idx="5">
                  <c:v>-21.505859999999998</c:v>
                </c:pt>
                <c:pt idx="6">
                  <c:v>-21.364249999999998</c:v>
                </c:pt>
                <c:pt idx="7">
                  <c:v>-21.142579999999999</c:v>
                </c:pt>
                <c:pt idx="8">
                  <c:v>-20.902339999999999</c:v>
                </c:pt>
                <c:pt idx="9">
                  <c:v>-20.683589999999999</c:v>
                </c:pt>
                <c:pt idx="10">
                  <c:v>-20.489260000000002</c:v>
                </c:pt>
                <c:pt idx="11">
                  <c:v>-20.282229999999998</c:v>
                </c:pt>
                <c:pt idx="12">
                  <c:v>-20.05273</c:v>
                </c:pt>
                <c:pt idx="13">
                  <c:v>-19.803709999999999</c:v>
                </c:pt>
                <c:pt idx="14">
                  <c:v>-19.578119999999998</c:v>
                </c:pt>
                <c:pt idx="15">
                  <c:v>-19.371089999999999</c:v>
                </c:pt>
                <c:pt idx="16">
                  <c:v>-19.10352</c:v>
                </c:pt>
                <c:pt idx="17">
                  <c:v>-18.939450000000001</c:v>
                </c:pt>
                <c:pt idx="18">
                  <c:v>-18.77637</c:v>
                </c:pt>
                <c:pt idx="19">
                  <c:v>-18.498049999999999</c:v>
                </c:pt>
                <c:pt idx="20">
                  <c:v>-18.345700000000001</c:v>
                </c:pt>
                <c:pt idx="21">
                  <c:v>-18.21875</c:v>
                </c:pt>
                <c:pt idx="22">
                  <c:v>-18.028320000000001</c:v>
                </c:pt>
                <c:pt idx="23">
                  <c:v>-17.903320000000001</c:v>
                </c:pt>
                <c:pt idx="24">
                  <c:v>-17.70898</c:v>
                </c:pt>
                <c:pt idx="25">
                  <c:v>-17.55273</c:v>
                </c:pt>
                <c:pt idx="26">
                  <c:v>-17.549800000000001</c:v>
                </c:pt>
                <c:pt idx="27">
                  <c:v>-17.451170000000001</c:v>
                </c:pt>
                <c:pt idx="28">
                  <c:v>-17.29297</c:v>
                </c:pt>
                <c:pt idx="29">
                  <c:v>-17.33398</c:v>
                </c:pt>
                <c:pt idx="30">
                  <c:v>-17.352540000000001</c:v>
                </c:pt>
                <c:pt idx="31">
                  <c:v>-17.314450000000001</c:v>
                </c:pt>
                <c:pt idx="32">
                  <c:v>-17.21387</c:v>
                </c:pt>
                <c:pt idx="33">
                  <c:v>-17.267579999999999</c:v>
                </c:pt>
                <c:pt idx="34">
                  <c:v>-17.311520000000002</c:v>
                </c:pt>
                <c:pt idx="35">
                  <c:v>-17.263670000000001</c:v>
                </c:pt>
                <c:pt idx="36">
                  <c:v>-17.424800000000001</c:v>
                </c:pt>
                <c:pt idx="37">
                  <c:v>-17.575189999999999</c:v>
                </c:pt>
                <c:pt idx="38">
                  <c:v>-17.52637</c:v>
                </c:pt>
                <c:pt idx="39">
                  <c:v>-17.643550000000001</c:v>
                </c:pt>
                <c:pt idx="40">
                  <c:v>-17.826170000000001</c:v>
                </c:pt>
                <c:pt idx="41">
                  <c:v>-17.847650000000002</c:v>
                </c:pt>
                <c:pt idx="42">
                  <c:v>-17.9375</c:v>
                </c:pt>
                <c:pt idx="43">
                  <c:v>-18.15137</c:v>
                </c:pt>
                <c:pt idx="44">
                  <c:v>-18.34375</c:v>
                </c:pt>
                <c:pt idx="45">
                  <c:v>-18.455079999999999</c:v>
                </c:pt>
                <c:pt idx="46">
                  <c:v>-18.56738</c:v>
                </c:pt>
                <c:pt idx="47">
                  <c:v>-18.75</c:v>
                </c:pt>
                <c:pt idx="48">
                  <c:v>-18.825189999999999</c:v>
                </c:pt>
                <c:pt idx="49">
                  <c:v>-18.924800000000001</c:v>
                </c:pt>
                <c:pt idx="50">
                  <c:v>-19.135739999999998</c:v>
                </c:pt>
                <c:pt idx="51">
                  <c:v>-19.289059999999999</c:v>
                </c:pt>
                <c:pt idx="52">
                  <c:v>-19.299800000000001</c:v>
                </c:pt>
                <c:pt idx="53">
                  <c:v>-19.349609999999998</c:v>
                </c:pt>
                <c:pt idx="54">
                  <c:v>-19.691410000000001</c:v>
                </c:pt>
                <c:pt idx="55">
                  <c:v>-19.606439999999999</c:v>
                </c:pt>
                <c:pt idx="56">
                  <c:v>-19.63476</c:v>
                </c:pt>
                <c:pt idx="57">
                  <c:v>-19.6084</c:v>
                </c:pt>
                <c:pt idx="58">
                  <c:v>-19.5459</c:v>
                </c:pt>
                <c:pt idx="59">
                  <c:v>-19.835940000000001</c:v>
                </c:pt>
                <c:pt idx="60">
                  <c:v>-19.68262</c:v>
                </c:pt>
                <c:pt idx="61">
                  <c:v>-19.551760000000002</c:v>
                </c:pt>
                <c:pt idx="62">
                  <c:v>-19.561520000000002</c:v>
                </c:pt>
                <c:pt idx="63">
                  <c:v>-19.537109999999998</c:v>
                </c:pt>
                <c:pt idx="64">
                  <c:v>-19.744140000000002</c:v>
                </c:pt>
                <c:pt idx="65">
                  <c:v>-19.36035</c:v>
                </c:pt>
                <c:pt idx="66">
                  <c:v>-19.387689999999999</c:v>
                </c:pt>
                <c:pt idx="67">
                  <c:v>-19.178709999999999</c:v>
                </c:pt>
                <c:pt idx="68">
                  <c:v>-19.215820000000001</c:v>
                </c:pt>
                <c:pt idx="69">
                  <c:v>-19.25488</c:v>
                </c:pt>
                <c:pt idx="70">
                  <c:v>-18.92773</c:v>
                </c:pt>
                <c:pt idx="71">
                  <c:v>-18.69726</c:v>
                </c:pt>
                <c:pt idx="72">
                  <c:v>-18.73047</c:v>
                </c:pt>
                <c:pt idx="73">
                  <c:v>-18.484369999999998</c:v>
                </c:pt>
                <c:pt idx="74">
                  <c:v>-18.32422</c:v>
                </c:pt>
                <c:pt idx="75">
                  <c:v>-18.017579999999999</c:v>
                </c:pt>
                <c:pt idx="76">
                  <c:v>-17.994140000000002</c:v>
                </c:pt>
                <c:pt idx="77">
                  <c:v>-17.872070000000001</c:v>
                </c:pt>
                <c:pt idx="78">
                  <c:v>-17.640619999999998</c:v>
                </c:pt>
                <c:pt idx="79">
                  <c:v>-17.4375</c:v>
                </c:pt>
                <c:pt idx="80">
                  <c:v>-17.34375</c:v>
                </c:pt>
                <c:pt idx="81">
                  <c:v>-17.224609999999998</c:v>
                </c:pt>
                <c:pt idx="82">
                  <c:v>-17.073239999999998</c:v>
                </c:pt>
                <c:pt idx="83">
                  <c:v>-16.977540000000001</c:v>
                </c:pt>
                <c:pt idx="84">
                  <c:v>-16.987300000000001</c:v>
                </c:pt>
                <c:pt idx="85">
                  <c:v>-16.898440000000001</c:v>
                </c:pt>
                <c:pt idx="86">
                  <c:v>-16.780270000000002</c:v>
                </c:pt>
                <c:pt idx="87">
                  <c:v>-16.757809999999999</c:v>
                </c:pt>
                <c:pt idx="88">
                  <c:v>-16.788080000000001</c:v>
                </c:pt>
                <c:pt idx="89">
                  <c:v>-16.840820000000001</c:v>
                </c:pt>
                <c:pt idx="90">
                  <c:v>-16.913080000000001</c:v>
                </c:pt>
                <c:pt idx="91">
                  <c:v>-17.08203</c:v>
                </c:pt>
                <c:pt idx="92">
                  <c:v>-17.241209999999999</c:v>
                </c:pt>
                <c:pt idx="93">
                  <c:v>-17.323239999999998</c:v>
                </c:pt>
                <c:pt idx="94">
                  <c:v>-17.404299999999999</c:v>
                </c:pt>
                <c:pt idx="95">
                  <c:v>-17.622070000000001</c:v>
                </c:pt>
                <c:pt idx="96">
                  <c:v>-17.68262</c:v>
                </c:pt>
                <c:pt idx="97">
                  <c:v>-17.772459999999999</c:v>
                </c:pt>
                <c:pt idx="98">
                  <c:v>-18.01172</c:v>
                </c:pt>
                <c:pt idx="99">
                  <c:v>-18.107420000000001</c:v>
                </c:pt>
                <c:pt idx="100">
                  <c:v>-18.403320000000001</c:v>
                </c:pt>
                <c:pt idx="101">
                  <c:v>-18.356439999999999</c:v>
                </c:pt>
                <c:pt idx="102">
                  <c:v>-18.757809999999999</c:v>
                </c:pt>
                <c:pt idx="103">
                  <c:v>-19.07715</c:v>
                </c:pt>
                <c:pt idx="104">
                  <c:v>-18.989260000000002</c:v>
                </c:pt>
                <c:pt idx="105">
                  <c:v>-19.26465</c:v>
                </c:pt>
                <c:pt idx="106">
                  <c:v>-19.330079999999999</c:v>
                </c:pt>
                <c:pt idx="107">
                  <c:v>-19.515619999999998</c:v>
                </c:pt>
                <c:pt idx="108">
                  <c:v>-19.4834</c:v>
                </c:pt>
                <c:pt idx="109">
                  <c:v>-19.220700000000001</c:v>
                </c:pt>
                <c:pt idx="110">
                  <c:v>-19.375979999999998</c:v>
                </c:pt>
                <c:pt idx="111">
                  <c:v>-19.385739999999998</c:v>
                </c:pt>
                <c:pt idx="112">
                  <c:v>-19.364260000000002</c:v>
                </c:pt>
                <c:pt idx="113">
                  <c:v>-19.21191</c:v>
                </c:pt>
                <c:pt idx="114">
                  <c:v>-18.92285</c:v>
                </c:pt>
                <c:pt idx="115">
                  <c:v>-19.094719999999999</c:v>
                </c:pt>
                <c:pt idx="116">
                  <c:v>-19.095700000000001</c:v>
                </c:pt>
                <c:pt idx="117">
                  <c:v>-18.78125</c:v>
                </c:pt>
                <c:pt idx="118">
                  <c:v>-18.763670000000001</c:v>
                </c:pt>
                <c:pt idx="119">
                  <c:v>-18.75</c:v>
                </c:pt>
                <c:pt idx="120">
                  <c:v>-18.75488</c:v>
                </c:pt>
                <c:pt idx="121">
                  <c:v>-18.69726</c:v>
                </c:pt>
                <c:pt idx="122">
                  <c:v>-18.597660000000001</c:v>
                </c:pt>
                <c:pt idx="123">
                  <c:v>-18.63672</c:v>
                </c:pt>
                <c:pt idx="124">
                  <c:v>-18.44922</c:v>
                </c:pt>
                <c:pt idx="125">
                  <c:v>-18.392579999999999</c:v>
                </c:pt>
                <c:pt idx="126">
                  <c:v>-18.44922</c:v>
                </c:pt>
                <c:pt idx="127">
                  <c:v>-18.369140000000002</c:v>
                </c:pt>
                <c:pt idx="128">
                  <c:v>-18.273440000000001</c:v>
                </c:pt>
                <c:pt idx="129">
                  <c:v>-18.265619999999998</c:v>
                </c:pt>
                <c:pt idx="130">
                  <c:v>-18.44238</c:v>
                </c:pt>
                <c:pt idx="131">
                  <c:v>-18.51953</c:v>
                </c:pt>
                <c:pt idx="132">
                  <c:v>-18.45215</c:v>
                </c:pt>
                <c:pt idx="133">
                  <c:v>-18.385739999999998</c:v>
                </c:pt>
                <c:pt idx="134">
                  <c:v>-18.50488</c:v>
                </c:pt>
                <c:pt idx="135">
                  <c:v>-18.56738</c:v>
                </c:pt>
                <c:pt idx="136">
                  <c:v>-18.47363</c:v>
                </c:pt>
                <c:pt idx="137">
                  <c:v>-18.566410000000001</c:v>
                </c:pt>
                <c:pt idx="138">
                  <c:v>-18.666989999999998</c:v>
                </c:pt>
                <c:pt idx="139">
                  <c:v>-18.747070000000001</c:v>
                </c:pt>
                <c:pt idx="140">
                  <c:v>-18.94922</c:v>
                </c:pt>
                <c:pt idx="141">
                  <c:v>-18.946290000000001</c:v>
                </c:pt>
                <c:pt idx="142">
                  <c:v>-18.998049999999999</c:v>
                </c:pt>
                <c:pt idx="143">
                  <c:v>-19.215820000000001</c:v>
                </c:pt>
                <c:pt idx="144">
                  <c:v>-19.301760000000002</c:v>
                </c:pt>
                <c:pt idx="145">
                  <c:v>-19.219729999999998</c:v>
                </c:pt>
                <c:pt idx="146">
                  <c:v>-19.37304</c:v>
                </c:pt>
                <c:pt idx="147">
                  <c:v>-19.38184</c:v>
                </c:pt>
                <c:pt idx="148">
                  <c:v>-19.393550000000001</c:v>
                </c:pt>
                <c:pt idx="149">
                  <c:v>-19.092770000000002</c:v>
                </c:pt>
                <c:pt idx="150">
                  <c:v>-18.931640000000002</c:v>
                </c:pt>
                <c:pt idx="151">
                  <c:v>-18.693359999999998</c:v>
                </c:pt>
                <c:pt idx="152">
                  <c:v>-18.221679999999999</c:v>
                </c:pt>
                <c:pt idx="153">
                  <c:v>-17.678709999999999</c:v>
                </c:pt>
                <c:pt idx="154">
                  <c:v>-17.321290000000001</c:v>
                </c:pt>
                <c:pt idx="155">
                  <c:v>-16.99316</c:v>
                </c:pt>
                <c:pt idx="156">
                  <c:v>-16.49023</c:v>
                </c:pt>
                <c:pt idx="157">
                  <c:v>-15.976559999999999</c:v>
                </c:pt>
                <c:pt idx="158">
                  <c:v>-15.62402</c:v>
                </c:pt>
                <c:pt idx="159">
                  <c:v>-15.34863</c:v>
                </c:pt>
                <c:pt idx="160">
                  <c:v>-14.9541</c:v>
                </c:pt>
                <c:pt idx="161">
                  <c:v>-14.627929999999999</c:v>
                </c:pt>
                <c:pt idx="162">
                  <c:v>-14.25684</c:v>
                </c:pt>
                <c:pt idx="163">
                  <c:v>-13.932130000000001</c:v>
                </c:pt>
                <c:pt idx="164">
                  <c:v>-13.651859999999999</c:v>
                </c:pt>
                <c:pt idx="165">
                  <c:v>-13.38574</c:v>
                </c:pt>
                <c:pt idx="166">
                  <c:v>-13.09521</c:v>
                </c:pt>
                <c:pt idx="167">
                  <c:v>-12.89795</c:v>
                </c:pt>
                <c:pt idx="168">
                  <c:v>-12.63916</c:v>
                </c:pt>
                <c:pt idx="169">
                  <c:v>-12.400880000000001</c:v>
                </c:pt>
                <c:pt idx="170">
                  <c:v>-12.14551</c:v>
                </c:pt>
                <c:pt idx="171">
                  <c:v>-11.97949</c:v>
                </c:pt>
                <c:pt idx="172">
                  <c:v>-11.786619999999999</c:v>
                </c:pt>
                <c:pt idx="173">
                  <c:v>-11.671390000000001</c:v>
                </c:pt>
                <c:pt idx="174">
                  <c:v>-11.45557</c:v>
                </c:pt>
                <c:pt idx="175">
                  <c:v>-11.22803</c:v>
                </c:pt>
                <c:pt idx="176">
                  <c:v>-11.11816</c:v>
                </c:pt>
                <c:pt idx="177">
                  <c:v>-11.035159999999999</c:v>
                </c:pt>
                <c:pt idx="178">
                  <c:v>-10.88574</c:v>
                </c:pt>
                <c:pt idx="179">
                  <c:v>-10.71777</c:v>
                </c:pt>
                <c:pt idx="180">
                  <c:v>-10.66211</c:v>
                </c:pt>
                <c:pt idx="181">
                  <c:v>-10.632809999999999</c:v>
                </c:pt>
                <c:pt idx="182">
                  <c:v>-10.50586</c:v>
                </c:pt>
                <c:pt idx="183">
                  <c:v>-10.38574</c:v>
                </c:pt>
                <c:pt idx="184">
                  <c:v>-10.314450000000001</c:v>
                </c:pt>
                <c:pt idx="185">
                  <c:v>-10.28857</c:v>
                </c:pt>
                <c:pt idx="186">
                  <c:v>-10.17285</c:v>
                </c:pt>
                <c:pt idx="187">
                  <c:v>-10.11523</c:v>
                </c:pt>
                <c:pt idx="188">
                  <c:v>-10.06836</c:v>
                </c:pt>
                <c:pt idx="189">
                  <c:v>-9.9897460000000002</c:v>
                </c:pt>
                <c:pt idx="190">
                  <c:v>-9.9428710000000002</c:v>
                </c:pt>
                <c:pt idx="191">
                  <c:v>-9.9228520000000007</c:v>
                </c:pt>
                <c:pt idx="192">
                  <c:v>-9.796875</c:v>
                </c:pt>
                <c:pt idx="193">
                  <c:v>-9.7709960000000002</c:v>
                </c:pt>
                <c:pt idx="194">
                  <c:v>-9.7177729999999993</c:v>
                </c:pt>
                <c:pt idx="195">
                  <c:v>-9.6850590000000008</c:v>
                </c:pt>
                <c:pt idx="196">
                  <c:v>-9.5463869999999993</c:v>
                </c:pt>
                <c:pt idx="197">
                  <c:v>-9.5732420000000005</c:v>
                </c:pt>
                <c:pt idx="198">
                  <c:v>-9.5405270000000009</c:v>
                </c:pt>
                <c:pt idx="199">
                  <c:v>-9.5253910000000008</c:v>
                </c:pt>
                <c:pt idx="200">
                  <c:v>-9.4541020000000007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2B-452D-A2D1-D56F9EEB76A4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Formatting'!$I$203:$I$403</c:f>
              <c:numCache>
                <c:formatCode>General</c:formatCode>
                <c:ptCount val="201"/>
                <c:pt idx="0">
                  <c:v>-21.551760000000002</c:v>
                </c:pt>
                <c:pt idx="1">
                  <c:v>-21.876950000000001</c:v>
                </c:pt>
                <c:pt idx="2">
                  <c:v>-21.801760000000002</c:v>
                </c:pt>
                <c:pt idx="3">
                  <c:v>-21.70703</c:v>
                </c:pt>
                <c:pt idx="4">
                  <c:v>-21.58203</c:v>
                </c:pt>
                <c:pt idx="5">
                  <c:v>-21.477540000000001</c:v>
                </c:pt>
                <c:pt idx="6">
                  <c:v>-21.344719999999999</c:v>
                </c:pt>
                <c:pt idx="7">
                  <c:v>-21.121089999999999</c:v>
                </c:pt>
                <c:pt idx="8">
                  <c:v>-20.876950000000001</c:v>
                </c:pt>
                <c:pt idx="9">
                  <c:v>-20.654299999999999</c:v>
                </c:pt>
                <c:pt idx="10">
                  <c:v>-20.458010000000002</c:v>
                </c:pt>
                <c:pt idx="11">
                  <c:v>-20.257809999999999</c:v>
                </c:pt>
                <c:pt idx="12">
                  <c:v>-20.02441</c:v>
                </c:pt>
                <c:pt idx="13">
                  <c:v>-19.74512</c:v>
                </c:pt>
                <c:pt idx="14">
                  <c:v>-19.55078</c:v>
                </c:pt>
                <c:pt idx="15">
                  <c:v>-19.345700000000001</c:v>
                </c:pt>
                <c:pt idx="16">
                  <c:v>-19.078119999999998</c:v>
                </c:pt>
                <c:pt idx="17">
                  <c:v>-18.89941</c:v>
                </c:pt>
                <c:pt idx="18">
                  <c:v>-18.72363</c:v>
                </c:pt>
                <c:pt idx="19">
                  <c:v>-18.469719999999999</c:v>
                </c:pt>
                <c:pt idx="20">
                  <c:v>-18.28809</c:v>
                </c:pt>
                <c:pt idx="21">
                  <c:v>-18.138670000000001</c:v>
                </c:pt>
                <c:pt idx="22">
                  <c:v>-17.959959999999999</c:v>
                </c:pt>
                <c:pt idx="23">
                  <c:v>-17.852540000000001</c:v>
                </c:pt>
                <c:pt idx="24">
                  <c:v>-17.660160000000001</c:v>
                </c:pt>
                <c:pt idx="25">
                  <c:v>-17.508790000000001</c:v>
                </c:pt>
                <c:pt idx="26">
                  <c:v>-17.50977</c:v>
                </c:pt>
                <c:pt idx="27">
                  <c:v>-17.380859999999998</c:v>
                </c:pt>
                <c:pt idx="28">
                  <c:v>-17.26172</c:v>
                </c:pt>
                <c:pt idx="29">
                  <c:v>-17.29101</c:v>
                </c:pt>
                <c:pt idx="30">
                  <c:v>-17.24512</c:v>
                </c:pt>
                <c:pt idx="31">
                  <c:v>-17.219719999999999</c:v>
                </c:pt>
                <c:pt idx="32">
                  <c:v>-17.206050000000001</c:v>
                </c:pt>
                <c:pt idx="33">
                  <c:v>-17.20703</c:v>
                </c:pt>
                <c:pt idx="34">
                  <c:v>-17.26172</c:v>
                </c:pt>
                <c:pt idx="35">
                  <c:v>-17.241209999999999</c:v>
                </c:pt>
                <c:pt idx="36">
                  <c:v>-17.405270000000002</c:v>
                </c:pt>
                <c:pt idx="37">
                  <c:v>-17.476559999999999</c:v>
                </c:pt>
                <c:pt idx="38">
                  <c:v>-17.48047</c:v>
                </c:pt>
                <c:pt idx="39">
                  <c:v>-17.62012</c:v>
                </c:pt>
                <c:pt idx="40">
                  <c:v>-17.753910000000001</c:v>
                </c:pt>
                <c:pt idx="41">
                  <c:v>-17.757809999999999</c:v>
                </c:pt>
                <c:pt idx="42">
                  <c:v>-17.918939999999999</c:v>
                </c:pt>
                <c:pt idx="43">
                  <c:v>-18.12304</c:v>
                </c:pt>
                <c:pt idx="44">
                  <c:v>-18.231439999999999</c:v>
                </c:pt>
                <c:pt idx="45">
                  <c:v>-18.392579999999999</c:v>
                </c:pt>
                <c:pt idx="46">
                  <c:v>-18.540040000000001</c:v>
                </c:pt>
                <c:pt idx="47">
                  <c:v>-18.783200000000001</c:v>
                </c:pt>
                <c:pt idx="48">
                  <c:v>-18.664059999999999</c:v>
                </c:pt>
                <c:pt idx="49">
                  <c:v>-18.79297</c:v>
                </c:pt>
                <c:pt idx="50">
                  <c:v>-19.123049999999999</c:v>
                </c:pt>
                <c:pt idx="51">
                  <c:v>-19.33203</c:v>
                </c:pt>
                <c:pt idx="52">
                  <c:v>-19.30273</c:v>
                </c:pt>
                <c:pt idx="53">
                  <c:v>-19.222660000000001</c:v>
                </c:pt>
                <c:pt idx="54">
                  <c:v>-19.585940000000001</c:v>
                </c:pt>
                <c:pt idx="55">
                  <c:v>-19.640619999999998</c:v>
                </c:pt>
                <c:pt idx="56">
                  <c:v>-19.6084</c:v>
                </c:pt>
                <c:pt idx="57">
                  <c:v>-19.68066</c:v>
                </c:pt>
                <c:pt idx="58">
                  <c:v>-19.513670000000001</c:v>
                </c:pt>
                <c:pt idx="59">
                  <c:v>-19.74316</c:v>
                </c:pt>
                <c:pt idx="60">
                  <c:v>-19.810549999999999</c:v>
                </c:pt>
                <c:pt idx="61">
                  <c:v>-19.696290000000001</c:v>
                </c:pt>
                <c:pt idx="62">
                  <c:v>-19.62012</c:v>
                </c:pt>
                <c:pt idx="63">
                  <c:v>-19.599609999999998</c:v>
                </c:pt>
                <c:pt idx="64">
                  <c:v>-19.749020000000002</c:v>
                </c:pt>
                <c:pt idx="65">
                  <c:v>-19.6709</c:v>
                </c:pt>
                <c:pt idx="66">
                  <c:v>-19.55566</c:v>
                </c:pt>
                <c:pt idx="67">
                  <c:v>-19.376950000000001</c:v>
                </c:pt>
                <c:pt idx="68">
                  <c:v>-19.44922</c:v>
                </c:pt>
                <c:pt idx="69">
                  <c:v>-19.38672</c:v>
                </c:pt>
                <c:pt idx="70">
                  <c:v>-19.222660000000001</c:v>
                </c:pt>
                <c:pt idx="71">
                  <c:v>-19.07422</c:v>
                </c:pt>
                <c:pt idx="72">
                  <c:v>-18.945309999999999</c:v>
                </c:pt>
                <c:pt idx="73">
                  <c:v>-18.753910000000001</c:v>
                </c:pt>
                <c:pt idx="74">
                  <c:v>-18.57715</c:v>
                </c:pt>
                <c:pt idx="75">
                  <c:v>-18.466799999999999</c:v>
                </c:pt>
                <c:pt idx="76">
                  <c:v>-18.351559999999999</c:v>
                </c:pt>
                <c:pt idx="77">
                  <c:v>-18.12988</c:v>
                </c:pt>
                <c:pt idx="78">
                  <c:v>-18</c:v>
                </c:pt>
                <c:pt idx="79">
                  <c:v>-17.831050000000001</c:v>
                </c:pt>
                <c:pt idx="80">
                  <c:v>-17.755859999999998</c:v>
                </c:pt>
                <c:pt idx="81">
                  <c:v>-17.55078</c:v>
                </c:pt>
                <c:pt idx="82">
                  <c:v>-17.34863</c:v>
                </c:pt>
                <c:pt idx="83">
                  <c:v>-17.424800000000001</c:v>
                </c:pt>
                <c:pt idx="84">
                  <c:v>-17.330079999999999</c:v>
                </c:pt>
                <c:pt idx="85">
                  <c:v>-17.249020000000002</c:v>
                </c:pt>
                <c:pt idx="86">
                  <c:v>-17.109380000000002</c:v>
                </c:pt>
                <c:pt idx="87">
                  <c:v>-17.166989999999998</c:v>
                </c:pt>
                <c:pt idx="88">
                  <c:v>-17.2041</c:v>
                </c:pt>
                <c:pt idx="89">
                  <c:v>-17.19922</c:v>
                </c:pt>
                <c:pt idx="90">
                  <c:v>-17.330079999999999</c:v>
                </c:pt>
                <c:pt idx="91">
                  <c:v>-17.428709999999999</c:v>
                </c:pt>
                <c:pt idx="92">
                  <c:v>-17.59375</c:v>
                </c:pt>
                <c:pt idx="93">
                  <c:v>-17.7666</c:v>
                </c:pt>
                <c:pt idx="94">
                  <c:v>-17.779299999999999</c:v>
                </c:pt>
                <c:pt idx="95">
                  <c:v>-18.065429999999999</c:v>
                </c:pt>
                <c:pt idx="96">
                  <c:v>-18.08691</c:v>
                </c:pt>
                <c:pt idx="97">
                  <c:v>-18.16602</c:v>
                </c:pt>
                <c:pt idx="98">
                  <c:v>-18.5</c:v>
                </c:pt>
                <c:pt idx="99">
                  <c:v>-18.51172</c:v>
                </c:pt>
                <c:pt idx="100">
                  <c:v>-18.799800000000001</c:v>
                </c:pt>
                <c:pt idx="101">
                  <c:v>-18.83887</c:v>
                </c:pt>
                <c:pt idx="102">
                  <c:v>-19.21875</c:v>
                </c:pt>
                <c:pt idx="103">
                  <c:v>-19.596679999999999</c:v>
                </c:pt>
                <c:pt idx="104">
                  <c:v>-19.460940000000001</c:v>
                </c:pt>
                <c:pt idx="105">
                  <c:v>-19.7334</c:v>
                </c:pt>
                <c:pt idx="106">
                  <c:v>-19.787109999999998</c:v>
                </c:pt>
                <c:pt idx="107">
                  <c:v>-19.905270000000002</c:v>
                </c:pt>
                <c:pt idx="108">
                  <c:v>-20.087890000000002</c:v>
                </c:pt>
                <c:pt idx="109">
                  <c:v>-19.757809999999999</c:v>
                </c:pt>
                <c:pt idx="110">
                  <c:v>-19.788080000000001</c:v>
                </c:pt>
                <c:pt idx="111">
                  <c:v>-19.876950000000001</c:v>
                </c:pt>
                <c:pt idx="112">
                  <c:v>-19.96191</c:v>
                </c:pt>
                <c:pt idx="113">
                  <c:v>-19.912109999999998</c:v>
                </c:pt>
                <c:pt idx="114">
                  <c:v>-19.439450000000001</c:v>
                </c:pt>
                <c:pt idx="115">
                  <c:v>-19.564450000000001</c:v>
                </c:pt>
                <c:pt idx="116">
                  <c:v>-19.627929999999999</c:v>
                </c:pt>
                <c:pt idx="117">
                  <c:v>-19.42285</c:v>
                </c:pt>
                <c:pt idx="118">
                  <c:v>-19.33887</c:v>
                </c:pt>
                <c:pt idx="119">
                  <c:v>-19.349609999999998</c:v>
                </c:pt>
                <c:pt idx="120">
                  <c:v>-19.293939999999999</c:v>
                </c:pt>
                <c:pt idx="121">
                  <c:v>-19.239260000000002</c:v>
                </c:pt>
                <c:pt idx="122">
                  <c:v>-19.244140000000002</c:v>
                </c:pt>
                <c:pt idx="123">
                  <c:v>-19.121089999999999</c:v>
                </c:pt>
                <c:pt idx="124">
                  <c:v>-19.112300000000001</c:v>
                </c:pt>
                <c:pt idx="125">
                  <c:v>-18.95215</c:v>
                </c:pt>
                <c:pt idx="126">
                  <c:v>-19.008790000000001</c:v>
                </c:pt>
                <c:pt idx="127">
                  <c:v>-19.08203</c:v>
                </c:pt>
                <c:pt idx="128">
                  <c:v>-18.877929999999999</c:v>
                </c:pt>
                <c:pt idx="129">
                  <c:v>-18.842770000000002</c:v>
                </c:pt>
                <c:pt idx="130">
                  <c:v>-18.91797</c:v>
                </c:pt>
                <c:pt idx="131">
                  <c:v>-19.116209999999999</c:v>
                </c:pt>
                <c:pt idx="132">
                  <c:v>-19.137689999999999</c:v>
                </c:pt>
                <c:pt idx="133">
                  <c:v>-18.9375</c:v>
                </c:pt>
                <c:pt idx="134">
                  <c:v>-18.997070000000001</c:v>
                </c:pt>
                <c:pt idx="135">
                  <c:v>-19.153320000000001</c:v>
                </c:pt>
                <c:pt idx="136">
                  <c:v>-19.05762</c:v>
                </c:pt>
                <c:pt idx="137">
                  <c:v>-19.128900000000002</c:v>
                </c:pt>
                <c:pt idx="138">
                  <c:v>-19.209959999999999</c:v>
                </c:pt>
                <c:pt idx="139">
                  <c:v>-19.31738</c:v>
                </c:pt>
                <c:pt idx="140">
                  <c:v>-19.48535</c:v>
                </c:pt>
                <c:pt idx="141">
                  <c:v>-19.52929</c:v>
                </c:pt>
                <c:pt idx="142">
                  <c:v>-19.560549999999999</c:v>
                </c:pt>
                <c:pt idx="143">
                  <c:v>-19.660160000000001</c:v>
                </c:pt>
                <c:pt idx="144">
                  <c:v>-19.88965</c:v>
                </c:pt>
                <c:pt idx="145">
                  <c:v>-19.89648</c:v>
                </c:pt>
                <c:pt idx="146">
                  <c:v>-19.960940000000001</c:v>
                </c:pt>
                <c:pt idx="147">
                  <c:v>-19.994140000000002</c:v>
                </c:pt>
                <c:pt idx="148">
                  <c:v>-19.93066</c:v>
                </c:pt>
                <c:pt idx="149">
                  <c:v>-19.70215</c:v>
                </c:pt>
                <c:pt idx="150">
                  <c:v>-19.652339999999999</c:v>
                </c:pt>
                <c:pt idx="151">
                  <c:v>-19.173829999999999</c:v>
                </c:pt>
                <c:pt idx="152">
                  <c:v>-18.630859999999998</c:v>
                </c:pt>
                <c:pt idx="153">
                  <c:v>-18.25976</c:v>
                </c:pt>
                <c:pt idx="154">
                  <c:v>-17.799800000000001</c:v>
                </c:pt>
                <c:pt idx="155">
                  <c:v>-17.316410000000001</c:v>
                </c:pt>
                <c:pt idx="156">
                  <c:v>-16.79101</c:v>
                </c:pt>
                <c:pt idx="157">
                  <c:v>-16.347660000000001</c:v>
                </c:pt>
                <c:pt idx="158">
                  <c:v>-15.970700000000001</c:v>
                </c:pt>
                <c:pt idx="159">
                  <c:v>-15.599119999999999</c:v>
                </c:pt>
                <c:pt idx="160">
                  <c:v>-15.1709</c:v>
                </c:pt>
                <c:pt idx="161">
                  <c:v>-14.8667</c:v>
                </c:pt>
                <c:pt idx="162">
                  <c:v>-14.48096</c:v>
                </c:pt>
                <c:pt idx="163">
                  <c:v>-14.164059999999999</c:v>
                </c:pt>
                <c:pt idx="164">
                  <c:v>-13.81592</c:v>
                </c:pt>
                <c:pt idx="165">
                  <c:v>-13.63428</c:v>
                </c:pt>
                <c:pt idx="166">
                  <c:v>-13.354979999999999</c:v>
                </c:pt>
                <c:pt idx="167">
                  <c:v>-13.10791</c:v>
                </c:pt>
                <c:pt idx="168">
                  <c:v>-12.84961</c:v>
                </c:pt>
                <c:pt idx="169">
                  <c:v>-12.551270000000001</c:v>
                </c:pt>
                <c:pt idx="170">
                  <c:v>-12.32471</c:v>
                </c:pt>
                <c:pt idx="171">
                  <c:v>-12.094239999999999</c:v>
                </c:pt>
                <c:pt idx="172">
                  <c:v>-11.915039999999999</c:v>
                </c:pt>
                <c:pt idx="173">
                  <c:v>-11.8042</c:v>
                </c:pt>
                <c:pt idx="174">
                  <c:v>-11.55566</c:v>
                </c:pt>
                <c:pt idx="175">
                  <c:v>-11.38721</c:v>
                </c:pt>
                <c:pt idx="176">
                  <c:v>-11.244630000000001</c:v>
                </c:pt>
                <c:pt idx="177">
                  <c:v>-11.126950000000001</c:v>
                </c:pt>
                <c:pt idx="178">
                  <c:v>-11.00488</c:v>
                </c:pt>
                <c:pt idx="179">
                  <c:v>-10.874510000000001</c:v>
                </c:pt>
                <c:pt idx="180">
                  <c:v>-10.76709</c:v>
                </c:pt>
                <c:pt idx="181">
                  <c:v>-10.708500000000001</c:v>
                </c:pt>
                <c:pt idx="182">
                  <c:v>-10.61035</c:v>
                </c:pt>
                <c:pt idx="183">
                  <c:v>-10.49268</c:v>
                </c:pt>
                <c:pt idx="184">
                  <c:v>-10.499510000000001</c:v>
                </c:pt>
                <c:pt idx="185">
                  <c:v>-10.37598</c:v>
                </c:pt>
                <c:pt idx="186">
                  <c:v>-10.27197</c:v>
                </c:pt>
                <c:pt idx="187">
                  <c:v>-10.225099999999999</c:v>
                </c:pt>
                <c:pt idx="188">
                  <c:v>-10.181150000000001</c:v>
                </c:pt>
                <c:pt idx="189">
                  <c:v>-10.09229</c:v>
                </c:pt>
                <c:pt idx="190">
                  <c:v>-10.044919999999999</c:v>
                </c:pt>
                <c:pt idx="191">
                  <c:v>-10.00928</c:v>
                </c:pt>
                <c:pt idx="192">
                  <c:v>-9.8930659999999992</c:v>
                </c:pt>
                <c:pt idx="193">
                  <c:v>-9.8657229999999991</c:v>
                </c:pt>
                <c:pt idx="194">
                  <c:v>-9.8242189999999994</c:v>
                </c:pt>
                <c:pt idx="195">
                  <c:v>-9.7426759999999994</c:v>
                </c:pt>
                <c:pt idx="196">
                  <c:v>-9.6674799999999994</c:v>
                </c:pt>
                <c:pt idx="197">
                  <c:v>-9.6752929999999999</c:v>
                </c:pt>
                <c:pt idx="198">
                  <c:v>-9.5961909999999992</c:v>
                </c:pt>
                <c:pt idx="199">
                  <c:v>-9.6049799999999994</c:v>
                </c:pt>
                <c:pt idx="200">
                  <c:v>-9.5117189999999994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2B-452D-A2D1-D56F9EEB76A4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Formatting'!$I$404:$I$604</c:f>
              <c:numCache>
                <c:formatCode>General</c:formatCode>
                <c:ptCount val="201"/>
                <c:pt idx="0">
                  <c:v>-25.00488</c:v>
                </c:pt>
                <c:pt idx="1">
                  <c:v>-25.157219999999999</c:v>
                </c:pt>
                <c:pt idx="2">
                  <c:v>-25.01172</c:v>
                </c:pt>
                <c:pt idx="3">
                  <c:v>-24.883790000000001</c:v>
                </c:pt>
                <c:pt idx="4">
                  <c:v>-24.68066</c:v>
                </c:pt>
                <c:pt idx="5">
                  <c:v>-24.525390000000002</c:v>
                </c:pt>
                <c:pt idx="6">
                  <c:v>-24.263670000000001</c:v>
                </c:pt>
                <c:pt idx="7">
                  <c:v>-23.99024</c:v>
                </c:pt>
                <c:pt idx="8">
                  <c:v>-23.622070000000001</c:v>
                </c:pt>
                <c:pt idx="9">
                  <c:v>-23.311520000000002</c:v>
                </c:pt>
                <c:pt idx="10">
                  <c:v>-23.020510000000002</c:v>
                </c:pt>
                <c:pt idx="11">
                  <c:v>-22.71679</c:v>
                </c:pt>
                <c:pt idx="12">
                  <c:v>-22.38476</c:v>
                </c:pt>
                <c:pt idx="13">
                  <c:v>-22.059570000000001</c:v>
                </c:pt>
                <c:pt idx="14">
                  <c:v>-21.750969999999999</c:v>
                </c:pt>
                <c:pt idx="15">
                  <c:v>-21.450199999999999</c:v>
                </c:pt>
                <c:pt idx="16">
                  <c:v>-21.102540000000001</c:v>
                </c:pt>
                <c:pt idx="17">
                  <c:v>-20.845700000000001</c:v>
                </c:pt>
                <c:pt idx="18">
                  <c:v>-20.631830000000001</c:v>
                </c:pt>
                <c:pt idx="19">
                  <c:v>-20.27148</c:v>
                </c:pt>
                <c:pt idx="20">
                  <c:v>-20.03613</c:v>
                </c:pt>
                <c:pt idx="21">
                  <c:v>-19.835940000000001</c:v>
                </c:pt>
                <c:pt idx="22">
                  <c:v>-19.611329999999999</c:v>
                </c:pt>
                <c:pt idx="23">
                  <c:v>-19.453130000000002</c:v>
                </c:pt>
                <c:pt idx="24">
                  <c:v>-19.18066</c:v>
                </c:pt>
                <c:pt idx="25">
                  <c:v>-19.0791</c:v>
                </c:pt>
                <c:pt idx="26">
                  <c:v>-18.916989999999998</c:v>
                </c:pt>
                <c:pt idx="27">
                  <c:v>-18.758790000000001</c:v>
                </c:pt>
                <c:pt idx="28">
                  <c:v>-18.696290000000001</c:v>
                </c:pt>
                <c:pt idx="29">
                  <c:v>-18.637699999999999</c:v>
                </c:pt>
                <c:pt idx="30">
                  <c:v>-18.56934</c:v>
                </c:pt>
                <c:pt idx="31">
                  <c:v>-18.597660000000001</c:v>
                </c:pt>
                <c:pt idx="32">
                  <c:v>-18.50488</c:v>
                </c:pt>
                <c:pt idx="33">
                  <c:v>-18.412109999999998</c:v>
                </c:pt>
                <c:pt idx="34">
                  <c:v>-18.499020000000002</c:v>
                </c:pt>
                <c:pt idx="35">
                  <c:v>-18.54785</c:v>
                </c:pt>
                <c:pt idx="36">
                  <c:v>-18.580079999999999</c:v>
                </c:pt>
                <c:pt idx="37">
                  <c:v>-18.58203</c:v>
                </c:pt>
                <c:pt idx="38">
                  <c:v>-18.72851</c:v>
                </c:pt>
                <c:pt idx="39">
                  <c:v>-18.821290000000001</c:v>
                </c:pt>
                <c:pt idx="40">
                  <c:v>-18.876950000000001</c:v>
                </c:pt>
                <c:pt idx="41">
                  <c:v>-18.88476</c:v>
                </c:pt>
                <c:pt idx="42">
                  <c:v>-19.132809999999999</c:v>
                </c:pt>
                <c:pt idx="43">
                  <c:v>-19.258790000000001</c:v>
                </c:pt>
                <c:pt idx="44">
                  <c:v>-19.349609999999998</c:v>
                </c:pt>
                <c:pt idx="45">
                  <c:v>-19.533200000000001</c:v>
                </c:pt>
                <c:pt idx="46">
                  <c:v>-19.69727</c:v>
                </c:pt>
                <c:pt idx="47">
                  <c:v>-20.013670000000001</c:v>
                </c:pt>
                <c:pt idx="48">
                  <c:v>-19.788080000000001</c:v>
                </c:pt>
                <c:pt idx="49">
                  <c:v>-19.815429999999999</c:v>
                </c:pt>
                <c:pt idx="50">
                  <c:v>-20.122070000000001</c:v>
                </c:pt>
                <c:pt idx="51">
                  <c:v>-20.333010000000002</c:v>
                </c:pt>
                <c:pt idx="52">
                  <c:v>-20.455079999999999</c:v>
                </c:pt>
                <c:pt idx="53">
                  <c:v>-20.315429999999999</c:v>
                </c:pt>
                <c:pt idx="54">
                  <c:v>-20.455079999999999</c:v>
                </c:pt>
                <c:pt idx="55">
                  <c:v>-20.587890000000002</c:v>
                </c:pt>
                <c:pt idx="56">
                  <c:v>-20.534179999999999</c:v>
                </c:pt>
                <c:pt idx="57">
                  <c:v>-20.604489999999998</c:v>
                </c:pt>
                <c:pt idx="58">
                  <c:v>-20.564450000000001</c:v>
                </c:pt>
                <c:pt idx="59">
                  <c:v>-20.525390000000002</c:v>
                </c:pt>
                <c:pt idx="60">
                  <c:v>-20.630859999999998</c:v>
                </c:pt>
                <c:pt idx="61">
                  <c:v>-20.626950000000001</c:v>
                </c:pt>
                <c:pt idx="62">
                  <c:v>-20.556640000000002</c:v>
                </c:pt>
                <c:pt idx="63">
                  <c:v>-20.5</c:v>
                </c:pt>
                <c:pt idx="64">
                  <c:v>-20.482420000000001</c:v>
                </c:pt>
                <c:pt idx="65">
                  <c:v>-20.472660000000001</c:v>
                </c:pt>
                <c:pt idx="66">
                  <c:v>-20.4375</c:v>
                </c:pt>
                <c:pt idx="67">
                  <c:v>-20.283200000000001</c:v>
                </c:pt>
                <c:pt idx="68">
                  <c:v>-20.208010000000002</c:v>
                </c:pt>
                <c:pt idx="69">
                  <c:v>-20.095700000000001</c:v>
                </c:pt>
                <c:pt idx="70">
                  <c:v>-19.98535</c:v>
                </c:pt>
                <c:pt idx="71">
                  <c:v>-19.923829999999999</c:v>
                </c:pt>
                <c:pt idx="72">
                  <c:v>-19.652339999999999</c:v>
                </c:pt>
                <c:pt idx="73">
                  <c:v>-19.38477</c:v>
                </c:pt>
                <c:pt idx="74">
                  <c:v>-19.285150000000002</c:v>
                </c:pt>
                <c:pt idx="75">
                  <c:v>-18.974609999999998</c:v>
                </c:pt>
                <c:pt idx="76">
                  <c:v>-19.100580000000001</c:v>
                </c:pt>
                <c:pt idx="77">
                  <c:v>-18.732420000000001</c:v>
                </c:pt>
                <c:pt idx="78">
                  <c:v>-18.491209999999999</c:v>
                </c:pt>
                <c:pt idx="79">
                  <c:v>-18.412109999999998</c:v>
                </c:pt>
                <c:pt idx="80">
                  <c:v>-18.3125</c:v>
                </c:pt>
                <c:pt idx="81">
                  <c:v>-18.13965</c:v>
                </c:pt>
                <c:pt idx="82">
                  <c:v>-17.871089999999999</c:v>
                </c:pt>
                <c:pt idx="83">
                  <c:v>-17.921869999999998</c:v>
                </c:pt>
                <c:pt idx="84">
                  <c:v>-17.852540000000001</c:v>
                </c:pt>
                <c:pt idx="85">
                  <c:v>-17.755859999999998</c:v>
                </c:pt>
                <c:pt idx="86">
                  <c:v>-17.684570000000001</c:v>
                </c:pt>
                <c:pt idx="87">
                  <c:v>-17.67773</c:v>
                </c:pt>
                <c:pt idx="88">
                  <c:v>-17.750979999999998</c:v>
                </c:pt>
                <c:pt idx="89">
                  <c:v>-17.693359999999998</c:v>
                </c:pt>
                <c:pt idx="90">
                  <c:v>-17.813479999999998</c:v>
                </c:pt>
                <c:pt idx="91">
                  <c:v>-17.991209999999999</c:v>
                </c:pt>
                <c:pt idx="92">
                  <c:v>-18.145510000000002</c:v>
                </c:pt>
                <c:pt idx="93">
                  <c:v>-18.255859999999998</c:v>
                </c:pt>
                <c:pt idx="94">
                  <c:v>-18.325199999999999</c:v>
                </c:pt>
                <c:pt idx="95">
                  <c:v>-18.594729999999998</c:v>
                </c:pt>
                <c:pt idx="96">
                  <c:v>-18.63672</c:v>
                </c:pt>
                <c:pt idx="97">
                  <c:v>-18.693359999999998</c:v>
                </c:pt>
                <c:pt idx="98">
                  <c:v>-19.0625</c:v>
                </c:pt>
                <c:pt idx="99">
                  <c:v>-19.102540000000001</c:v>
                </c:pt>
                <c:pt idx="100">
                  <c:v>-19.347660000000001</c:v>
                </c:pt>
                <c:pt idx="101">
                  <c:v>-19.446290000000001</c:v>
                </c:pt>
                <c:pt idx="102">
                  <c:v>-19.696290000000001</c:v>
                </c:pt>
                <c:pt idx="103">
                  <c:v>-20.11035</c:v>
                </c:pt>
                <c:pt idx="104">
                  <c:v>-20.05566</c:v>
                </c:pt>
                <c:pt idx="105">
                  <c:v>-20.290040000000001</c:v>
                </c:pt>
                <c:pt idx="106">
                  <c:v>-20.30078</c:v>
                </c:pt>
                <c:pt idx="107">
                  <c:v>-20.407219999999999</c:v>
                </c:pt>
                <c:pt idx="108">
                  <c:v>-20.602540000000001</c:v>
                </c:pt>
                <c:pt idx="109">
                  <c:v>-20.27637</c:v>
                </c:pt>
                <c:pt idx="110">
                  <c:v>-20.287109999999998</c:v>
                </c:pt>
                <c:pt idx="111">
                  <c:v>-20.342770000000002</c:v>
                </c:pt>
                <c:pt idx="112">
                  <c:v>-20.38672</c:v>
                </c:pt>
                <c:pt idx="113">
                  <c:v>-20.421869999999998</c:v>
                </c:pt>
                <c:pt idx="114">
                  <c:v>-19.97851</c:v>
                </c:pt>
                <c:pt idx="115">
                  <c:v>-20.09863</c:v>
                </c:pt>
                <c:pt idx="116">
                  <c:v>-20.05566</c:v>
                </c:pt>
                <c:pt idx="117">
                  <c:v>-19.95703</c:v>
                </c:pt>
                <c:pt idx="118">
                  <c:v>-19.86035</c:v>
                </c:pt>
                <c:pt idx="119">
                  <c:v>-19.904299999999999</c:v>
                </c:pt>
                <c:pt idx="120">
                  <c:v>-19.8125</c:v>
                </c:pt>
                <c:pt idx="121">
                  <c:v>-19.75</c:v>
                </c:pt>
                <c:pt idx="122">
                  <c:v>-19.908200000000001</c:v>
                </c:pt>
                <c:pt idx="123">
                  <c:v>-19.86816</c:v>
                </c:pt>
                <c:pt idx="124">
                  <c:v>-19.804690000000001</c:v>
                </c:pt>
                <c:pt idx="125">
                  <c:v>-19.575199999999999</c:v>
                </c:pt>
                <c:pt idx="126">
                  <c:v>-19.68066</c:v>
                </c:pt>
                <c:pt idx="127">
                  <c:v>-19.86328</c:v>
                </c:pt>
                <c:pt idx="128">
                  <c:v>-19.678709999999999</c:v>
                </c:pt>
                <c:pt idx="129">
                  <c:v>-19.621089999999999</c:v>
                </c:pt>
                <c:pt idx="130">
                  <c:v>-19.739260000000002</c:v>
                </c:pt>
                <c:pt idx="131">
                  <c:v>-19.900390000000002</c:v>
                </c:pt>
                <c:pt idx="132">
                  <c:v>-20.010739999999998</c:v>
                </c:pt>
                <c:pt idx="133">
                  <c:v>-19.8125</c:v>
                </c:pt>
                <c:pt idx="134">
                  <c:v>-19.823239999999998</c:v>
                </c:pt>
                <c:pt idx="135">
                  <c:v>-20.020510000000002</c:v>
                </c:pt>
                <c:pt idx="136">
                  <c:v>-19.9375</c:v>
                </c:pt>
                <c:pt idx="137">
                  <c:v>-19.929690000000001</c:v>
                </c:pt>
                <c:pt idx="138">
                  <c:v>-20.119140000000002</c:v>
                </c:pt>
                <c:pt idx="139">
                  <c:v>-20.200199999999999</c:v>
                </c:pt>
                <c:pt idx="140">
                  <c:v>-20.24024</c:v>
                </c:pt>
                <c:pt idx="141">
                  <c:v>-20.352540000000001</c:v>
                </c:pt>
                <c:pt idx="142">
                  <c:v>-20.32422</c:v>
                </c:pt>
                <c:pt idx="143">
                  <c:v>-20.499020000000002</c:v>
                </c:pt>
                <c:pt idx="144">
                  <c:v>-20.441400000000002</c:v>
                </c:pt>
                <c:pt idx="145">
                  <c:v>-20.388670000000001</c:v>
                </c:pt>
                <c:pt idx="146">
                  <c:v>-20.397459999999999</c:v>
                </c:pt>
                <c:pt idx="147">
                  <c:v>-20.357420000000001</c:v>
                </c:pt>
                <c:pt idx="148">
                  <c:v>-20.13965</c:v>
                </c:pt>
                <c:pt idx="149">
                  <c:v>-19.816410000000001</c:v>
                </c:pt>
                <c:pt idx="150">
                  <c:v>-19.528320000000001</c:v>
                </c:pt>
                <c:pt idx="151">
                  <c:v>-18.965820000000001</c:v>
                </c:pt>
                <c:pt idx="152">
                  <c:v>-18.41309</c:v>
                </c:pt>
                <c:pt idx="153">
                  <c:v>-17.794920000000001</c:v>
                </c:pt>
                <c:pt idx="154">
                  <c:v>-17.291989999999998</c:v>
                </c:pt>
                <c:pt idx="155">
                  <c:v>-16.815429999999999</c:v>
                </c:pt>
                <c:pt idx="156">
                  <c:v>-16.258790000000001</c:v>
                </c:pt>
                <c:pt idx="157">
                  <c:v>-15.75732</c:v>
                </c:pt>
                <c:pt idx="158">
                  <c:v>-15.34375</c:v>
                </c:pt>
                <c:pt idx="159">
                  <c:v>-15.023440000000001</c:v>
                </c:pt>
                <c:pt idx="160">
                  <c:v>-14.60596</c:v>
                </c:pt>
                <c:pt idx="161">
                  <c:v>-14.265140000000001</c:v>
                </c:pt>
                <c:pt idx="162">
                  <c:v>-13.839359999999999</c:v>
                </c:pt>
                <c:pt idx="163">
                  <c:v>-13.53857</c:v>
                </c:pt>
                <c:pt idx="164">
                  <c:v>-13.22363</c:v>
                </c:pt>
                <c:pt idx="165">
                  <c:v>-12.927250000000001</c:v>
                </c:pt>
                <c:pt idx="166">
                  <c:v>-12.661619999999999</c:v>
                </c:pt>
                <c:pt idx="167">
                  <c:v>-12.37842</c:v>
                </c:pt>
                <c:pt idx="168">
                  <c:v>-12.20068</c:v>
                </c:pt>
                <c:pt idx="169">
                  <c:v>-11.91699</c:v>
                </c:pt>
                <c:pt idx="170">
                  <c:v>-11.710940000000001</c:v>
                </c:pt>
                <c:pt idx="171">
                  <c:v>-11.512700000000001</c:v>
                </c:pt>
                <c:pt idx="172">
                  <c:v>-11.31982</c:v>
                </c:pt>
                <c:pt idx="173">
                  <c:v>-11.189450000000001</c:v>
                </c:pt>
                <c:pt idx="174">
                  <c:v>-10.96875</c:v>
                </c:pt>
                <c:pt idx="175">
                  <c:v>-10.78271</c:v>
                </c:pt>
                <c:pt idx="176">
                  <c:v>-10.64551</c:v>
                </c:pt>
                <c:pt idx="177">
                  <c:v>-10.544919999999999</c:v>
                </c:pt>
                <c:pt idx="178">
                  <c:v>-10.403320000000001</c:v>
                </c:pt>
                <c:pt idx="179">
                  <c:v>-10.33887</c:v>
                </c:pt>
                <c:pt idx="180">
                  <c:v>-10.20898</c:v>
                </c:pt>
                <c:pt idx="181">
                  <c:v>-10.15479</c:v>
                </c:pt>
                <c:pt idx="182">
                  <c:v>-10.066409999999999</c:v>
                </c:pt>
                <c:pt idx="183">
                  <c:v>-9.9477539999999998</c:v>
                </c:pt>
                <c:pt idx="184">
                  <c:v>-9.8818359999999998</c:v>
                </c:pt>
                <c:pt idx="185">
                  <c:v>-9.8491210000000002</c:v>
                </c:pt>
                <c:pt idx="186">
                  <c:v>-9.7504880000000007</c:v>
                </c:pt>
                <c:pt idx="187">
                  <c:v>-9.7143549999999994</c:v>
                </c:pt>
                <c:pt idx="188">
                  <c:v>-9.6806640000000002</c:v>
                </c:pt>
                <c:pt idx="189">
                  <c:v>-9.5820310000000006</c:v>
                </c:pt>
                <c:pt idx="190">
                  <c:v>-9.5708009999999994</c:v>
                </c:pt>
                <c:pt idx="191">
                  <c:v>-9.5449219999999997</c:v>
                </c:pt>
                <c:pt idx="192">
                  <c:v>-9.4331049999999994</c:v>
                </c:pt>
                <c:pt idx="193">
                  <c:v>-9.3974609999999998</c:v>
                </c:pt>
                <c:pt idx="194">
                  <c:v>-9.3886719999999997</c:v>
                </c:pt>
                <c:pt idx="195">
                  <c:v>-9.3413090000000008</c:v>
                </c:pt>
                <c:pt idx="196">
                  <c:v>-9.2363280000000003</c:v>
                </c:pt>
                <c:pt idx="197">
                  <c:v>-9.2670899999999996</c:v>
                </c:pt>
                <c:pt idx="198">
                  <c:v>-9.2338869999999993</c:v>
                </c:pt>
                <c:pt idx="199">
                  <c:v>-9.2163090000000008</c:v>
                </c:pt>
                <c:pt idx="200">
                  <c:v>-9.1582030000000003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2B-452D-A2D1-D56F9EEB76A4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Formatting'!$I$605:$I$805</c:f>
              <c:numCache>
                <c:formatCode>General</c:formatCode>
                <c:ptCount val="201"/>
                <c:pt idx="0">
                  <c:v>-26.010739999999998</c:v>
                </c:pt>
                <c:pt idx="1">
                  <c:v>-26.36328</c:v>
                </c:pt>
                <c:pt idx="2">
                  <c:v>-26.125969999999999</c:v>
                </c:pt>
                <c:pt idx="3">
                  <c:v>-26.07422</c:v>
                </c:pt>
                <c:pt idx="4">
                  <c:v>-25.840820000000001</c:v>
                </c:pt>
                <c:pt idx="5">
                  <c:v>-25.642579999999999</c:v>
                </c:pt>
                <c:pt idx="6">
                  <c:v>-25.377929999999999</c:v>
                </c:pt>
                <c:pt idx="7">
                  <c:v>-24.99316</c:v>
                </c:pt>
                <c:pt idx="8">
                  <c:v>-24.68066</c:v>
                </c:pt>
                <c:pt idx="9">
                  <c:v>-24.24511</c:v>
                </c:pt>
                <c:pt idx="10">
                  <c:v>-23.919920000000001</c:v>
                </c:pt>
                <c:pt idx="11">
                  <c:v>-23.55762</c:v>
                </c:pt>
                <c:pt idx="12">
                  <c:v>-23.19922</c:v>
                </c:pt>
                <c:pt idx="13">
                  <c:v>-22.82227</c:v>
                </c:pt>
                <c:pt idx="14">
                  <c:v>-22.46875</c:v>
                </c:pt>
                <c:pt idx="15">
                  <c:v>-22.143550000000001</c:v>
                </c:pt>
                <c:pt idx="16">
                  <c:v>-21.775390000000002</c:v>
                </c:pt>
                <c:pt idx="17">
                  <c:v>-21.481439999999999</c:v>
                </c:pt>
                <c:pt idx="18">
                  <c:v>-21.229489999999998</c:v>
                </c:pt>
                <c:pt idx="19">
                  <c:v>-20.842770000000002</c:v>
                </c:pt>
                <c:pt idx="20">
                  <c:v>-20.569330000000001</c:v>
                </c:pt>
                <c:pt idx="21">
                  <c:v>-20.36328</c:v>
                </c:pt>
                <c:pt idx="22">
                  <c:v>-20.13476</c:v>
                </c:pt>
                <c:pt idx="23">
                  <c:v>-19.913080000000001</c:v>
                </c:pt>
                <c:pt idx="24">
                  <c:v>-19.668939999999999</c:v>
                </c:pt>
                <c:pt idx="25">
                  <c:v>-19.448239999999998</c:v>
                </c:pt>
                <c:pt idx="26">
                  <c:v>-19.356439999999999</c:v>
                </c:pt>
                <c:pt idx="27">
                  <c:v>-19.291989999999998</c:v>
                </c:pt>
                <c:pt idx="28">
                  <c:v>-19.068359999999998</c:v>
                </c:pt>
                <c:pt idx="29">
                  <c:v>-18.99512</c:v>
                </c:pt>
                <c:pt idx="30">
                  <c:v>-19.056640000000002</c:v>
                </c:pt>
                <c:pt idx="31">
                  <c:v>-19.06738</c:v>
                </c:pt>
                <c:pt idx="32">
                  <c:v>-18.826170000000001</c:v>
                </c:pt>
                <c:pt idx="33">
                  <c:v>-18.7959</c:v>
                </c:pt>
                <c:pt idx="34">
                  <c:v>-18.912109999999998</c:v>
                </c:pt>
                <c:pt idx="35">
                  <c:v>-18.820309999999999</c:v>
                </c:pt>
                <c:pt idx="36">
                  <c:v>-18.86816</c:v>
                </c:pt>
                <c:pt idx="37">
                  <c:v>-19.030270000000002</c:v>
                </c:pt>
                <c:pt idx="38">
                  <c:v>-19.104489999999998</c:v>
                </c:pt>
                <c:pt idx="39">
                  <c:v>-19.078119999999998</c:v>
                </c:pt>
                <c:pt idx="40">
                  <c:v>-19.248049999999999</c:v>
                </c:pt>
                <c:pt idx="41">
                  <c:v>-19.331050000000001</c:v>
                </c:pt>
                <c:pt idx="42">
                  <c:v>-19.3916</c:v>
                </c:pt>
                <c:pt idx="43">
                  <c:v>-19.508790000000001</c:v>
                </c:pt>
                <c:pt idx="44">
                  <c:v>-19.719719999999999</c:v>
                </c:pt>
                <c:pt idx="45">
                  <c:v>-19.880859999999998</c:v>
                </c:pt>
                <c:pt idx="46">
                  <c:v>-19.883790000000001</c:v>
                </c:pt>
                <c:pt idx="47">
                  <c:v>-20.001950000000001</c:v>
                </c:pt>
                <c:pt idx="48">
                  <c:v>-20.11523</c:v>
                </c:pt>
                <c:pt idx="49">
                  <c:v>-20.237300000000001</c:v>
                </c:pt>
                <c:pt idx="50">
                  <c:v>-20.436520000000002</c:v>
                </c:pt>
                <c:pt idx="51">
                  <c:v>-20.57422</c:v>
                </c:pt>
                <c:pt idx="52">
                  <c:v>-20.525390000000002</c:v>
                </c:pt>
                <c:pt idx="53">
                  <c:v>-20.530270000000002</c:v>
                </c:pt>
                <c:pt idx="54">
                  <c:v>-20.878910000000001</c:v>
                </c:pt>
                <c:pt idx="55">
                  <c:v>-20.77148</c:v>
                </c:pt>
                <c:pt idx="56">
                  <c:v>-20.7666</c:v>
                </c:pt>
                <c:pt idx="57">
                  <c:v>-20.725580000000001</c:v>
                </c:pt>
                <c:pt idx="58">
                  <c:v>-20.681640000000002</c:v>
                </c:pt>
                <c:pt idx="59">
                  <c:v>-20.987310000000001</c:v>
                </c:pt>
                <c:pt idx="60">
                  <c:v>-20.810549999999999</c:v>
                </c:pt>
                <c:pt idx="61">
                  <c:v>-20.72363</c:v>
                </c:pt>
                <c:pt idx="62">
                  <c:v>-20.719719999999999</c:v>
                </c:pt>
                <c:pt idx="63">
                  <c:v>-20.68066</c:v>
                </c:pt>
                <c:pt idx="64">
                  <c:v>-20.94922</c:v>
                </c:pt>
                <c:pt idx="65">
                  <c:v>-20.553709999999999</c:v>
                </c:pt>
                <c:pt idx="66">
                  <c:v>-20.63477</c:v>
                </c:pt>
                <c:pt idx="67">
                  <c:v>-20.393550000000001</c:v>
                </c:pt>
                <c:pt idx="68">
                  <c:v>-20.393550000000001</c:v>
                </c:pt>
                <c:pt idx="69">
                  <c:v>-20.464839999999999</c:v>
                </c:pt>
                <c:pt idx="70">
                  <c:v>-20.125979999999998</c:v>
                </c:pt>
                <c:pt idx="71">
                  <c:v>-19.92773</c:v>
                </c:pt>
                <c:pt idx="72">
                  <c:v>-19.904299999999999</c:v>
                </c:pt>
                <c:pt idx="73">
                  <c:v>-19.602540000000001</c:v>
                </c:pt>
                <c:pt idx="74">
                  <c:v>-19.440429999999999</c:v>
                </c:pt>
                <c:pt idx="75">
                  <c:v>-19.145510000000002</c:v>
                </c:pt>
                <c:pt idx="76">
                  <c:v>-19.1416</c:v>
                </c:pt>
                <c:pt idx="77">
                  <c:v>-18.948239999999998</c:v>
                </c:pt>
                <c:pt idx="78">
                  <c:v>-18.76465</c:v>
                </c:pt>
                <c:pt idx="79">
                  <c:v>-18.540040000000001</c:v>
                </c:pt>
                <c:pt idx="80">
                  <c:v>-18.385739999999998</c:v>
                </c:pt>
                <c:pt idx="81">
                  <c:v>-18.22851</c:v>
                </c:pt>
                <c:pt idx="82">
                  <c:v>-18.10547</c:v>
                </c:pt>
                <c:pt idx="83">
                  <c:v>-17.935549999999999</c:v>
                </c:pt>
                <c:pt idx="84">
                  <c:v>-18.005859999999998</c:v>
                </c:pt>
                <c:pt idx="85">
                  <c:v>-17.907229999999998</c:v>
                </c:pt>
                <c:pt idx="86">
                  <c:v>-17.831050000000001</c:v>
                </c:pt>
                <c:pt idx="87">
                  <c:v>-17.784179999999999</c:v>
                </c:pt>
                <c:pt idx="88">
                  <c:v>-17.888670000000001</c:v>
                </c:pt>
                <c:pt idx="89">
                  <c:v>-17.895510000000002</c:v>
                </c:pt>
                <c:pt idx="90">
                  <c:v>-17.9541</c:v>
                </c:pt>
                <c:pt idx="91">
                  <c:v>-18.10547</c:v>
                </c:pt>
                <c:pt idx="92">
                  <c:v>-18.2666</c:v>
                </c:pt>
                <c:pt idx="93">
                  <c:v>-18.429690000000001</c:v>
                </c:pt>
                <c:pt idx="94">
                  <c:v>-18.455079999999999</c:v>
                </c:pt>
                <c:pt idx="95">
                  <c:v>-18.75</c:v>
                </c:pt>
                <c:pt idx="96">
                  <c:v>-18.752929999999999</c:v>
                </c:pt>
                <c:pt idx="97">
                  <c:v>-18.828130000000002</c:v>
                </c:pt>
                <c:pt idx="98">
                  <c:v>-19.247070000000001</c:v>
                </c:pt>
                <c:pt idx="99">
                  <c:v>-19.21387</c:v>
                </c:pt>
                <c:pt idx="100">
                  <c:v>-19.539059999999999</c:v>
                </c:pt>
                <c:pt idx="101">
                  <c:v>-19.535160000000001</c:v>
                </c:pt>
                <c:pt idx="102">
                  <c:v>-19.915040000000001</c:v>
                </c:pt>
                <c:pt idx="103">
                  <c:v>-20.330079999999999</c:v>
                </c:pt>
                <c:pt idx="104">
                  <c:v>-20.179690000000001</c:v>
                </c:pt>
                <c:pt idx="105">
                  <c:v>-20.451170000000001</c:v>
                </c:pt>
                <c:pt idx="106">
                  <c:v>-20.471679999999999</c:v>
                </c:pt>
                <c:pt idx="107">
                  <c:v>-20.578119999999998</c:v>
                </c:pt>
                <c:pt idx="108">
                  <c:v>-20.726559999999999</c:v>
                </c:pt>
                <c:pt idx="109">
                  <c:v>-20.392579999999999</c:v>
                </c:pt>
                <c:pt idx="110">
                  <c:v>-20.431640000000002</c:v>
                </c:pt>
                <c:pt idx="111">
                  <c:v>-20.541989999999998</c:v>
                </c:pt>
                <c:pt idx="112">
                  <c:v>-20.571290000000001</c:v>
                </c:pt>
                <c:pt idx="113">
                  <c:v>-20.507809999999999</c:v>
                </c:pt>
                <c:pt idx="114">
                  <c:v>-20.066400000000002</c:v>
                </c:pt>
                <c:pt idx="115">
                  <c:v>-20.20215</c:v>
                </c:pt>
                <c:pt idx="116">
                  <c:v>-20.229489999999998</c:v>
                </c:pt>
                <c:pt idx="117">
                  <c:v>-20.117190000000001</c:v>
                </c:pt>
                <c:pt idx="118">
                  <c:v>-20.017579999999999</c:v>
                </c:pt>
                <c:pt idx="119">
                  <c:v>-20.04101</c:v>
                </c:pt>
                <c:pt idx="120">
                  <c:v>-20.038080000000001</c:v>
                </c:pt>
                <c:pt idx="121">
                  <c:v>-19.976559999999999</c:v>
                </c:pt>
                <c:pt idx="122">
                  <c:v>-20.107420000000001</c:v>
                </c:pt>
                <c:pt idx="123">
                  <c:v>-20.063479999999998</c:v>
                </c:pt>
                <c:pt idx="124">
                  <c:v>-19.99316</c:v>
                </c:pt>
                <c:pt idx="125">
                  <c:v>-19.814450000000001</c:v>
                </c:pt>
                <c:pt idx="126">
                  <c:v>-19.89453</c:v>
                </c:pt>
                <c:pt idx="127">
                  <c:v>-20.051760000000002</c:v>
                </c:pt>
                <c:pt idx="128">
                  <c:v>-19.87988</c:v>
                </c:pt>
                <c:pt idx="129">
                  <c:v>-19.866209999999999</c:v>
                </c:pt>
                <c:pt idx="130">
                  <c:v>-19.986329999999999</c:v>
                </c:pt>
                <c:pt idx="131">
                  <c:v>-20.206060000000001</c:v>
                </c:pt>
                <c:pt idx="132">
                  <c:v>-20.247070000000001</c:v>
                </c:pt>
                <c:pt idx="133">
                  <c:v>-20.023440000000001</c:v>
                </c:pt>
                <c:pt idx="134">
                  <c:v>-20.073239999999998</c:v>
                </c:pt>
                <c:pt idx="135">
                  <c:v>-20.27637</c:v>
                </c:pt>
                <c:pt idx="136">
                  <c:v>-20.232420000000001</c:v>
                </c:pt>
                <c:pt idx="137">
                  <c:v>-20.101559999999999</c:v>
                </c:pt>
                <c:pt idx="138">
                  <c:v>-20.26953</c:v>
                </c:pt>
                <c:pt idx="139">
                  <c:v>-20.50488</c:v>
                </c:pt>
                <c:pt idx="140">
                  <c:v>-20.453119999999998</c:v>
                </c:pt>
                <c:pt idx="141">
                  <c:v>-20.49023</c:v>
                </c:pt>
                <c:pt idx="142">
                  <c:v>-20.407219999999999</c:v>
                </c:pt>
                <c:pt idx="143">
                  <c:v>-20.571290000000001</c:v>
                </c:pt>
                <c:pt idx="144">
                  <c:v>-20.727540000000001</c:v>
                </c:pt>
                <c:pt idx="145">
                  <c:v>-20.57715</c:v>
                </c:pt>
                <c:pt idx="146">
                  <c:v>-20.476559999999999</c:v>
                </c:pt>
                <c:pt idx="147">
                  <c:v>-20.39453</c:v>
                </c:pt>
                <c:pt idx="148">
                  <c:v>-20.163080000000001</c:v>
                </c:pt>
                <c:pt idx="149">
                  <c:v>-19.788080000000001</c:v>
                </c:pt>
                <c:pt idx="150">
                  <c:v>-19.400390000000002</c:v>
                </c:pt>
                <c:pt idx="151">
                  <c:v>-18.887689999999999</c:v>
                </c:pt>
                <c:pt idx="152">
                  <c:v>-18.342770000000002</c:v>
                </c:pt>
                <c:pt idx="153">
                  <c:v>-17.77441</c:v>
                </c:pt>
                <c:pt idx="154">
                  <c:v>-17.160160000000001</c:v>
                </c:pt>
                <c:pt idx="155">
                  <c:v>-16.587890000000002</c:v>
                </c:pt>
                <c:pt idx="156">
                  <c:v>-16.119140000000002</c:v>
                </c:pt>
                <c:pt idx="157">
                  <c:v>-15.58057</c:v>
                </c:pt>
                <c:pt idx="158">
                  <c:v>-15.14209</c:v>
                </c:pt>
                <c:pt idx="159">
                  <c:v>-14.83398</c:v>
                </c:pt>
                <c:pt idx="160">
                  <c:v>-14.36035</c:v>
                </c:pt>
                <c:pt idx="161">
                  <c:v>-14.08643</c:v>
                </c:pt>
                <c:pt idx="162">
                  <c:v>-13.67041</c:v>
                </c:pt>
                <c:pt idx="163">
                  <c:v>-13.28955</c:v>
                </c:pt>
                <c:pt idx="164">
                  <c:v>-12.99268</c:v>
                </c:pt>
                <c:pt idx="165">
                  <c:v>-12.8208</c:v>
                </c:pt>
                <c:pt idx="166">
                  <c:v>-12.49658</c:v>
                </c:pt>
                <c:pt idx="167">
                  <c:v>-12.25</c:v>
                </c:pt>
                <c:pt idx="168">
                  <c:v>-11.991210000000001</c:v>
                </c:pt>
                <c:pt idx="169">
                  <c:v>-11.793950000000001</c:v>
                </c:pt>
                <c:pt idx="170">
                  <c:v>-11.542479999999999</c:v>
                </c:pt>
                <c:pt idx="171">
                  <c:v>-11.266109999999999</c:v>
                </c:pt>
                <c:pt idx="172">
                  <c:v>-11.140140000000001</c:v>
                </c:pt>
                <c:pt idx="173">
                  <c:v>-10.98047</c:v>
                </c:pt>
                <c:pt idx="174">
                  <c:v>-10.7583</c:v>
                </c:pt>
                <c:pt idx="175">
                  <c:v>-10.59863</c:v>
                </c:pt>
                <c:pt idx="176">
                  <c:v>-10.46533</c:v>
                </c:pt>
                <c:pt idx="177">
                  <c:v>-10.397460000000001</c:v>
                </c:pt>
                <c:pt idx="178">
                  <c:v>-10.249510000000001</c:v>
                </c:pt>
                <c:pt idx="179">
                  <c:v>-10.155760000000001</c:v>
                </c:pt>
                <c:pt idx="180">
                  <c:v>-10.01318</c:v>
                </c:pt>
                <c:pt idx="181">
                  <c:v>-9.9736329999999995</c:v>
                </c:pt>
                <c:pt idx="182">
                  <c:v>-9.9345700000000008</c:v>
                </c:pt>
                <c:pt idx="183">
                  <c:v>-9.8066410000000008</c:v>
                </c:pt>
                <c:pt idx="184">
                  <c:v>-9.7197270000000007</c:v>
                </c:pt>
                <c:pt idx="185">
                  <c:v>-9.7260740000000006</c:v>
                </c:pt>
                <c:pt idx="186">
                  <c:v>-9.6059570000000001</c:v>
                </c:pt>
                <c:pt idx="187">
                  <c:v>-9.5590820000000001</c:v>
                </c:pt>
                <c:pt idx="188">
                  <c:v>-9.5449219999999997</c:v>
                </c:pt>
                <c:pt idx="189">
                  <c:v>-9.4775390000000002</c:v>
                </c:pt>
                <c:pt idx="190">
                  <c:v>-9.4345700000000008</c:v>
                </c:pt>
                <c:pt idx="191">
                  <c:v>-9.4155270000000009</c:v>
                </c:pt>
                <c:pt idx="192">
                  <c:v>-9.3076170000000005</c:v>
                </c:pt>
                <c:pt idx="193">
                  <c:v>-9.3076170000000005</c:v>
                </c:pt>
                <c:pt idx="194">
                  <c:v>-9.2534179999999999</c:v>
                </c:pt>
                <c:pt idx="195">
                  <c:v>-9.2207030000000003</c:v>
                </c:pt>
                <c:pt idx="196">
                  <c:v>-9.1464839999999992</c:v>
                </c:pt>
                <c:pt idx="197">
                  <c:v>-9.1118159999999992</c:v>
                </c:pt>
                <c:pt idx="198">
                  <c:v>-9.1264649999999996</c:v>
                </c:pt>
                <c:pt idx="199">
                  <c:v>-9.1269530000000003</c:v>
                </c:pt>
                <c:pt idx="200">
                  <c:v>-9.0893549999999994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2B-452D-A2D1-D56F9EEB76A4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Formatting'!$I$806:$I$1006</c:f>
              <c:numCache>
                <c:formatCode>General</c:formatCode>
                <c:ptCount val="201"/>
                <c:pt idx="0">
                  <c:v>-27.35547</c:v>
                </c:pt>
                <c:pt idx="1">
                  <c:v>-27.487300000000001</c:v>
                </c:pt>
                <c:pt idx="2">
                  <c:v>-27.209959999999999</c:v>
                </c:pt>
                <c:pt idx="3">
                  <c:v>-26.972660000000001</c:v>
                </c:pt>
                <c:pt idx="4">
                  <c:v>-26.765619999999998</c:v>
                </c:pt>
                <c:pt idx="5">
                  <c:v>-26.517579999999999</c:v>
                </c:pt>
                <c:pt idx="6">
                  <c:v>-26.215820000000001</c:v>
                </c:pt>
                <c:pt idx="7">
                  <c:v>-25.820309999999999</c:v>
                </c:pt>
                <c:pt idx="8">
                  <c:v>-25.3916</c:v>
                </c:pt>
                <c:pt idx="9">
                  <c:v>-24.967770000000002</c:v>
                </c:pt>
                <c:pt idx="10">
                  <c:v>-24.60351</c:v>
                </c:pt>
                <c:pt idx="11">
                  <c:v>-24.21387</c:v>
                </c:pt>
                <c:pt idx="12">
                  <c:v>-23.839839999999999</c:v>
                </c:pt>
                <c:pt idx="13">
                  <c:v>-23.402339999999999</c:v>
                </c:pt>
                <c:pt idx="14">
                  <c:v>-23.023440000000001</c:v>
                </c:pt>
                <c:pt idx="15">
                  <c:v>-22.637699999999999</c:v>
                </c:pt>
                <c:pt idx="16">
                  <c:v>-22.282219999999999</c:v>
                </c:pt>
                <c:pt idx="17">
                  <c:v>-21.951170000000001</c:v>
                </c:pt>
                <c:pt idx="18">
                  <c:v>-21.681640000000002</c:v>
                </c:pt>
                <c:pt idx="19">
                  <c:v>-21.26465</c:v>
                </c:pt>
                <c:pt idx="20">
                  <c:v>-21.013670000000001</c:v>
                </c:pt>
                <c:pt idx="21">
                  <c:v>-20.77441</c:v>
                </c:pt>
                <c:pt idx="22">
                  <c:v>-20.475580000000001</c:v>
                </c:pt>
                <c:pt idx="23">
                  <c:v>-20.30566</c:v>
                </c:pt>
                <c:pt idx="24">
                  <c:v>-20.00488</c:v>
                </c:pt>
                <c:pt idx="25">
                  <c:v>-19.86328</c:v>
                </c:pt>
                <c:pt idx="26">
                  <c:v>-19.741209999999999</c:v>
                </c:pt>
                <c:pt idx="27">
                  <c:v>-19.559570000000001</c:v>
                </c:pt>
                <c:pt idx="28">
                  <c:v>-19.374020000000002</c:v>
                </c:pt>
                <c:pt idx="29">
                  <c:v>-19.34863</c:v>
                </c:pt>
                <c:pt idx="30">
                  <c:v>-19.262699999999999</c:v>
                </c:pt>
                <c:pt idx="31">
                  <c:v>-19.248049999999999</c:v>
                </c:pt>
                <c:pt idx="32">
                  <c:v>-19.14453</c:v>
                </c:pt>
                <c:pt idx="33">
                  <c:v>-19.068359999999998</c:v>
                </c:pt>
                <c:pt idx="34">
                  <c:v>-19.138670000000001</c:v>
                </c:pt>
                <c:pt idx="35">
                  <c:v>-19.1416</c:v>
                </c:pt>
                <c:pt idx="36">
                  <c:v>-19.178709999999999</c:v>
                </c:pt>
                <c:pt idx="37">
                  <c:v>-19.14453</c:v>
                </c:pt>
                <c:pt idx="38">
                  <c:v>-19.255859999999998</c:v>
                </c:pt>
                <c:pt idx="39">
                  <c:v>-19.378910000000001</c:v>
                </c:pt>
                <c:pt idx="40">
                  <c:v>-19.43066</c:v>
                </c:pt>
                <c:pt idx="41">
                  <c:v>-19.416989999999998</c:v>
                </c:pt>
                <c:pt idx="42">
                  <c:v>-19.64453</c:v>
                </c:pt>
                <c:pt idx="43">
                  <c:v>-19.84179</c:v>
                </c:pt>
                <c:pt idx="44">
                  <c:v>-19.845700000000001</c:v>
                </c:pt>
                <c:pt idx="45">
                  <c:v>-19.994140000000002</c:v>
                </c:pt>
                <c:pt idx="46">
                  <c:v>-20.179690000000001</c:v>
                </c:pt>
                <c:pt idx="47">
                  <c:v>-20.481439999999999</c:v>
                </c:pt>
                <c:pt idx="48">
                  <c:v>-20.256830000000001</c:v>
                </c:pt>
                <c:pt idx="49">
                  <c:v>-20.174800000000001</c:v>
                </c:pt>
                <c:pt idx="50">
                  <c:v>-20.53809</c:v>
                </c:pt>
                <c:pt idx="51">
                  <c:v>-20.75488</c:v>
                </c:pt>
                <c:pt idx="52">
                  <c:v>-20.859380000000002</c:v>
                </c:pt>
                <c:pt idx="53">
                  <c:v>-20.721679999999999</c:v>
                </c:pt>
                <c:pt idx="54">
                  <c:v>-20.809570000000001</c:v>
                </c:pt>
                <c:pt idx="55">
                  <c:v>-20.943359999999998</c:v>
                </c:pt>
                <c:pt idx="56">
                  <c:v>-20.885739999999998</c:v>
                </c:pt>
                <c:pt idx="57">
                  <c:v>-20.966799999999999</c:v>
                </c:pt>
                <c:pt idx="58">
                  <c:v>-20.874020000000002</c:v>
                </c:pt>
                <c:pt idx="59">
                  <c:v>-20.84863</c:v>
                </c:pt>
                <c:pt idx="60">
                  <c:v>-20.970700000000001</c:v>
                </c:pt>
                <c:pt idx="61">
                  <c:v>-20.909179999999999</c:v>
                </c:pt>
                <c:pt idx="62">
                  <c:v>-20.857420000000001</c:v>
                </c:pt>
                <c:pt idx="63">
                  <c:v>-20.83398</c:v>
                </c:pt>
                <c:pt idx="64">
                  <c:v>-20.892579999999999</c:v>
                </c:pt>
                <c:pt idx="65">
                  <c:v>-20.73535</c:v>
                </c:pt>
                <c:pt idx="66">
                  <c:v>-20.785160000000001</c:v>
                </c:pt>
                <c:pt idx="67">
                  <c:v>-20.576170000000001</c:v>
                </c:pt>
                <c:pt idx="68">
                  <c:v>-20.494140000000002</c:v>
                </c:pt>
                <c:pt idx="69">
                  <c:v>-20.372070000000001</c:v>
                </c:pt>
                <c:pt idx="70">
                  <c:v>-20.206060000000001</c:v>
                </c:pt>
                <c:pt idx="71">
                  <c:v>-20.148430000000001</c:v>
                </c:pt>
                <c:pt idx="72">
                  <c:v>-19.950189999999999</c:v>
                </c:pt>
                <c:pt idx="73">
                  <c:v>-19.63965</c:v>
                </c:pt>
                <c:pt idx="74">
                  <c:v>-19.52441</c:v>
                </c:pt>
                <c:pt idx="75">
                  <c:v>-19.21679</c:v>
                </c:pt>
                <c:pt idx="76">
                  <c:v>-19.364260000000002</c:v>
                </c:pt>
                <c:pt idx="77">
                  <c:v>-19.018550000000001</c:v>
                </c:pt>
                <c:pt idx="78">
                  <c:v>-18.709959999999999</c:v>
                </c:pt>
                <c:pt idx="79">
                  <c:v>-18.635739999999998</c:v>
                </c:pt>
                <c:pt idx="80">
                  <c:v>-18.548829999999999</c:v>
                </c:pt>
                <c:pt idx="81">
                  <c:v>-18.38476</c:v>
                </c:pt>
                <c:pt idx="82">
                  <c:v>-18.095700000000001</c:v>
                </c:pt>
                <c:pt idx="83">
                  <c:v>-18.11816</c:v>
                </c:pt>
                <c:pt idx="84">
                  <c:v>-18.169920000000001</c:v>
                </c:pt>
                <c:pt idx="85">
                  <c:v>-17.989260000000002</c:v>
                </c:pt>
                <c:pt idx="86">
                  <c:v>-17.849609999999998</c:v>
                </c:pt>
                <c:pt idx="87">
                  <c:v>-17.847650000000002</c:v>
                </c:pt>
                <c:pt idx="88">
                  <c:v>-17.95215</c:v>
                </c:pt>
                <c:pt idx="89">
                  <c:v>-17.98047</c:v>
                </c:pt>
                <c:pt idx="90">
                  <c:v>-18</c:v>
                </c:pt>
                <c:pt idx="91">
                  <c:v>-18.191400000000002</c:v>
                </c:pt>
                <c:pt idx="92">
                  <c:v>-18.392579999999999</c:v>
                </c:pt>
                <c:pt idx="93">
                  <c:v>-18.518550000000001</c:v>
                </c:pt>
                <c:pt idx="94">
                  <c:v>-18.601559999999999</c:v>
                </c:pt>
                <c:pt idx="95">
                  <c:v>-18.74023</c:v>
                </c:pt>
                <c:pt idx="96">
                  <c:v>-18.936520000000002</c:v>
                </c:pt>
                <c:pt idx="97">
                  <c:v>-19.01172</c:v>
                </c:pt>
                <c:pt idx="98">
                  <c:v>-19.205079999999999</c:v>
                </c:pt>
                <c:pt idx="99">
                  <c:v>-19.404299999999999</c:v>
                </c:pt>
                <c:pt idx="100">
                  <c:v>-19.578119999999998</c:v>
                </c:pt>
                <c:pt idx="101">
                  <c:v>-19.698239999999998</c:v>
                </c:pt>
                <c:pt idx="102">
                  <c:v>-20.065429999999999</c:v>
                </c:pt>
                <c:pt idx="103">
                  <c:v>-20.221679999999999</c:v>
                </c:pt>
                <c:pt idx="104">
                  <c:v>-20.33886</c:v>
                </c:pt>
                <c:pt idx="105">
                  <c:v>-20.570309999999999</c:v>
                </c:pt>
                <c:pt idx="106">
                  <c:v>-20.666989999999998</c:v>
                </c:pt>
                <c:pt idx="107">
                  <c:v>-20.752929999999999</c:v>
                </c:pt>
                <c:pt idx="108">
                  <c:v>-20.55274</c:v>
                </c:pt>
                <c:pt idx="109">
                  <c:v>-20.532229999999998</c:v>
                </c:pt>
                <c:pt idx="110">
                  <c:v>-20.71875</c:v>
                </c:pt>
                <c:pt idx="111">
                  <c:v>-20.548829999999999</c:v>
                </c:pt>
                <c:pt idx="112">
                  <c:v>-20.467770000000002</c:v>
                </c:pt>
                <c:pt idx="113">
                  <c:v>-20.476559999999999</c:v>
                </c:pt>
                <c:pt idx="114">
                  <c:v>-20.314450000000001</c:v>
                </c:pt>
                <c:pt idx="115">
                  <c:v>-20.36328</c:v>
                </c:pt>
                <c:pt idx="116">
                  <c:v>-20.257809999999999</c:v>
                </c:pt>
                <c:pt idx="117">
                  <c:v>-19.982420000000001</c:v>
                </c:pt>
                <c:pt idx="118">
                  <c:v>-20.13476</c:v>
                </c:pt>
                <c:pt idx="119">
                  <c:v>-20.308589999999999</c:v>
                </c:pt>
                <c:pt idx="120">
                  <c:v>-20.22559</c:v>
                </c:pt>
                <c:pt idx="121">
                  <c:v>-19.9209</c:v>
                </c:pt>
                <c:pt idx="122">
                  <c:v>-20.20703</c:v>
                </c:pt>
                <c:pt idx="123">
                  <c:v>-20.185549999999999</c:v>
                </c:pt>
                <c:pt idx="124">
                  <c:v>-20.143550000000001</c:v>
                </c:pt>
                <c:pt idx="125">
                  <c:v>-20.07422</c:v>
                </c:pt>
                <c:pt idx="126">
                  <c:v>-19.914059999999999</c:v>
                </c:pt>
                <c:pt idx="127">
                  <c:v>-20.191410000000001</c:v>
                </c:pt>
                <c:pt idx="128">
                  <c:v>-20.145510000000002</c:v>
                </c:pt>
                <c:pt idx="129">
                  <c:v>-20.02636</c:v>
                </c:pt>
                <c:pt idx="130">
                  <c:v>-20.203119999999998</c:v>
                </c:pt>
                <c:pt idx="131">
                  <c:v>-20.299800000000001</c:v>
                </c:pt>
                <c:pt idx="132">
                  <c:v>-20.26465</c:v>
                </c:pt>
                <c:pt idx="133">
                  <c:v>-20.26172</c:v>
                </c:pt>
                <c:pt idx="134">
                  <c:v>-20.340820000000001</c:v>
                </c:pt>
                <c:pt idx="135">
                  <c:v>-20.39649</c:v>
                </c:pt>
                <c:pt idx="136">
                  <c:v>-20.388670000000001</c:v>
                </c:pt>
                <c:pt idx="137">
                  <c:v>-20.227540000000001</c:v>
                </c:pt>
                <c:pt idx="138">
                  <c:v>-20.517579999999999</c:v>
                </c:pt>
                <c:pt idx="139">
                  <c:v>-20.61035</c:v>
                </c:pt>
                <c:pt idx="140">
                  <c:v>-20.624020000000002</c:v>
                </c:pt>
                <c:pt idx="141">
                  <c:v>-20.62304</c:v>
                </c:pt>
                <c:pt idx="142">
                  <c:v>-20.68262</c:v>
                </c:pt>
                <c:pt idx="143">
                  <c:v>-20.768550000000001</c:v>
                </c:pt>
                <c:pt idx="144">
                  <c:v>-20.698239999999998</c:v>
                </c:pt>
                <c:pt idx="145">
                  <c:v>-20.54297</c:v>
                </c:pt>
                <c:pt idx="146">
                  <c:v>-20.592770000000002</c:v>
                </c:pt>
                <c:pt idx="147">
                  <c:v>-20.462890000000002</c:v>
                </c:pt>
                <c:pt idx="148">
                  <c:v>-20.190429999999999</c:v>
                </c:pt>
                <c:pt idx="149">
                  <c:v>-19.73047</c:v>
                </c:pt>
                <c:pt idx="150">
                  <c:v>-19.362300000000001</c:v>
                </c:pt>
                <c:pt idx="151">
                  <c:v>-18.789059999999999</c:v>
                </c:pt>
                <c:pt idx="152">
                  <c:v>-18.173829999999999</c:v>
                </c:pt>
                <c:pt idx="153">
                  <c:v>-17.622070000000001</c:v>
                </c:pt>
                <c:pt idx="154">
                  <c:v>-16.958010000000002</c:v>
                </c:pt>
                <c:pt idx="155">
                  <c:v>-16.527339999999999</c:v>
                </c:pt>
                <c:pt idx="156">
                  <c:v>-15.927250000000001</c:v>
                </c:pt>
                <c:pt idx="157">
                  <c:v>-15.43066</c:v>
                </c:pt>
                <c:pt idx="158">
                  <c:v>-15.007809999999999</c:v>
                </c:pt>
                <c:pt idx="159">
                  <c:v>-14.67334</c:v>
                </c:pt>
                <c:pt idx="160">
                  <c:v>-14.258789999999999</c:v>
                </c:pt>
                <c:pt idx="161">
                  <c:v>-13.9541</c:v>
                </c:pt>
                <c:pt idx="162">
                  <c:v>-13.520020000000001</c:v>
                </c:pt>
                <c:pt idx="163">
                  <c:v>-13.168950000000001</c:v>
                </c:pt>
                <c:pt idx="164">
                  <c:v>-12.85938</c:v>
                </c:pt>
                <c:pt idx="165">
                  <c:v>-12.664059999999999</c:v>
                </c:pt>
                <c:pt idx="166">
                  <c:v>-12.443849999999999</c:v>
                </c:pt>
                <c:pt idx="167">
                  <c:v>-12.09131</c:v>
                </c:pt>
                <c:pt idx="168">
                  <c:v>-11.876950000000001</c:v>
                </c:pt>
                <c:pt idx="169">
                  <c:v>-11.650880000000001</c:v>
                </c:pt>
                <c:pt idx="170">
                  <c:v>-11.433109999999999</c:v>
                </c:pt>
                <c:pt idx="171">
                  <c:v>-11.191409999999999</c:v>
                </c:pt>
                <c:pt idx="172">
                  <c:v>-11.021000000000001</c:v>
                </c:pt>
                <c:pt idx="173">
                  <c:v>-10.87988</c:v>
                </c:pt>
                <c:pt idx="174">
                  <c:v>-10.66113</c:v>
                </c:pt>
                <c:pt idx="175">
                  <c:v>-10.483890000000001</c:v>
                </c:pt>
                <c:pt idx="176">
                  <c:v>-10.366210000000001</c:v>
                </c:pt>
                <c:pt idx="177">
                  <c:v>-10.29297</c:v>
                </c:pt>
                <c:pt idx="178">
                  <c:v>-10.1333</c:v>
                </c:pt>
                <c:pt idx="179">
                  <c:v>-10.03125</c:v>
                </c:pt>
                <c:pt idx="180">
                  <c:v>-9.8754880000000007</c:v>
                </c:pt>
                <c:pt idx="181">
                  <c:v>-9.8735350000000004</c:v>
                </c:pt>
                <c:pt idx="182">
                  <c:v>-9.8398439999999994</c:v>
                </c:pt>
                <c:pt idx="183">
                  <c:v>-9.7011719999999997</c:v>
                </c:pt>
                <c:pt idx="184">
                  <c:v>-9.6342770000000009</c:v>
                </c:pt>
                <c:pt idx="185">
                  <c:v>-9.6010740000000006</c:v>
                </c:pt>
                <c:pt idx="186">
                  <c:v>-9.4902339999999992</c:v>
                </c:pt>
                <c:pt idx="187">
                  <c:v>-9.4848630000000007</c:v>
                </c:pt>
                <c:pt idx="188">
                  <c:v>-9.4169920000000005</c:v>
                </c:pt>
                <c:pt idx="189">
                  <c:v>-9.3549799999999994</c:v>
                </c:pt>
                <c:pt idx="190">
                  <c:v>-9.3266600000000004</c:v>
                </c:pt>
                <c:pt idx="191">
                  <c:v>-9.3056640000000002</c:v>
                </c:pt>
                <c:pt idx="192">
                  <c:v>-9.2246089999999992</c:v>
                </c:pt>
                <c:pt idx="193">
                  <c:v>-9.1938479999999991</c:v>
                </c:pt>
                <c:pt idx="194">
                  <c:v>-9.1821289999999998</c:v>
                </c:pt>
                <c:pt idx="195">
                  <c:v>-9.1059570000000001</c:v>
                </c:pt>
                <c:pt idx="196">
                  <c:v>-9.0522460000000002</c:v>
                </c:pt>
                <c:pt idx="197">
                  <c:v>-9.0595700000000008</c:v>
                </c:pt>
                <c:pt idx="198">
                  <c:v>-9.0483399999999996</c:v>
                </c:pt>
                <c:pt idx="199">
                  <c:v>-9.0571289999999998</c:v>
                </c:pt>
                <c:pt idx="200">
                  <c:v>-9.0214839999999992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2B-452D-A2D1-D56F9EEB76A4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Formatting'!$I$1007:$I$1207</c:f>
              <c:numCache>
                <c:formatCode>General</c:formatCode>
                <c:ptCount val="201"/>
                <c:pt idx="0">
                  <c:v>-28.039059999999999</c:v>
                </c:pt>
                <c:pt idx="1">
                  <c:v>-28.07422</c:v>
                </c:pt>
                <c:pt idx="2">
                  <c:v>-27.752929999999999</c:v>
                </c:pt>
                <c:pt idx="3">
                  <c:v>-27.68066</c:v>
                </c:pt>
                <c:pt idx="4">
                  <c:v>-27.38965</c:v>
                </c:pt>
                <c:pt idx="5">
                  <c:v>-27.145499999999998</c:v>
                </c:pt>
                <c:pt idx="6">
                  <c:v>-26.756830000000001</c:v>
                </c:pt>
                <c:pt idx="7">
                  <c:v>-26.345700000000001</c:v>
                </c:pt>
                <c:pt idx="8">
                  <c:v>-25.923819999999999</c:v>
                </c:pt>
                <c:pt idx="9">
                  <c:v>-25.472660000000001</c:v>
                </c:pt>
                <c:pt idx="10">
                  <c:v>-25.043949999999999</c:v>
                </c:pt>
                <c:pt idx="11">
                  <c:v>-24.627929999999999</c:v>
                </c:pt>
                <c:pt idx="12">
                  <c:v>-24.247070000000001</c:v>
                </c:pt>
                <c:pt idx="13">
                  <c:v>-23.785160000000001</c:v>
                </c:pt>
                <c:pt idx="14">
                  <c:v>-23.38477</c:v>
                </c:pt>
                <c:pt idx="15">
                  <c:v>-23.008790000000001</c:v>
                </c:pt>
                <c:pt idx="16">
                  <c:v>-22.589839999999999</c:v>
                </c:pt>
                <c:pt idx="17">
                  <c:v>-22.273440000000001</c:v>
                </c:pt>
                <c:pt idx="18">
                  <c:v>-21.96875</c:v>
                </c:pt>
                <c:pt idx="19">
                  <c:v>-21.535150000000002</c:v>
                </c:pt>
                <c:pt idx="20">
                  <c:v>-21.256830000000001</c:v>
                </c:pt>
                <c:pt idx="21">
                  <c:v>-21.017579999999999</c:v>
                </c:pt>
                <c:pt idx="22">
                  <c:v>-20.698239999999998</c:v>
                </c:pt>
                <c:pt idx="23">
                  <c:v>-20.530270000000002</c:v>
                </c:pt>
                <c:pt idx="24">
                  <c:v>-20.190429999999999</c:v>
                </c:pt>
                <c:pt idx="25">
                  <c:v>-19.981439999999999</c:v>
                </c:pt>
                <c:pt idx="26">
                  <c:v>-19.875</c:v>
                </c:pt>
                <c:pt idx="27">
                  <c:v>-19.787109999999998</c:v>
                </c:pt>
                <c:pt idx="28">
                  <c:v>-19.51953</c:v>
                </c:pt>
                <c:pt idx="29">
                  <c:v>-19.42285</c:v>
                </c:pt>
                <c:pt idx="30">
                  <c:v>-19.502929999999999</c:v>
                </c:pt>
                <c:pt idx="31">
                  <c:v>-19.465820000000001</c:v>
                </c:pt>
                <c:pt idx="32">
                  <c:v>-19.227540000000001</c:v>
                </c:pt>
                <c:pt idx="33">
                  <c:v>-19.201170000000001</c:v>
                </c:pt>
                <c:pt idx="34">
                  <c:v>-19.326170000000001</c:v>
                </c:pt>
                <c:pt idx="35">
                  <c:v>-19.19238</c:v>
                </c:pt>
                <c:pt idx="36">
                  <c:v>-19.232420000000001</c:v>
                </c:pt>
                <c:pt idx="37">
                  <c:v>-19.375</c:v>
                </c:pt>
                <c:pt idx="38">
                  <c:v>-19.446290000000001</c:v>
                </c:pt>
                <c:pt idx="39">
                  <c:v>-19.409179999999999</c:v>
                </c:pt>
                <c:pt idx="40">
                  <c:v>-19.561520000000002</c:v>
                </c:pt>
                <c:pt idx="41">
                  <c:v>-19.623049999999999</c:v>
                </c:pt>
                <c:pt idx="42">
                  <c:v>-19.716799999999999</c:v>
                </c:pt>
                <c:pt idx="43">
                  <c:v>-19.862300000000001</c:v>
                </c:pt>
                <c:pt idx="44">
                  <c:v>-20.00488</c:v>
                </c:pt>
                <c:pt idx="45">
                  <c:v>-20.142579999999999</c:v>
                </c:pt>
                <c:pt idx="46">
                  <c:v>-20.102540000000001</c:v>
                </c:pt>
                <c:pt idx="47">
                  <c:v>-20.410160000000001</c:v>
                </c:pt>
                <c:pt idx="48">
                  <c:v>-20.246089999999999</c:v>
                </c:pt>
                <c:pt idx="49">
                  <c:v>-20.301760000000002</c:v>
                </c:pt>
                <c:pt idx="50">
                  <c:v>-20.638670000000001</c:v>
                </c:pt>
                <c:pt idx="51">
                  <c:v>-20.869140000000002</c:v>
                </c:pt>
                <c:pt idx="52">
                  <c:v>-20.709959999999999</c:v>
                </c:pt>
                <c:pt idx="53">
                  <c:v>-20.62988</c:v>
                </c:pt>
                <c:pt idx="54">
                  <c:v>-20.98047</c:v>
                </c:pt>
                <c:pt idx="55">
                  <c:v>-20.958010000000002</c:v>
                </c:pt>
                <c:pt idx="56">
                  <c:v>-20.93066</c:v>
                </c:pt>
                <c:pt idx="57">
                  <c:v>-20.872070000000001</c:v>
                </c:pt>
                <c:pt idx="58">
                  <c:v>-20.76172</c:v>
                </c:pt>
                <c:pt idx="59">
                  <c:v>-20.989260000000002</c:v>
                </c:pt>
                <c:pt idx="60">
                  <c:v>-21.028320000000001</c:v>
                </c:pt>
                <c:pt idx="61">
                  <c:v>-20.885739999999998</c:v>
                </c:pt>
                <c:pt idx="62">
                  <c:v>-20.71875</c:v>
                </c:pt>
                <c:pt idx="63">
                  <c:v>-20.736329999999999</c:v>
                </c:pt>
                <c:pt idx="64">
                  <c:v>-20.9541</c:v>
                </c:pt>
                <c:pt idx="65">
                  <c:v>-20.743169999999999</c:v>
                </c:pt>
                <c:pt idx="66">
                  <c:v>-20.648440000000001</c:v>
                </c:pt>
                <c:pt idx="67">
                  <c:v>-20.441400000000002</c:v>
                </c:pt>
                <c:pt idx="68">
                  <c:v>-20.471679999999999</c:v>
                </c:pt>
                <c:pt idx="69">
                  <c:v>-20.397459999999999</c:v>
                </c:pt>
                <c:pt idx="70">
                  <c:v>-20.272459999999999</c:v>
                </c:pt>
                <c:pt idx="71">
                  <c:v>-20.013670000000001</c:v>
                </c:pt>
                <c:pt idx="72">
                  <c:v>-19.871089999999999</c:v>
                </c:pt>
                <c:pt idx="73">
                  <c:v>-19.657229999999998</c:v>
                </c:pt>
                <c:pt idx="74">
                  <c:v>-19.477540000000001</c:v>
                </c:pt>
                <c:pt idx="75">
                  <c:v>-19.308589999999999</c:v>
                </c:pt>
                <c:pt idx="76">
                  <c:v>-19.127929999999999</c:v>
                </c:pt>
                <c:pt idx="77">
                  <c:v>-18.9375</c:v>
                </c:pt>
                <c:pt idx="78">
                  <c:v>-18.773440000000001</c:v>
                </c:pt>
                <c:pt idx="79">
                  <c:v>-18.575189999999999</c:v>
                </c:pt>
                <c:pt idx="80">
                  <c:v>-18.5166</c:v>
                </c:pt>
                <c:pt idx="81">
                  <c:v>-18.260739999999998</c:v>
                </c:pt>
                <c:pt idx="82">
                  <c:v>-18.04297</c:v>
                </c:pt>
                <c:pt idx="83">
                  <c:v>-18.178709999999999</c:v>
                </c:pt>
                <c:pt idx="84">
                  <c:v>-18.063479999999998</c:v>
                </c:pt>
                <c:pt idx="85">
                  <c:v>-17.900390000000002</c:v>
                </c:pt>
                <c:pt idx="86">
                  <c:v>-17.79297</c:v>
                </c:pt>
                <c:pt idx="87">
                  <c:v>-17.826170000000001</c:v>
                </c:pt>
                <c:pt idx="88">
                  <c:v>-17.992190000000001</c:v>
                </c:pt>
                <c:pt idx="89">
                  <c:v>-17.91797</c:v>
                </c:pt>
                <c:pt idx="90">
                  <c:v>-17.910160000000001</c:v>
                </c:pt>
                <c:pt idx="91">
                  <c:v>-18.173829999999999</c:v>
                </c:pt>
                <c:pt idx="92">
                  <c:v>-18.333010000000002</c:v>
                </c:pt>
                <c:pt idx="93">
                  <c:v>-18.489260000000002</c:v>
                </c:pt>
                <c:pt idx="94">
                  <c:v>-18.502929999999999</c:v>
                </c:pt>
                <c:pt idx="95">
                  <c:v>-18.779299999999999</c:v>
                </c:pt>
                <c:pt idx="96">
                  <c:v>-18.89453</c:v>
                </c:pt>
                <c:pt idx="97">
                  <c:v>-18.857420000000001</c:v>
                </c:pt>
                <c:pt idx="98">
                  <c:v>-19.203119999999998</c:v>
                </c:pt>
                <c:pt idx="99">
                  <c:v>-19.32226</c:v>
                </c:pt>
                <c:pt idx="100">
                  <c:v>-19.537109999999998</c:v>
                </c:pt>
                <c:pt idx="101">
                  <c:v>-19.676760000000002</c:v>
                </c:pt>
                <c:pt idx="102">
                  <c:v>-19.897459999999999</c:v>
                </c:pt>
                <c:pt idx="103">
                  <c:v>-20.255859999999998</c:v>
                </c:pt>
                <c:pt idx="104">
                  <c:v>-20.347660000000001</c:v>
                </c:pt>
                <c:pt idx="105">
                  <c:v>-20.484380000000002</c:v>
                </c:pt>
                <c:pt idx="106">
                  <c:v>-20.591799999999999</c:v>
                </c:pt>
                <c:pt idx="107">
                  <c:v>-20.595700000000001</c:v>
                </c:pt>
                <c:pt idx="108">
                  <c:v>-20.625</c:v>
                </c:pt>
                <c:pt idx="109">
                  <c:v>-20.554690000000001</c:v>
                </c:pt>
                <c:pt idx="110">
                  <c:v>-20.51465</c:v>
                </c:pt>
                <c:pt idx="111">
                  <c:v>-20.458010000000002</c:v>
                </c:pt>
                <c:pt idx="112">
                  <c:v>-20.477540000000001</c:v>
                </c:pt>
                <c:pt idx="113">
                  <c:v>-20.569330000000001</c:v>
                </c:pt>
                <c:pt idx="114">
                  <c:v>-20.242190000000001</c:v>
                </c:pt>
                <c:pt idx="115">
                  <c:v>-20.248049999999999</c:v>
                </c:pt>
                <c:pt idx="116">
                  <c:v>-20.124020000000002</c:v>
                </c:pt>
                <c:pt idx="117">
                  <c:v>-20.13184</c:v>
                </c:pt>
                <c:pt idx="118">
                  <c:v>-20.127929999999999</c:v>
                </c:pt>
                <c:pt idx="119">
                  <c:v>-20.24512</c:v>
                </c:pt>
                <c:pt idx="120">
                  <c:v>-20.09375</c:v>
                </c:pt>
                <c:pt idx="121">
                  <c:v>-19.885739999999998</c:v>
                </c:pt>
                <c:pt idx="122">
                  <c:v>-20.239260000000002</c:v>
                </c:pt>
                <c:pt idx="123">
                  <c:v>-20.162109999999998</c:v>
                </c:pt>
                <c:pt idx="124">
                  <c:v>-20.155270000000002</c:v>
                </c:pt>
                <c:pt idx="125">
                  <c:v>-19.953119999999998</c:v>
                </c:pt>
                <c:pt idx="126">
                  <c:v>-19.875969999999999</c:v>
                </c:pt>
                <c:pt idx="127">
                  <c:v>-20.313479999999998</c:v>
                </c:pt>
                <c:pt idx="128">
                  <c:v>-20.102540000000001</c:v>
                </c:pt>
                <c:pt idx="129">
                  <c:v>-20.008790000000001</c:v>
                </c:pt>
                <c:pt idx="130">
                  <c:v>-20.176760000000002</c:v>
                </c:pt>
                <c:pt idx="131">
                  <c:v>-20.279299999999999</c:v>
                </c:pt>
                <c:pt idx="132">
                  <c:v>-20.387689999999999</c:v>
                </c:pt>
                <c:pt idx="133">
                  <c:v>-20.282229999999998</c:v>
                </c:pt>
                <c:pt idx="134">
                  <c:v>-20.251950000000001</c:v>
                </c:pt>
                <c:pt idx="135">
                  <c:v>-20.426749999999998</c:v>
                </c:pt>
                <c:pt idx="136">
                  <c:v>-20.430669999999999</c:v>
                </c:pt>
                <c:pt idx="137">
                  <c:v>-20.293949999999999</c:v>
                </c:pt>
                <c:pt idx="138">
                  <c:v>-20.470700000000001</c:v>
                </c:pt>
                <c:pt idx="139">
                  <c:v>-20.66601</c:v>
                </c:pt>
                <c:pt idx="140">
                  <c:v>-20.663080000000001</c:v>
                </c:pt>
                <c:pt idx="141">
                  <c:v>-20.665040000000001</c:v>
                </c:pt>
                <c:pt idx="142">
                  <c:v>-20.52441</c:v>
                </c:pt>
                <c:pt idx="143">
                  <c:v>-20.573239999999998</c:v>
                </c:pt>
                <c:pt idx="144">
                  <c:v>-20.867190000000001</c:v>
                </c:pt>
                <c:pt idx="145">
                  <c:v>-20.65136</c:v>
                </c:pt>
                <c:pt idx="146">
                  <c:v>-20.540040000000001</c:v>
                </c:pt>
                <c:pt idx="147">
                  <c:v>-20.319330000000001</c:v>
                </c:pt>
                <c:pt idx="148">
                  <c:v>-20.20898</c:v>
                </c:pt>
                <c:pt idx="149">
                  <c:v>-19.83203</c:v>
                </c:pt>
                <c:pt idx="150">
                  <c:v>-19.371089999999999</c:v>
                </c:pt>
                <c:pt idx="151">
                  <c:v>-18.744140000000002</c:v>
                </c:pt>
                <c:pt idx="152">
                  <c:v>-18.21875</c:v>
                </c:pt>
                <c:pt idx="153">
                  <c:v>-17.625979999999998</c:v>
                </c:pt>
                <c:pt idx="154">
                  <c:v>-17.070309999999999</c:v>
                </c:pt>
                <c:pt idx="155">
                  <c:v>-16.421869999999998</c:v>
                </c:pt>
                <c:pt idx="156">
                  <c:v>-15.91113</c:v>
                </c:pt>
                <c:pt idx="157">
                  <c:v>-15.475099999999999</c:v>
                </c:pt>
                <c:pt idx="158">
                  <c:v>-15.031739999999999</c:v>
                </c:pt>
                <c:pt idx="159">
                  <c:v>-14.66113</c:v>
                </c:pt>
                <c:pt idx="160">
                  <c:v>-14.22217</c:v>
                </c:pt>
                <c:pt idx="161">
                  <c:v>-13.94238</c:v>
                </c:pt>
                <c:pt idx="162">
                  <c:v>-13.528320000000001</c:v>
                </c:pt>
                <c:pt idx="163">
                  <c:v>-13.13428</c:v>
                </c:pt>
                <c:pt idx="164">
                  <c:v>-12.81494</c:v>
                </c:pt>
                <c:pt idx="165">
                  <c:v>-12.664059999999999</c:v>
                </c:pt>
                <c:pt idx="166">
                  <c:v>-12.36328</c:v>
                </c:pt>
                <c:pt idx="167">
                  <c:v>-12.070309999999999</c:v>
                </c:pt>
                <c:pt idx="168">
                  <c:v>-11.857419999999999</c:v>
                </c:pt>
                <c:pt idx="169">
                  <c:v>-11.59619</c:v>
                </c:pt>
                <c:pt idx="170">
                  <c:v>-11.417479999999999</c:v>
                </c:pt>
                <c:pt idx="171">
                  <c:v>-11.136229999999999</c:v>
                </c:pt>
                <c:pt idx="172">
                  <c:v>-10.981450000000001</c:v>
                </c:pt>
                <c:pt idx="173">
                  <c:v>-10.816409999999999</c:v>
                </c:pt>
                <c:pt idx="174">
                  <c:v>-10.618650000000001</c:v>
                </c:pt>
                <c:pt idx="175">
                  <c:v>-10.46777</c:v>
                </c:pt>
                <c:pt idx="176">
                  <c:v>-10.327640000000001</c:v>
                </c:pt>
                <c:pt idx="177">
                  <c:v>-10.229979999999999</c:v>
                </c:pt>
                <c:pt idx="178">
                  <c:v>-10.117190000000001</c:v>
                </c:pt>
                <c:pt idx="179">
                  <c:v>-10.0459</c:v>
                </c:pt>
                <c:pt idx="180">
                  <c:v>-9.8784179999999999</c:v>
                </c:pt>
                <c:pt idx="181">
                  <c:v>-9.8125</c:v>
                </c:pt>
                <c:pt idx="182">
                  <c:v>-9.7802729999999993</c:v>
                </c:pt>
                <c:pt idx="183">
                  <c:v>-9.7026369999999993</c:v>
                </c:pt>
                <c:pt idx="184">
                  <c:v>-9.5771479999999993</c:v>
                </c:pt>
                <c:pt idx="185">
                  <c:v>-9.5839839999999992</c:v>
                </c:pt>
                <c:pt idx="186">
                  <c:v>-9.4580079999999995</c:v>
                </c:pt>
                <c:pt idx="187">
                  <c:v>-9.4477539999999998</c:v>
                </c:pt>
                <c:pt idx="188">
                  <c:v>-9.3955079999999995</c:v>
                </c:pt>
                <c:pt idx="189">
                  <c:v>-9.3515630000000005</c:v>
                </c:pt>
                <c:pt idx="190">
                  <c:v>-9.3071289999999998</c:v>
                </c:pt>
                <c:pt idx="191">
                  <c:v>-9.2758789999999998</c:v>
                </c:pt>
                <c:pt idx="192">
                  <c:v>-9.2221679999999999</c:v>
                </c:pt>
                <c:pt idx="193">
                  <c:v>-9.1655270000000009</c:v>
                </c:pt>
                <c:pt idx="194">
                  <c:v>-9.1303710000000002</c:v>
                </c:pt>
                <c:pt idx="195">
                  <c:v>-9.0913090000000008</c:v>
                </c:pt>
                <c:pt idx="196">
                  <c:v>-9.0317380000000007</c:v>
                </c:pt>
                <c:pt idx="197">
                  <c:v>-9.0200200000000006</c:v>
                </c:pt>
                <c:pt idx="198">
                  <c:v>-9.0073240000000006</c:v>
                </c:pt>
                <c:pt idx="199">
                  <c:v>-9.0161130000000007</c:v>
                </c:pt>
                <c:pt idx="200">
                  <c:v>-8.9726560000000006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2B-452D-A2D1-D56F9EEB7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57865266841645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38217629046369206"/>
          <c:y val="0.14283464566929133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Power (dBm), Gain (dB) vs. Input Power, F = 2 GHz</a:t>
            </a:r>
          </a:p>
        </c:rich>
      </c:tx>
      <c:layout>
        <c:manualLayout>
          <c:xMode val="edge"/>
          <c:yMode val="edge"/>
          <c:x val="0.1509663570977262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49059492563429E-2"/>
          <c:y val="0.10743073782443859"/>
          <c:w val="0.86179965004374459"/>
          <c:h val="0.68699839603382906"/>
        </c:manualLayout>
      </c:layout>
      <c:scatterChart>
        <c:scatterStyle val="smoothMarker"/>
        <c:varyColors val="0"/>
        <c:ser>
          <c:idx val="0"/>
          <c:order val="0"/>
          <c:tx>
            <c:v>Pout (dBm)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'1310_P1dB'!$C$314:$C$321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'1310_P1dB'!$D$314:$D$321</c:f>
              <c:numCache>
                <c:formatCode>General</c:formatCode>
                <c:ptCount val="8"/>
                <c:pt idx="0">
                  <c:v>5.92</c:v>
                </c:pt>
                <c:pt idx="1">
                  <c:v>7.89</c:v>
                </c:pt>
                <c:pt idx="2">
                  <c:v>9.83</c:v>
                </c:pt>
                <c:pt idx="3">
                  <c:v>11.72</c:v>
                </c:pt>
                <c:pt idx="4">
                  <c:v>13.42</c:v>
                </c:pt>
                <c:pt idx="5">
                  <c:v>14.83</c:v>
                </c:pt>
                <c:pt idx="6">
                  <c:v>16.03</c:v>
                </c:pt>
                <c:pt idx="7">
                  <c:v>16.850000000000001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13-43A4-B4F9-10D6A06E4066}"/>
            </c:ext>
          </c:extLst>
        </c:ser>
        <c:ser>
          <c:idx val="2"/>
          <c:order val="1"/>
          <c:tx>
            <c:v>Gain (dB)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'1310_P1dB'!$C$314:$C$321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'1310_P1dB'!$E$314:$E$321</c:f>
              <c:numCache>
                <c:formatCode>General</c:formatCode>
                <c:ptCount val="8"/>
                <c:pt idx="0">
                  <c:v>12.92</c:v>
                </c:pt>
                <c:pt idx="1">
                  <c:v>12.89</c:v>
                </c:pt>
                <c:pt idx="2">
                  <c:v>12.83</c:v>
                </c:pt>
                <c:pt idx="3">
                  <c:v>12.72</c:v>
                </c:pt>
                <c:pt idx="4">
                  <c:v>12.42</c:v>
                </c:pt>
                <c:pt idx="5">
                  <c:v>11.83</c:v>
                </c:pt>
                <c:pt idx="6">
                  <c:v>11.03</c:v>
                </c:pt>
                <c:pt idx="7">
                  <c:v>9.85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13-43A4-B4F9-10D6A06E4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2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2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42732146286592232"/>
          <c:y val="0.59336737017461849"/>
          <c:w val="0.23844879146204284"/>
          <c:h val="0.1689836687080781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Power (dBm), Gain (dB) vs. Input Power, F = 12 GHz</a:t>
            </a:r>
          </a:p>
        </c:rich>
      </c:tx>
      <c:layout>
        <c:manualLayout>
          <c:xMode val="edge"/>
          <c:yMode val="edge"/>
          <c:x val="0.1509663570977262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49059492563429E-2"/>
          <c:y val="0.10743073782443859"/>
          <c:w val="0.86179965004374459"/>
          <c:h val="0.68699839603382906"/>
        </c:manualLayout>
      </c:layout>
      <c:scatterChart>
        <c:scatterStyle val="smoothMarker"/>
        <c:varyColors val="0"/>
        <c:ser>
          <c:idx val="0"/>
          <c:order val="0"/>
          <c:tx>
            <c:v>Pout (dBm)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'1310_P1dB'!$C$274:$C$281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'1310_P1dB'!$D$274:$D$281</c:f>
              <c:numCache>
                <c:formatCode>General</c:formatCode>
                <c:ptCount val="8"/>
                <c:pt idx="0">
                  <c:v>4.28</c:v>
                </c:pt>
                <c:pt idx="1">
                  <c:v>6.25</c:v>
                </c:pt>
                <c:pt idx="2">
                  <c:v>8.19</c:v>
                </c:pt>
                <c:pt idx="3">
                  <c:v>9.9499999999999993</c:v>
                </c:pt>
                <c:pt idx="4">
                  <c:v>11.63</c:v>
                </c:pt>
                <c:pt idx="5">
                  <c:v>12.96</c:v>
                </c:pt>
                <c:pt idx="6">
                  <c:v>14</c:v>
                </c:pt>
                <c:pt idx="7">
                  <c:v>14.88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95-4705-8F82-3D82BCE0E49A}"/>
            </c:ext>
          </c:extLst>
        </c:ser>
        <c:ser>
          <c:idx val="2"/>
          <c:order val="1"/>
          <c:tx>
            <c:v>Gain (dB)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'1310_P1dB'!$C$274:$C$281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'1310_P1dB'!$E$274:$E$281</c:f>
              <c:numCache>
                <c:formatCode>General</c:formatCode>
                <c:ptCount val="8"/>
                <c:pt idx="0">
                  <c:v>11.28</c:v>
                </c:pt>
                <c:pt idx="1">
                  <c:v>11.25</c:v>
                </c:pt>
                <c:pt idx="2">
                  <c:v>11.19</c:v>
                </c:pt>
                <c:pt idx="3">
                  <c:v>10.95</c:v>
                </c:pt>
                <c:pt idx="4">
                  <c:v>10.63</c:v>
                </c:pt>
                <c:pt idx="5">
                  <c:v>9.9600000000000009</c:v>
                </c:pt>
                <c:pt idx="6">
                  <c:v>9</c:v>
                </c:pt>
                <c:pt idx="7">
                  <c:v>7.88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95-4705-8F82-3D82BCE0E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2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2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42732146286592232"/>
          <c:y val="0.59336737017461849"/>
          <c:w val="0.23844879146204284"/>
          <c:h val="0.1689836687080781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P1dB (dBm) vs. Frequency,</a:t>
            </a:r>
            <a:r>
              <a:rPr lang="en-US" baseline="0"/>
              <a:t> Icc = 50 mA</a:t>
            </a:r>
            <a:endParaRPr lang="en-US"/>
          </a:p>
        </c:rich>
      </c:tx>
      <c:layout>
        <c:manualLayout>
          <c:xMode val="edge"/>
          <c:yMode val="edge"/>
          <c:x val="0.23000349956255467"/>
          <c:y val="2.743474773986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7612752534372"/>
          <c:y val="0.10743073782443859"/>
          <c:w val="0.85071395892027268"/>
          <c:h val="0.707231335666375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P1dB!$B$1</c:f>
              <c:strCache>
                <c:ptCount val="1"/>
                <c:pt idx="0">
                  <c:v>P1dB(dBm)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P1dB!$A$2:$A$9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P1dB!$B$2:$B$9</c:f>
              <c:numCache>
                <c:formatCode>General</c:formatCode>
                <c:ptCount val="8"/>
                <c:pt idx="0">
                  <c:v>14.45</c:v>
                </c:pt>
                <c:pt idx="1">
                  <c:v>13.7</c:v>
                </c:pt>
                <c:pt idx="2">
                  <c:v>15.1</c:v>
                </c:pt>
                <c:pt idx="3">
                  <c:v>14.39</c:v>
                </c:pt>
                <c:pt idx="4">
                  <c:v>13.42</c:v>
                </c:pt>
                <c:pt idx="5">
                  <c:v>12.34</c:v>
                </c:pt>
                <c:pt idx="6">
                  <c:v>11.31</c:v>
                </c:pt>
                <c:pt idx="7">
                  <c:v>11.32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8-45EA-93F3-BB895B5B0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5117607174103236"/>
              <c:y val="0.90749380285797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Figure</a:t>
            </a:r>
            <a:r>
              <a:rPr lang="en-US" baseline="0"/>
              <a:t> (dB) vs. Frequency, Icc = 50 mA</a:t>
            </a:r>
            <a:endParaRPr lang="en-US"/>
          </a:p>
        </c:rich>
      </c:tx>
      <c:layout>
        <c:manualLayout>
          <c:xMode val="edge"/>
          <c:yMode val="edge"/>
          <c:x val="0.22195384951881017"/>
          <c:y val="2.185476815398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952318460192465E-2"/>
          <c:y val="0.10743073782443861"/>
          <c:w val="0.84820709645508829"/>
          <c:h val="0.73721662117140097"/>
        </c:manualLayout>
      </c:layout>
      <c:scatterChart>
        <c:scatterStyle val="smoothMarker"/>
        <c:varyColors val="0"/>
        <c:ser>
          <c:idx val="0"/>
          <c:order val="0"/>
          <c:tx>
            <c:v>Noise Figure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Vcc_6.01V_50mA_NF!$D$9:$D$408</c:f>
              <c:numCache>
                <c:formatCode>General</c:formatCode>
                <c:ptCount val="400"/>
                <c:pt idx="0">
                  <c:v>7.6225000000000001E-2</c:v>
                </c:pt>
                <c:pt idx="1">
                  <c:v>0.14244999999999999</c:v>
                </c:pt>
                <c:pt idx="2">
                  <c:v>0.208675</c:v>
                </c:pt>
                <c:pt idx="3">
                  <c:v>0.27489999999999998</c:v>
                </c:pt>
                <c:pt idx="4">
                  <c:v>0.34112500000000001</c:v>
                </c:pt>
                <c:pt idx="5">
                  <c:v>0.40734999999999999</c:v>
                </c:pt>
                <c:pt idx="6">
                  <c:v>0.47357500000000002</c:v>
                </c:pt>
                <c:pt idx="7">
                  <c:v>0.53979999999999995</c:v>
                </c:pt>
                <c:pt idx="8">
                  <c:v>0.60602500000000004</c:v>
                </c:pt>
                <c:pt idx="9">
                  <c:v>0.67225000000000001</c:v>
                </c:pt>
                <c:pt idx="10">
                  <c:v>0.73847499999999999</c:v>
                </c:pt>
                <c:pt idx="11">
                  <c:v>0.80469999999999997</c:v>
                </c:pt>
                <c:pt idx="12">
                  <c:v>0.87092499999999995</c:v>
                </c:pt>
                <c:pt idx="13">
                  <c:v>0.93715000000000004</c:v>
                </c:pt>
                <c:pt idx="14">
                  <c:v>1.0033749999999999</c:v>
                </c:pt>
                <c:pt idx="15">
                  <c:v>1.0696000000000001</c:v>
                </c:pt>
                <c:pt idx="16">
                  <c:v>1.1358250000000001</c:v>
                </c:pt>
                <c:pt idx="17">
                  <c:v>1.2020500000000001</c:v>
                </c:pt>
                <c:pt idx="18">
                  <c:v>1.268275</c:v>
                </c:pt>
                <c:pt idx="19">
                  <c:v>1.3345</c:v>
                </c:pt>
                <c:pt idx="20">
                  <c:v>1.400725</c:v>
                </c:pt>
                <c:pt idx="21">
                  <c:v>1.46695</c:v>
                </c:pt>
                <c:pt idx="22">
                  <c:v>1.533175</c:v>
                </c:pt>
                <c:pt idx="23">
                  <c:v>1.5993999999999999</c:v>
                </c:pt>
                <c:pt idx="24">
                  <c:v>1.6656249999999999</c:v>
                </c:pt>
                <c:pt idx="25">
                  <c:v>1.7318499999999999</c:v>
                </c:pt>
                <c:pt idx="26">
                  <c:v>1.7980750000000001</c:v>
                </c:pt>
                <c:pt idx="27">
                  <c:v>1.8643000000000001</c:v>
                </c:pt>
                <c:pt idx="28">
                  <c:v>1.930525</c:v>
                </c:pt>
                <c:pt idx="29">
                  <c:v>1.99675</c:v>
                </c:pt>
                <c:pt idx="30">
                  <c:v>2.0629749999999998</c:v>
                </c:pt>
                <c:pt idx="31">
                  <c:v>2.1292</c:v>
                </c:pt>
                <c:pt idx="32">
                  <c:v>2.1954250000000002</c:v>
                </c:pt>
                <c:pt idx="33">
                  <c:v>2.2616499999999999</c:v>
                </c:pt>
                <c:pt idx="34">
                  <c:v>2.3278750000000001</c:v>
                </c:pt>
                <c:pt idx="35">
                  <c:v>2.3940999999999999</c:v>
                </c:pt>
                <c:pt idx="36">
                  <c:v>2.4603250000000001</c:v>
                </c:pt>
                <c:pt idx="37">
                  <c:v>2.5265499999999999</c:v>
                </c:pt>
                <c:pt idx="38">
                  <c:v>2.5927750000000001</c:v>
                </c:pt>
                <c:pt idx="39">
                  <c:v>2.6589999999999998</c:v>
                </c:pt>
                <c:pt idx="40">
                  <c:v>2.725225</c:v>
                </c:pt>
                <c:pt idx="41">
                  <c:v>2.7914500000000002</c:v>
                </c:pt>
                <c:pt idx="42">
                  <c:v>2.857675</c:v>
                </c:pt>
                <c:pt idx="43">
                  <c:v>2.9239000000000002</c:v>
                </c:pt>
                <c:pt idx="44">
                  <c:v>2.9901249999999999</c:v>
                </c:pt>
                <c:pt idx="45">
                  <c:v>3.0563500000000001</c:v>
                </c:pt>
                <c:pt idx="46">
                  <c:v>3.1225749999999999</c:v>
                </c:pt>
                <c:pt idx="47">
                  <c:v>3.1888000000000001</c:v>
                </c:pt>
                <c:pt idx="48">
                  <c:v>3.2550249999999998</c:v>
                </c:pt>
                <c:pt idx="49">
                  <c:v>3.32125</c:v>
                </c:pt>
                <c:pt idx="50">
                  <c:v>3.3874749999999998</c:v>
                </c:pt>
                <c:pt idx="51">
                  <c:v>3.4537</c:v>
                </c:pt>
                <c:pt idx="52">
                  <c:v>3.5199250000000002</c:v>
                </c:pt>
                <c:pt idx="53">
                  <c:v>3.5861499999999999</c:v>
                </c:pt>
                <c:pt idx="54">
                  <c:v>3.6523750000000001</c:v>
                </c:pt>
                <c:pt idx="55">
                  <c:v>3.7185999999999999</c:v>
                </c:pt>
                <c:pt idx="56">
                  <c:v>3.7848250000000001</c:v>
                </c:pt>
                <c:pt idx="57">
                  <c:v>3.8510499999999999</c:v>
                </c:pt>
                <c:pt idx="58">
                  <c:v>3.9172750000000001</c:v>
                </c:pt>
                <c:pt idx="59">
                  <c:v>3.9834999999999998</c:v>
                </c:pt>
                <c:pt idx="60">
                  <c:v>4.0497249999999996</c:v>
                </c:pt>
                <c:pt idx="61">
                  <c:v>4.1159499999999998</c:v>
                </c:pt>
                <c:pt idx="62">
                  <c:v>4.182175</c:v>
                </c:pt>
                <c:pt idx="63">
                  <c:v>4.2484000000000002</c:v>
                </c:pt>
                <c:pt idx="64">
                  <c:v>4.3146250000000004</c:v>
                </c:pt>
                <c:pt idx="65">
                  <c:v>4.3808499999999997</c:v>
                </c:pt>
                <c:pt idx="66">
                  <c:v>4.4470749999999999</c:v>
                </c:pt>
                <c:pt idx="67">
                  <c:v>4.5133000000000001</c:v>
                </c:pt>
                <c:pt idx="68">
                  <c:v>4.5795250000000003</c:v>
                </c:pt>
                <c:pt idx="69">
                  <c:v>4.6457499999999996</c:v>
                </c:pt>
                <c:pt idx="70">
                  <c:v>4.7119749999999998</c:v>
                </c:pt>
                <c:pt idx="71">
                  <c:v>4.7782</c:v>
                </c:pt>
                <c:pt idx="72">
                  <c:v>4.8444250000000002</c:v>
                </c:pt>
                <c:pt idx="73">
                  <c:v>4.9106500000000004</c:v>
                </c:pt>
                <c:pt idx="74">
                  <c:v>4.9768749999999997</c:v>
                </c:pt>
                <c:pt idx="75">
                  <c:v>5.0430999999999999</c:v>
                </c:pt>
                <c:pt idx="76">
                  <c:v>5.1093250000000001</c:v>
                </c:pt>
                <c:pt idx="77">
                  <c:v>5.1755500000000003</c:v>
                </c:pt>
                <c:pt idx="78">
                  <c:v>5.2417749999999996</c:v>
                </c:pt>
                <c:pt idx="79">
                  <c:v>5.3079999999999998</c:v>
                </c:pt>
                <c:pt idx="80">
                  <c:v>5.374225</c:v>
                </c:pt>
                <c:pt idx="81">
                  <c:v>5.4404500000000002</c:v>
                </c:pt>
                <c:pt idx="82">
                  <c:v>5.5066750000000004</c:v>
                </c:pt>
                <c:pt idx="83">
                  <c:v>5.5728999999999997</c:v>
                </c:pt>
                <c:pt idx="84">
                  <c:v>5.6391249999999999</c:v>
                </c:pt>
                <c:pt idx="85">
                  <c:v>5.7053500000000001</c:v>
                </c:pt>
                <c:pt idx="86">
                  <c:v>5.7715750000000003</c:v>
                </c:pt>
                <c:pt idx="87">
                  <c:v>5.8377999999999997</c:v>
                </c:pt>
                <c:pt idx="88">
                  <c:v>5.9040249999999999</c:v>
                </c:pt>
                <c:pt idx="89">
                  <c:v>5.9702500000000001</c:v>
                </c:pt>
                <c:pt idx="90">
                  <c:v>6.0364750000000003</c:v>
                </c:pt>
                <c:pt idx="91">
                  <c:v>6.1026999999999996</c:v>
                </c:pt>
                <c:pt idx="92">
                  <c:v>6.1689249999999998</c:v>
                </c:pt>
                <c:pt idx="93">
                  <c:v>6.23515</c:v>
                </c:pt>
                <c:pt idx="94">
                  <c:v>6.3013750000000002</c:v>
                </c:pt>
                <c:pt idx="95">
                  <c:v>6.3676000000000004</c:v>
                </c:pt>
                <c:pt idx="96">
                  <c:v>6.4338249999999997</c:v>
                </c:pt>
                <c:pt idx="97">
                  <c:v>6.5000499999999999</c:v>
                </c:pt>
                <c:pt idx="98">
                  <c:v>6.5662750000000001</c:v>
                </c:pt>
                <c:pt idx="99">
                  <c:v>6.6325000000000003</c:v>
                </c:pt>
                <c:pt idx="100">
                  <c:v>6.6987249999999996</c:v>
                </c:pt>
                <c:pt idx="101">
                  <c:v>6.7649499999999998</c:v>
                </c:pt>
                <c:pt idx="102">
                  <c:v>6.831175</c:v>
                </c:pt>
                <c:pt idx="103">
                  <c:v>6.8974000000000002</c:v>
                </c:pt>
                <c:pt idx="104">
                  <c:v>6.9636250000000004</c:v>
                </c:pt>
                <c:pt idx="105">
                  <c:v>7.0298499999999997</c:v>
                </c:pt>
                <c:pt idx="106">
                  <c:v>7.0960749999999999</c:v>
                </c:pt>
                <c:pt idx="107">
                  <c:v>7.1623000000000001</c:v>
                </c:pt>
                <c:pt idx="108">
                  <c:v>7.2285250000000003</c:v>
                </c:pt>
                <c:pt idx="109">
                  <c:v>7.2947499999999996</c:v>
                </c:pt>
                <c:pt idx="110">
                  <c:v>7.3609749999999998</c:v>
                </c:pt>
                <c:pt idx="111">
                  <c:v>7.4272</c:v>
                </c:pt>
                <c:pt idx="112">
                  <c:v>7.4934250000000002</c:v>
                </c:pt>
                <c:pt idx="113">
                  <c:v>7.5596500000000004</c:v>
                </c:pt>
                <c:pt idx="114">
                  <c:v>7.6258749999999997</c:v>
                </c:pt>
                <c:pt idx="115">
                  <c:v>7.6920999999999999</c:v>
                </c:pt>
                <c:pt idx="116">
                  <c:v>7.7583250000000001</c:v>
                </c:pt>
                <c:pt idx="117">
                  <c:v>7.8245500000000003</c:v>
                </c:pt>
                <c:pt idx="118">
                  <c:v>7.8907749999999997</c:v>
                </c:pt>
                <c:pt idx="119">
                  <c:v>7.9569999999999999</c:v>
                </c:pt>
                <c:pt idx="120">
                  <c:v>8.0232250000000001</c:v>
                </c:pt>
                <c:pt idx="121">
                  <c:v>8.0894499999999994</c:v>
                </c:pt>
                <c:pt idx="122">
                  <c:v>8.1556750000000005</c:v>
                </c:pt>
                <c:pt idx="123">
                  <c:v>8.2218999999999998</c:v>
                </c:pt>
                <c:pt idx="124">
                  <c:v>8.2881250000000009</c:v>
                </c:pt>
                <c:pt idx="125">
                  <c:v>8.3543500000000002</c:v>
                </c:pt>
                <c:pt idx="126">
                  <c:v>8.4205749999999995</c:v>
                </c:pt>
                <c:pt idx="127">
                  <c:v>8.4868000000000006</c:v>
                </c:pt>
                <c:pt idx="128">
                  <c:v>8.5530249999999999</c:v>
                </c:pt>
                <c:pt idx="129">
                  <c:v>8.6192499999999992</c:v>
                </c:pt>
                <c:pt idx="130">
                  <c:v>8.6854750000000003</c:v>
                </c:pt>
                <c:pt idx="131">
                  <c:v>8.7516999999999996</c:v>
                </c:pt>
                <c:pt idx="132">
                  <c:v>8.8179250000000007</c:v>
                </c:pt>
                <c:pt idx="133">
                  <c:v>8.88415</c:v>
                </c:pt>
                <c:pt idx="134">
                  <c:v>8.9503749999999993</c:v>
                </c:pt>
                <c:pt idx="135">
                  <c:v>9.0166000000000004</c:v>
                </c:pt>
                <c:pt idx="136">
                  <c:v>9.0828249999999997</c:v>
                </c:pt>
                <c:pt idx="137">
                  <c:v>9.1490500000000008</c:v>
                </c:pt>
                <c:pt idx="138">
                  <c:v>9.2152750000000001</c:v>
                </c:pt>
                <c:pt idx="139">
                  <c:v>9.2814999999999994</c:v>
                </c:pt>
                <c:pt idx="140">
                  <c:v>9.3477250000000005</c:v>
                </c:pt>
                <c:pt idx="141">
                  <c:v>9.4139499999999998</c:v>
                </c:pt>
                <c:pt idx="142">
                  <c:v>9.4801749999999991</c:v>
                </c:pt>
                <c:pt idx="143">
                  <c:v>9.5464000000000002</c:v>
                </c:pt>
                <c:pt idx="144">
                  <c:v>9.6126249999999995</c:v>
                </c:pt>
                <c:pt idx="145">
                  <c:v>9.6788500000000006</c:v>
                </c:pt>
                <c:pt idx="146">
                  <c:v>9.7450749999999999</c:v>
                </c:pt>
                <c:pt idx="147">
                  <c:v>9.8112999999999992</c:v>
                </c:pt>
                <c:pt idx="148">
                  <c:v>9.8775250000000003</c:v>
                </c:pt>
                <c:pt idx="149">
                  <c:v>9.9437499999999996</c:v>
                </c:pt>
                <c:pt idx="150">
                  <c:v>10.009975000000001</c:v>
                </c:pt>
                <c:pt idx="151">
                  <c:v>10.0762</c:v>
                </c:pt>
                <c:pt idx="152">
                  <c:v>10.142424999999999</c:v>
                </c:pt>
                <c:pt idx="153">
                  <c:v>10.20865</c:v>
                </c:pt>
                <c:pt idx="154">
                  <c:v>10.274875</c:v>
                </c:pt>
                <c:pt idx="155">
                  <c:v>10.341100000000001</c:v>
                </c:pt>
                <c:pt idx="156">
                  <c:v>10.407325</c:v>
                </c:pt>
                <c:pt idx="157">
                  <c:v>10.473549999999999</c:v>
                </c:pt>
                <c:pt idx="158">
                  <c:v>10.539775000000001</c:v>
                </c:pt>
                <c:pt idx="159">
                  <c:v>10.606</c:v>
                </c:pt>
                <c:pt idx="160">
                  <c:v>10.672224999999999</c:v>
                </c:pt>
                <c:pt idx="161">
                  <c:v>10.73845</c:v>
                </c:pt>
                <c:pt idx="162">
                  <c:v>10.804675</c:v>
                </c:pt>
                <c:pt idx="163">
                  <c:v>10.870900000000001</c:v>
                </c:pt>
                <c:pt idx="164">
                  <c:v>10.937125</c:v>
                </c:pt>
                <c:pt idx="165">
                  <c:v>11.003349999999999</c:v>
                </c:pt>
                <c:pt idx="166">
                  <c:v>11.069575</c:v>
                </c:pt>
                <c:pt idx="167">
                  <c:v>11.1358</c:v>
                </c:pt>
                <c:pt idx="168">
                  <c:v>11.202025000000001</c:v>
                </c:pt>
                <c:pt idx="169">
                  <c:v>11.26825</c:v>
                </c:pt>
                <c:pt idx="170">
                  <c:v>11.334474999999999</c:v>
                </c:pt>
                <c:pt idx="171">
                  <c:v>11.400700000000001</c:v>
                </c:pt>
                <c:pt idx="172">
                  <c:v>11.466925</c:v>
                </c:pt>
                <c:pt idx="173">
                  <c:v>11.533149999999999</c:v>
                </c:pt>
                <c:pt idx="174">
                  <c:v>11.599375</c:v>
                </c:pt>
                <c:pt idx="175">
                  <c:v>11.6656</c:v>
                </c:pt>
                <c:pt idx="176">
                  <c:v>11.731825000000001</c:v>
                </c:pt>
                <c:pt idx="177">
                  <c:v>11.79805</c:v>
                </c:pt>
                <c:pt idx="178">
                  <c:v>11.864274999999999</c:v>
                </c:pt>
                <c:pt idx="179">
                  <c:v>11.9305</c:v>
                </c:pt>
                <c:pt idx="180">
                  <c:v>11.996725</c:v>
                </c:pt>
                <c:pt idx="181">
                  <c:v>12.062950000000001</c:v>
                </c:pt>
                <c:pt idx="182">
                  <c:v>12.129175</c:v>
                </c:pt>
                <c:pt idx="183">
                  <c:v>12.195399999999999</c:v>
                </c:pt>
                <c:pt idx="184">
                  <c:v>12.261625</c:v>
                </c:pt>
                <c:pt idx="185">
                  <c:v>12.32785</c:v>
                </c:pt>
                <c:pt idx="186">
                  <c:v>12.394075000000001</c:v>
                </c:pt>
                <c:pt idx="187">
                  <c:v>12.4603</c:v>
                </c:pt>
                <c:pt idx="188">
                  <c:v>12.526524999999999</c:v>
                </c:pt>
                <c:pt idx="189">
                  <c:v>12.592750000000001</c:v>
                </c:pt>
                <c:pt idx="190">
                  <c:v>12.658975</c:v>
                </c:pt>
                <c:pt idx="191">
                  <c:v>12.725199999999999</c:v>
                </c:pt>
                <c:pt idx="192">
                  <c:v>12.791425</c:v>
                </c:pt>
                <c:pt idx="193">
                  <c:v>12.85765</c:v>
                </c:pt>
                <c:pt idx="194">
                  <c:v>12.923875000000001</c:v>
                </c:pt>
                <c:pt idx="195">
                  <c:v>12.9901</c:v>
                </c:pt>
                <c:pt idx="196">
                  <c:v>13.056324999999999</c:v>
                </c:pt>
                <c:pt idx="197">
                  <c:v>13.12255</c:v>
                </c:pt>
                <c:pt idx="198">
                  <c:v>13.188775</c:v>
                </c:pt>
                <c:pt idx="199">
                  <c:v>13.255000000000001</c:v>
                </c:pt>
                <c:pt idx="200">
                  <c:v>13.321225</c:v>
                </c:pt>
                <c:pt idx="201">
                  <c:v>13.387449999999999</c:v>
                </c:pt>
                <c:pt idx="202">
                  <c:v>13.453675</c:v>
                </c:pt>
                <c:pt idx="203">
                  <c:v>13.5199</c:v>
                </c:pt>
                <c:pt idx="204">
                  <c:v>13.586124999999999</c:v>
                </c:pt>
                <c:pt idx="205">
                  <c:v>13.65235</c:v>
                </c:pt>
                <c:pt idx="206">
                  <c:v>13.718575</c:v>
                </c:pt>
                <c:pt idx="207">
                  <c:v>13.784800000000001</c:v>
                </c:pt>
                <c:pt idx="208">
                  <c:v>13.851025</c:v>
                </c:pt>
                <c:pt idx="209">
                  <c:v>13.917249999999999</c:v>
                </c:pt>
                <c:pt idx="210">
                  <c:v>13.983475</c:v>
                </c:pt>
                <c:pt idx="211">
                  <c:v>14.0497</c:v>
                </c:pt>
                <c:pt idx="212">
                  <c:v>14.115925000000001</c:v>
                </c:pt>
                <c:pt idx="213">
                  <c:v>14.18215</c:v>
                </c:pt>
                <c:pt idx="214">
                  <c:v>14.248374999999999</c:v>
                </c:pt>
                <c:pt idx="215">
                  <c:v>14.3146</c:v>
                </c:pt>
                <c:pt idx="216">
                  <c:v>14.380825</c:v>
                </c:pt>
                <c:pt idx="217">
                  <c:v>14.447050000000001</c:v>
                </c:pt>
                <c:pt idx="218">
                  <c:v>14.513275</c:v>
                </c:pt>
                <c:pt idx="219">
                  <c:v>14.579499999999999</c:v>
                </c:pt>
                <c:pt idx="220">
                  <c:v>14.645725000000001</c:v>
                </c:pt>
                <c:pt idx="221">
                  <c:v>14.71195</c:v>
                </c:pt>
                <c:pt idx="222">
                  <c:v>14.778174999999999</c:v>
                </c:pt>
                <c:pt idx="223">
                  <c:v>14.8444</c:v>
                </c:pt>
                <c:pt idx="224">
                  <c:v>14.910625</c:v>
                </c:pt>
                <c:pt idx="225">
                  <c:v>14.976850000000001</c:v>
                </c:pt>
                <c:pt idx="226">
                  <c:v>15.043075</c:v>
                </c:pt>
                <c:pt idx="227">
                  <c:v>15.109299999999999</c:v>
                </c:pt>
                <c:pt idx="228">
                  <c:v>15.175525</c:v>
                </c:pt>
                <c:pt idx="229">
                  <c:v>15.24175</c:v>
                </c:pt>
                <c:pt idx="230">
                  <c:v>15.307975000000001</c:v>
                </c:pt>
                <c:pt idx="231">
                  <c:v>15.3742</c:v>
                </c:pt>
                <c:pt idx="232">
                  <c:v>15.440424999999999</c:v>
                </c:pt>
                <c:pt idx="233">
                  <c:v>15.50665</c:v>
                </c:pt>
                <c:pt idx="234">
                  <c:v>15.572875</c:v>
                </c:pt>
                <c:pt idx="235">
                  <c:v>15.639099999999999</c:v>
                </c:pt>
                <c:pt idx="236">
                  <c:v>15.705325</c:v>
                </c:pt>
                <c:pt idx="237">
                  <c:v>15.77155</c:v>
                </c:pt>
                <c:pt idx="238">
                  <c:v>15.837775000000001</c:v>
                </c:pt>
                <c:pt idx="239">
                  <c:v>15.904</c:v>
                </c:pt>
                <c:pt idx="240">
                  <c:v>15.970224999999999</c:v>
                </c:pt>
                <c:pt idx="241">
                  <c:v>16.036449999999999</c:v>
                </c:pt>
                <c:pt idx="242">
                  <c:v>16.102675000000001</c:v>
                </c:pt>
                <c:pt idx="243">
                  <c:v>16.168900000000001</c:v>
                </c:pt>
                <c:pt idx="244">
                  <c:v>16.235125</c:v>
                </c:pt>
                <c:pt idx="245">
                  <c:v>16.301349999999999</c:v>
                </c:pt>
                <c:pt idx="246">
                  <c:v>16.367574999999999</c:v>
                </c:pt>
                <c:pt idx="247">
                  <c:v>16.433800000000002</c:v>
                </c:pt>
                <c:pt idx="248">
                  <c:v>16.500025000000001</c:v>
                </c:pt>
                <c:pt idx="249">
                  <c:v>16.56625</c:v>
                </c:pt>
                <c:pt idx="250">
                  <c:v>16.632474999999999</c:v>
                </c:pt>
                <c:pt idx="251">
                  <c:v>16.698699999999999</c:v>
                </c:pt>
                <c:pt idx="252">
                  <c:v>16.764925000000002</c:v>
                </c:pt>
                <c:pt idx="253">
                  <c:v>16.831150000000001</c:v>
                </c:pt>
                <c:pt idx="254">
                  <c:v>16.897375</c:v>
                </c:pt>
                <c:pt idx="255">
                  <c:v>16.9636</c:v>
                </c:pt>
                <c:pt idx="256">
                  <c:v>17.029824999999999</c:v>
                </c:pt>
                <c:pt idx="257">
                  <c:v>17.096050000000002</c:v>
                </c:pt>
                <c:pt idx="258">
                  <c:v>17.162275000000001</c:v>
                </c:pt>
                <c:pt idx="259">
                  <c:v>17.2285</c:v>
                </c:pt>
                <c:pt idx="260">
                  <c:v>17.294725</c:v>
                </c:pt>
                <c:pt idx="261">
                  <c:v>17.360949999999999</c:v>
                </c:pt>
                <c:pt idx="262">
                  <c:v>17.427174999999998</c:v>
                </c:pt>
                <c:pt idx="263">
                  <c:v>17.493400000000001</c:v>
                </c:pt>
                <c:pt idx="264">
                  <c:v>17.559625</c:v>
                </c:pt>
                <c:pt idx="265">
                  <c:v>17.62585</c:v>
                </c:pt>
                <c:pt idx="266">
                  <c:v>17.692074999999999</c:v>
                </c:pt>
                <c:pt idx="267">
                  <c:v>17.758299999999998</c:v>
                </c:pt>
                <c:pt idx="268">
                  <c:v>17.824525000000001</c:v>
                </c:pt>
                <c:pt idx="269">
                  <c:v>17.890750000000001</c:v>
                </c:pt>
                <c:pt idx="270">
                  <c:v>17.956975</c:v>
                </c:pt>
                <c:pt idx="271">
                  <c:v>18.023199999999999</c:v>
                </c:pt>
                <c:pt idx="272">
                  <c:v>18.089424999999999</c:v>
                </c:pt>
                <c:pt idx="273">
                  <c:v>18.155650000000001</c:v>
                </c:pt>
                <c:pt idx="274">
                  <c:v>18.221875000000001</c:v>
                </c:pt>
                <c:pt idx="275">
                  <c:v>18.2881</c:v>
                </c:pt>
                <c:pt idx="276">
                  <c:v>18.354324999999999</c:v>
                </c:pt>
                <c:pt idx="277">
                  <c:v>18.420549999999999</c:v>
                </c:pt>
                <c:pt idx="278">
                  <c:v>18.486775000000002</c:v>
                </c:pt>
                <c:pt idx="279">
                  <c:v>18.553000000000001</c:v>
                </c:pt>
                <c:pt idx="280">
                  <c:v>18.619225</c:v>
                </c:pt>
                <c:pt idx="281">
                  <c:v>18.685449999999999</c:v>
                </c:pt>
                <c:pt idx="282">
                  <c:v>18.751674999999999</c:v>
                </c:pt>
                <c:pt idx="283">
                  <c:v>18.817900000000002</c:v>
                </c:pt>
                <c:pt idx="284">
                  <c:v>18.884125000000001</c:v>
                </c:pt>
                <c:pt idx="285">
                  <c:v>18.95035</c:v>
                </c:pt>
                <c:pt idx="286">
                  <c:v>19.016575</c:v>
                </c:pt>
                <c:pt idx="287">
                  <c:v>19.082799999999999</c:v>
                </c:pt>
                <c:pt idx="288">
                  <c:v>19.149025000000002</c:v>
                </c:pt>
                <c:pt idx="289">
                  <c:v>19.215250000000001</c:v>
                </c:pt>
                <c:pt idx="290">
                  <c:v>19.281475</c:v>
                </c:pt>
                <c:pt idx="291">
                  <c:v>19.3477</c:v>
                </c:pt>
                <c:pt idx="292">
                  <c:v>19.413924999999999</c:v>
                </c:pt>
                <c:pt idx="293">
                  <c:v>19.480149999999998</c:v>
                </c:pt>
                <c:pt idx="294">
                  <c:v>19.546375000000001</c:v>
                </c:pt>
                <c:pt idx="295">
                  <c:v>19.6126</c:v>
                </c:pt>
                <c:pt idx="296">
                  <c:v>19.678825</c:v>
                </c:pt>
                <c:pt idx="297">
                  <c:v>19.745049999999999</c:v>
                </c:pt>
                <c:pt idx="298">
                  <c:v>19.811274999999998</c:v>
                </c:pt>
                <c:pt idx="299">
                  <c:v>19.877500000000001</c:v>
                </c:pt>
                <c:pt idx="300">
                  <c:v>19.943725000000001</c:v>
                </c:pt>
                <c:pt idx="301">
                  <c:v>20.00995</c:v>
                </c:pt>
                <c:pt idx="302">
                  <c:v>20.076174999999999</c:v>
                </c:pt>
                <c:pt idx="303">
                  <c:v>20.142399999999999</c:v>
                </c:pt>
                <c:pt idx="304">
                  <c:v>20.208625000000001</c:v>
                </c:pt>
                <c:pt idx="305">
                  <c:v>20.274850000000001</c:v>
                </c:pt>
                <c:pt idx="306">
                  <c:v>20.341075</c:v>
                </c:pt>
                <c:pt idx="307">
                  <c:v>20.407299999999999</c:v>
                </c:pt>
                <c:pt idx="308">
                  <c:v>20.473524999999999</c:v>
                </c:pt>
                <c:pt idx="309">
                  <c:v>20.539750000000002</c:v>
                </c:pt>
                <c:pt idx="310">
                  <c:v>20.605975000000001</c:v>
                </c:pt>
                <c:pt idx="311">
                  <c:v>20.6722</c:v>
                </c:pt>
                <c:pt idx="312">
                  <c:v>20.738424999999999</c:v>
                </c:pt>
                <c:pt idx="313">
                  <c:v>20.804649999999999</c:v>
                </c:pt>
                <c:pt idx="314">
                  <c:v>20.870875000000002</c:v>
                </c:pt>
                <c:pt idx="315">
                  <c:v>20.937100000000001</c:v>
                </c:pt>
                <c:pt idx="316">
                  <c:v>21.003325</c:v>
                </c:pt>
                <c:pt idx="317">
                  <c:v>21.06955</c:v>
                </c:pt>
                <c:pt idx="318">
                  <c:v>21.135774999999999</c:v>
                </c:pt>
                <c:pt idx="319">
                  <c:v>21.202000000000002</c:v>
                </c:pt>
                <c:pt idx="320">
                  <c:v>21.268225000000001</c:v>
                </c:pt>
                <c:pt idx="321">
                  <c:v>21.33445</c:v>
                </c:pt>
                <c:pt idx="322">
                  <c:v>21.400675</c:v>
                </c:pt>
                <c:pt idx="323">
                  <c:v>21.466899999999999</c:v>
                </c:pt>
                <c:pt idx="324">
                  <c:v>21.533124999999998</c:v>
                </c:pt>
                <c:pt idx="325">
                  <c:v>21.599350000000001</c:v>
                </c:pt>
                <c:pt idx="326">
                  <c:v>21.665575</c:v>
                </c:pt>
                <c:pt idx="327">
                  <c:v>21.7318</c:v>
                </c:pt>
                <c:pt idx="328">
                  <c:v>21.798024999999999</c:v>
                </c:pt>
                <c:pt idx="329">
                  <c:v>21.864249999999998</c:v>
                </c:pt>
                <c:pt idx="330">
                  <c:v>21.930475000000001</c:v>
                </c:pt>
                <c:pt idx="331">
                  <c:v>21.996700000000001</c:v>
                </c:pt>
                <c:pt idx="332">
                  <c:v>22.062925</c:v>
                </c:pt>
                <c:pt idx="333">
                  <c:v>22.129149999999999</c:v>
                </c:pt>
                <c:pt idx="334">
                  <c:v>22.195374999999999</c:v>
                </c:pt>
                <c:pt idx="335">
                  <c:v>22.261600000000001</c:v>
                </c:pt>
                <c:pt idx="336">
                  <c:v>22.327825000000001</c:v>
                </c:pt>
                <c:pt idx="337">
                  <c:v>22.39405</c:v>
                </c:pt>
                <c:pt idx="338">
                  <c:v>22.460274999999999</c:v>
                </c:pt>
                <c:pt idx="339">
                  <c:v>22.526499999999999</c:v>
                </c:pt>
                <c:pt idx="340">
                  <c:v>22.592725000000002</c:v>
                </c:pt>
                <c:pt idx="341">
                  <c:v>22.658950000000001</c:v>
                </c:pt>
                <c:pt idx="342">
                  <c:v>22.725175</c:v>
                </c:pt>
                <c:pt idx="343">
                  <c:v>22.791399999999999</c:v>
                </c:pt>
                <c:pt idx="344">
                  <c:v>22.857624999999999</c:v>
                </c:pt>
                <c:pt idx="345">
                  <c:v>22.923850000000002</c:v>
                </c:pt>
                <c:pt idx="346">
                  <c:v>22.990075000000001</c:v>
                </c:pt>
                <c:pt idx="347">
                  <c:v>23.0563</c:v>
                </c:pt>
                <c:pt idx="348">
                  <c:v>23.122525</c:v>
                </c:pt>
                <c:pt idx="349">
                  <c:v>23.188749999999999</c:v>
                </c:pt>
                <c:pt idx="350">
                  <c:v>23.254975000000002</c:v>
                </c:pt>
                <c:pt idx="351">
                  <c:v>23.321200000000001</c:v>
                </c:pt>
                <c:pt idx="352">
                  <c:v>23.387425</c:v>
                </c:pt>
                <c:pt idx="353">
                  <c:v>23.45365</c:v>
                </c:pt>
                <c:pt idx="354">
                  <c:v>23.519874999999999</c:v>
                </c:pt>
                <c:pt idx="355">
                  <c:v>23.586099999999998</c:v>
                </c:pt>
                <c:pt idx="356">
                  <c:v>23.652325000000001</c:v>
                </c:pt>
                <c:pt idx="357">
                  <c:v>23.71855</c:v>
                </c:pt>
                <c:pt idx="358">
                  <c:v>23.784775</c:v>
                </c:pt>
                <c:pt idx="359">
                  <c:v>23.850999999999999</c:v>
                </c:pt>
                <c:pt idx="360">
                  <c:v>23.917224999999998</c:v>
                </c:pt>
                <c:pt idx="361">
                  <c:v>23.983450000000001</c:v>
                </c:pt>
                <c:pt idx="362">
                  <c:v>24.049675000000001</c:v>
                </c:pt>
                <c:pt idx="363">
                  <c:v>24.1159</c:v>
                </c:pt>
                <c:pt idx="364">
                  <c:v>24.182124999999999</c:v>
                </c:pt>
                <c:pt idx="365">
                  <c:v>24.248349999999999</c:v>
                </c:pt>
                <c:pt idx="366">
                  <c:v>24.314575000000001</c:v>
                </c:pt>
                <c:pt idx="367">
                  <c:v>24.380800000000001</c:v>
                </c:pt>
                <c:pt idx="368">
                  <c:v>24.447025</c:v>
                </c:pt>
                <c:pt idx="369">
                  <c:v>24.513249999999999</c:v>
                </c:pt>
                <c:pt idx="370">
                  <c:v>24.579474999999999</c:v>
                </c:pt>
                <c:pt idx="371">
                  <c:v>24.645700000000001</c:v>
                </c:pt>
                <c:pt idx="372">
                  <c:v>24.711925000000001</c:v>
                </c:pt>
                <c:pt idx="373">
                  <c:v>24.77815</c:v>
                </c:pt>
                <c:pt idx="374">
                  <c:v>24.844374999999999</c:v>
                </c:pt>
                <c:pt idx="375">
                  <c:v>24.910599999999999</c:v>
                </c:pt>
                <c:pt idx="376">
                  <c:v>24.976825000000002</c:v>
                </c:pt>
                <c:pt idx="377">
                  <c:v>25.043050000000001</c:v>
                </c:pt>
                <c:pt idx="378">
                  <c:v>25.109275</c:v>
                </c:pt>
                <c:pt idx="379">
                  <c:v>25.1755</c:v>
                </c:pt>
                <c:pt idx="380">
                  <c:v>25.241724999999999</c:v>
                </c:pt>
                <c:pt idx="381">
                  <c:v>25.307950000000002</c:v>
                </c:pt>
                <c:pt idx="382">
                  <c:v>25.374175000000001</c:v>
                </c:pt>
                <c:pt idx="383">
                  <c:v>25.4404</c:v>
                </c:pt>
                <c:pt idx="384">
                  <c:v>25.506625</c:v>
                </c:pt>
                <c:pt idx="385">
                  <c:v>25.572849999999999</c:v>
                </c:pt>
                <c:pt idx="386">
                  <c:v>25.639074999999998</c:v>
                </c:pt>
                <c:pt idx="387">
                  <c:v>25.705300000000001</c:v>
                </c:pt>
                <c:pt idx="388">
                  <c:v>25.771525</c:v>
                </c:pt>
                <c:pt idx="389">
                  <c:v>25.83775</c:v>
                </c:pt>
                <c:pt idx="390">
                  <c:v>25.903974999999999</c:v>
                </c:pt>
                <c:pt idx="391">
                  <c:v>25.970199999999998</c:v>
                </c:pt>
                <c:pt idx="392">
                  <c:v>26.036425000000001</c:v>
                </c:pt>
                <c:pt idx="393">
                  <c:v>26.102650000000001</c:v>
                </c:pt>
                <c:pt idx="394">
                  <c:v>26.168875</c:v>
                </c:pt>
                <c:pt idx="395">
                  <c:v>26.235099999999999</c:v>
                </c:pt>
                <c:pt idx="396">
                  <c:v>26.301324999999999</c:v>
                </c:pt>
                <c:pt idx="397">
                  <c:v>26.367550000000001</c:v>
                </c:pt>
                <c:pt idx="398">
                  <c:v>26.433775000000001</c:v>
                </c:pt>
                <c:pt idx="399">
                  <c:v>26.5</c:v>
                </c:pt>
              </c:numCache>
            </c:numRef>
          </c:xVal>
          <c:yVal>
            <c:numRef>
              <c:f>Vcc_6.01V_50mA_NF!$G$9:$G$408</c:f>
              <c:numCache>
                <c:formatCode>General</c:formatCode>
                <c:ptCount val="400"/>
                <c:pt idx="0">
                  <c:v>12.098166000000001</c:v>
                </c:pt>
                <c:pt idx="1">
                  <c:v>8.3078381333333322</c:v>
                </c:pt>
                <c:pt idx="2">
                  <c:v>6.7012801333333334</c:v>
                </c:pt>
                <c:pt idx="3">
                  <c:v>6.7568610666666657</c:v>
                </c:pt>
                <c:pt idx="4">
                  <c:v>6.5095890333333335</c:v>
                </c:pt>
                <c:pt idx="5">
                  <c:v>5.800544566666666</c:v>
                </c:pt>
                <c:pt idx="6">
                  <c:v>5.5612416333333341</c:v>
                </c:pt>
                <c:pt idx="7">
                  <c:v>5.4682989333333332</c:v>
                </c:pt>
                <c:pt idx="8">
                  <c:v>5.4084073999999989</c:v>
                </c:pt>
                <c:pt idx="9">
                  <c:v>4.9716839999999998</c:v>
                </c:pt>
                <c:pt idx="10">
                  <c:v>4.9622068666666665</c:v>
                </c:pt>
                <c:pt idx="11">
                  <c:v>4.9527297333333342</c:v>
                </c:pt>
                <c:pt idx="12">
                  <c:v>5.0109539333333331</c:v>
                </c:pt>
                <c:pt idx="13">
                  <c:v>4.9589596</c:v>
                </c:pt>
                <c:pt idx="14">
                  <c:v>4.9135667666666665</c:v>
                </c:pt>
                <c:pt idx="15">
                  <c:v>4.8272960999999999</c:v>
                </c:pt>
                <c:pt idx="16">
                  <c:v>4.8347851333333329</c:v>
                </c:pt>
                <c:pt idx="17">
                  <c:v>4.8473348333333339</c:v>
                </c:pt>
                <c:pt idx="18">
                  <c:v>4.8243587666666663</c:v>
                </c:pt>
                <c:pt idx="19">
                  <c:v>4.8162669999999999</c:v>
                </c:pt>
                <c:pt idx="20">
                  <c:v>4.7995897999999997</c:v>
                </c:pt>
                <c:pt idx="21">
                  <c:v>4.8042850666666661</c:v>
                </c:pt>
                <c:pt idx="22">
                  <c:v>4.8015113000000005</c:v>
                </c:pt>
                <c:pt idx="23">
                  <c:v>4.7977592000000007</c:v>
                </c:pt>
                <c:pt idx="24">
                  <c:v>4.790077966666666</c:v>
                </c:pt>
                <c:pt idx="25">
                  <c:v>4.7753231999999999</c:v>
                </c:pt>
                <c:pt idx="26">
                  <c:v>4.7656003333333326</c:v>
                </c:pt>
                <c:pt idx="27">
                  <c:v>4.7471363999999996</c:v>
                </c:pt>
                <c:pt idx="28">
                  <c:v>4.7542666999999996</c:v>
                </c:pt>
                <c:pt idx="29">
                  <c:v>4.7525732999999999</c:v>
                </c:pt>
                <c:pt idx="30">
                  <c:v>4.7508799000000002</c:v>
                </c:pt>
                <c:pt idx="31">
                  <c:v>4.7659993000000007</c:v>
                </c:pt>
                <c:pt idx="32">
                  <c:v>4.7776306333333336</c:v>
                </c:pt>
                <c:pt idx="33">
                  <c:v>4.8042529333333333</c:v>
                </c:pt>
                <c:pt idx="34">
                  <c:v>4.8100579666666672</c:v>
                </c:pt>
                <c:pt idx="35">
                  <c:v>4.8046293333333336</c:v>
                </c:pt>
                <c:pt idx="36">
                  <c:v>4.8073374666666666</c:v>
                </c:pt>
                <c:pt idx="37">
                  <c:v>4.8212388333333331</c:v>
                </c:pt>
                <c:pt idx="38">
                  <c:v>4.8515553333333337</c:v>
                </c:pt>
                <c:pt idx="39">
                  <c:v>4.8414916666666663</c:v>
                </c:pt>
                <c:pt idx="40">
                  <c:v>4.8496737333333328</c:v>
                </c:pt>
                <c:pt idx="41">
                  <c:v>4.8289769333333332</c:v>
                </c:pt>
                <c:pt idx="42">
                  <c:v>4.8152022333333333</c:v>
                </c:pt>
                <c:pt idx="43">
                  <c:v>4.8032797</c:v>
                </c:pt>
                <c:pt idx="44">
                  <c:v>4.8017075999999994</c:v>
                </c:pt>
                <c:pt idx="45">
                  <c:v>4.8374718000000003</c:v>
                </c:pt>
                <c:pt idx="46">
                  <c:v>4.8266716000000001</c:v>
                </c:pt>
                <c:pt idx="47">
                  <c:v>4.830279</c:v>
                </c:pt>
                <c:pt idx="48">
                  <c:v>4.8162993999999992</c:v>
                </c:pt>
                <c:pt idx="49">
                  <c:v>4.8389081666666662</c:v>
                </c:pt>
                <c:pt idx="50">
                  <c:v>4.8525430333333333</c:v>
                </c:pt>
                <c:pt idx="51">
                  <c:v>4.8517893333333335</c:v>
                </c:pt>
                <c:pt idx="52">
                  <c:v>4.8555768666666674</c:v>
                </c:pt>
                <c:pt idx="53">
                  <c:v>4.8839245</c:v>
                </c:pt>
                <c:pt idx="54">
                  <c:v>4.877475099999999</c:v>
                </c:pt>
                <c:pt idx="55">
                  <c:v>4.8645861666666663</c:v>
                </c:pt>
                <c:pt idx="56">
                  <c:v>4.8542567666666665</c:v>
                </c:pt>
                <c:pt idx="57">
                  <c:v>4.8747820666666675</c:v>
                </c:pt>
                <c:pt idx="58">
                  <c:v>4.8697978666666666</c:v>
                </c:pt>
                <c:pt idx="59">
                  <c:v>4.8726401333333333</c:v>
                </c:pt>
                <c:pt idx="60">
                  <c:v>4.8586445000000005</c:v>
                </c:pt>
                <c:pt idx="61">
                  <c:v>4.8624824000000002</c:v>
                </c:pt>
                <c:pt idx="62">
                  <c:v>4.8622699000000003</c:v>
                </c:pt>
                <c:pt idx="63">
                  <c:v>4.8742520333333337</c:v>
                </c:pt>
                <c:pt idx="64">
                  <c:v>4.8648850333333327</c:v>
                </c:pt>
                <c:pt idx="65">
                  <c:v>4.8864040666666666</c:v>
                </c:pt>
                <c:pt idx="66">
                  <c:v>4.9000991333333337</c:v>
                </c:pt>
                <c:pt idx="67">
                  <c:v>4.8915797999999997</c:v>
                </c:pt>
                <c:pt idx="68">
                  <c:v>4.8872527999999997</c:v>
                </c:pt>
                <c:pt idx="69">
                  <c:v>4.8804076333333333</c:v>
                </c:pt>
                <c:pt idx="70">
                  <c:v>4.9197713333333333</c:v>
                </c:pt>
                <c:pt idx="71">
                  <c:v>4.9699864333333332</c:v>
                </c:pt>
                <c:pt idx="72">
                  <c:v>4.9757743000000003</c:v>
                </c:pt>
                <c:pt idx="73">
                  <c:v>4.9528888333333327</c:v>
                </c:pt>
                <c:pt idx="74">
                  <c:v>4.8862605333333331</c:v>
                </c:pt>
                <c:pt idx="75">
                  <c:v>4.9252217666666667</c:v>
                </c:pt>
                <c:pt idx="76">
                  <c:v>4.9602495666666657</c:v>
                </c:pt>
                <c:pt idx="77">
                  <c:v>4.9978018999999998</c:v>
                </c:pt>
                <c:pt idx="78">
                  <c:v>4.9849965999999997</c:v>
                </c:pt>
                <c:pt idx="79">
                  <c:v>4.9748117000000001</c:v>
                </c:pt>
                <c:pt idx="80">
                  <c:v>4.9632697000000006</c:v>
                </c:pt>
                <c:pt idx="81">
                  <c:v>4.975213533333334</c:v>
                </c:pt>
                <c:pt idx="82">
                  <c:v>4.9656453000000003</c:v>
                </c:pt>
                <c:pt idx="83">
                  <c:v>4.9413918000000008</c:v>
                </c:pt>
                <c:pt idx="84">
                  <c:v>4.9346305666666668</c:v>
                </c:pt>
                <c:pt idx="85">
                  <c:v>4.9697525000000002</c:v>
                </c:pt>
                <c:pt idx="86">
                  <c:v>4.974212333333333</c:v>
                </c:pt>
                <c:pt idx="87">
                  <c:v>4.9870651666666665</c:v>
                </c:pt>
                <c:pt idx="88">
                  <c:v>4.9587156000000006</c:v>
                </c:pt>
                <c:pt idx="89">
                  <c:v>4.9885033000000005</c:v>
                </c:pt>
                <c:pt idx="90">
                  <c:v>4.9839081666666667</c:v>
                </c:pt>
                <c:pt idx="91">
                  <c:v>5.0078883000000003</c:v>
                </c:pt>
                <c:pt idx="92">
                  <c:v>4.9846611000000003</c:v>
                </c:pt>
                <c:pt idx="93">
                  <c:v>4.981522066666666</c:v>
                </c:pt>
                <c:pt idx="94">
                  <c:v>4.9780950333333331</c:v>
                </c:pt>
                <c:pt idx="95">
                  <c:v>5.0046496000000005</c:v>
                </c:pt>
                <c:pt idx="96">
                  <c:v>5.0716587333333329</c:v>
                </c:pt>
                <c:pt idx="97">
                  <c:v>5.1212625333333337</c:v>
                </c:pt>
                <c:pt idx="98">
                  <c:v>5.1150528666666668</c:v>
                </c:pt>
                <c:pt idx="99">
                  <c:v>5.0595871666666667</c:v>
                </c:pt>
                <c:pt idx="100">
                  <c:v>5.0049268333333332</c:v>
                </c:pt>
                <c:pt idx="101">
                  <c:v>5.0114035333333335</c:v>
                </c:pt>
                <c:pt idx="102">
                  <c:v>5.016624133333333</c:v>
                </c:pt>
                <c:pt idx="103">
                  <c:v>5.0632957000000003</c:v>
                </c:pt>
                <c:pt idx="104">
                  <c:v>5.0711782999999997</c:v>
                </c:pt>
                <c:pt idx="105">
                  <c:v>5.1140771000000003</c:v>
                </c:pt>
                <c:pt idx="106">
                  <c:v>5.1230422666666664</c:v>
                </c:pt>
                <c:pt idx="107">
                  <c:v>5.1690149333333331</c:v>
                </c:pt>
                <c:pt idx="108">
                  <c:v>5.164868366666667</c:v>
                </c:pt>
                <c:pt idx="109">
                  <c:v>5.1864247333333333</c:v>
                </c:pt>
                <c:pt idx="110">
                  <c:v>5.1454788999999996</c:v>
                </c:pt>
                <c:pt idx="111">
                  <c:v>5.1113080999999996</c:v>
                </c:pt>
                <c:pt idx="112">
                  <c:v>5.0930573333333333</c:v>
                </c:pt>
                <c:pt idx="113">
                  <c:v>5.1229626333333327</c:v>
                </c:pt>
                <c:pt idx="114">
                  <c:v>5.1733392</c:v>
                </c:pt>
                <c:pt idx="115">
                  <c:v>5.1813492666666674</c:v>
                </c:pt>
                <c:pt idx="116">
                  <c:v>5.1734467999999998</c:v>
                </c:pt>
                <c:pt idx="117">
                  <c:v>5.1321047000000002</c:v>
                </c:pt>
                <c:pt idx="118">
                  <c:v>5.1484004333333333</c:v>
                </c:pt>
                <c:pt idx="119">
                  <c:v>5.1684842</c:v>
                </c:pt>
                <c:pt idx="120">
                  <c:v>5.2055133333333332</c:v>
                </c:pt>
                <c:pt idx="121">
                  <c:v>5.1504203666666664</c:v>
                </c:pt>
                <c:pt idx="122">
                  <c:v>5.1400180000000004</c:v>
                </c:pt>
                <c:pt idx="123">
                  <c:v>5.1210843666666666</c:v>
                </c:pt>
                <c:pt idx="124">
                  <c:v>5.1797693666666662</c:v>
                </c:pt>
                <c:pt idx="125">
                  <c:v>5.1726082333333325</c:v>
                </c:pt>
                <c:pt idx="126">
                  <c:v>5.2178910666666667</c:v>
                </c:pt>
                <c:pt idx="127">
                  <c:v>5.1780926333333328</c:v>
                </c:pt>
                <c:pt idx="128">
                  <c:v>5.193650233333333</c:v>
                </c:pt>
                <c:pt idx="129">
                  <c:v>5.1913132666666657</c:v>
                </c:pt>
                <c:pt idx="130">
                  <c:v>5.2472767999999999</c:v>
                </c:pt>
                <c:pt idx="131">
                  <c:v>5.2316098333333327</c:v>
                </c:pt>
                <c:pt idx="132">
                  <c:v>5.2331827666666664</c:v>
                </c:pt>
                <c:pt idx="133">
                  <c:v>5.2413323666666667</c:v>
                </c:pt>
                <c:pt idx="134">
                  <c:v>5.2642198999999996</c:v>
                </c:pt>
                <c:pt idx="135">
                  <c:v>5.2603826333333332</c:v>
                </c:pt>
                <c:pt idx="136">
                  <c:v>5.2281559333333334</c:v>
                </c:pt>
                <c:pt idx="137">
                  <c:v>5.2312196333333327</c:v>
                </c:pt>
                <c:pt idx="138">
                  <c:v>5.2516869000000002</c:v>
                </c:pt>
                <c:pt idx="139">
                  <c:v>5.2738420333333336</c:v>
                </c:pt>
                <c:pt idx="140">
                  <c:v>5.2685726666666666</c:v>
                </c:pt>
                <c:pt idx="141">
                  <c:v>5.2819339666666663</c:v>
                </c:pt>
                <c:pt idx="142">
                  <c:v>5.3366511666666669</c:v>
                </c:pt>
                <c:pt idx="143">
                  <c:v>5.3291371666666665</c:v>
                </c:pt>
                <c:pt idx="144">
                  <c:v>5.3475791666666668</c:v>
                </c:pt>
                <c:pt idx="145">
                  <c:v>5.3190001000000002</c:v>
                </c:pt>
                <c:pt idx="146">
                  <c:v>5.3530651666666662</c:v>
                </c:pt>
                <c:pt idx="147">
                  <c:v>5.339220366666666</c:v>
                </c:pt>
                <c:pt idx="148">
                  <c:v>5.3765655999999993</c:v>
                </c:pt>
                <c:pt idx="149">
                  <c:v>5.3859810666666661</c:v>
                </c:pt>
                <c:pt idx="150">
                  <c:v>5.3943867333333335</c:v>
                </c:pt>
                <c:pt idx="151">
                  <c:v>5.4077725333333335</c:v>
                </c:pt>
                <c:pt idx="152">
                  <c:v>5.4024434000000001</c:v>
                </c:pt>
                <c:pt idx="153">
                  <c:v>5.4348147666666664</c:v>
                </c:pt>
                <c:pt idx="154">
                  <c:v>5.4134691333333329</c:v>
                </c:pt>
                <c:pt idx="155">
                  <c:v>5.4544351666666664</c:v>
                </c:pt>
                <c:pt idx="156">
                  <c:v>5.4377560333333328</c:v>
                </c:pt>
                <c:pt idx="157">
                  <c:v>5.4531151333333341</c:v>
                </c:pt>
                <c:pt idx="158">
                  <c:v>5.4344550666666658</c:v>
                </c:pt>
                <c:pt idx="159">
                  <c:v>5.4615937999999993</c:v>
                </c:pt>
                <c:pt idx="160">
                  <c:v>5.4801037999999993</c:v>
                </c:pt>
                <c:pt idx="161">
                  <c:v>5.497027066666667</c:v>
                </c:pt>
                <c:pt idx="162">
                  <c:v>5.4968824000000005</c:v>
                </c:pt>
                <c:pt idx="163">
                  <c:v>5.5342756666666668</c:v>
                </c:pt>
                <c:pt idx="164">
                  <c:v>5.5576621666666668</c:v>
                </c:pt>
                <c:pt idx="165">
                  <c:v>5.5711226666666667</c:v>
                </c:pt>
                <c:pt idx="166">
                  <c:v>5.5512040666666671</c:v>
                </c:pt>
                <c:pt idx="167">
                  <c:v>5.5631291333333337</c:v>
                </c:pt>
                <c:pt idx="168">
                  <c:v>5.5691452000000004</c:v>
                </c:pt>
                <c:pt idx="169">
                  <c:v>5.6220690333333332</c:v>
                </c:pt>
                <c:pt idx="170">
                  <c:v>5.6537600999999995</c:v>
                </c:pt>
                <c:pt idx="171">
                  <c:v>5.6392309000000003</c:v>
                </c:pt>
                <c:pt idx="172">
                  <c:v>5.6758912666666674</c:v>
                </c:pt>
                <c:pt idx="173">
                  <c:v>5.7084222000000002</c:v>
                </c:pt>
                <c:pt idx="174">
                  <c:v>5.7485477000000005</c:v>
                </c:pt>
                <c:pt idx="175">
                  <c:v>5.6935278333333335</c:v>
                </c:pt>
                <c:pt idx="176">
                  <c:v>5.6848625999999998</c:v>
                </c:pt>
                <c:pt idx="177">
                  <c:v>5.6826003333333333</c:v>
                </c:pt>
                <c:pt idx="178">
                  <c:v>5.7292417000000002</c:v>
                </c:pt>
                <c:pt idx="179">
                  <c:v>5.7826418999999989</c:v>
                </c:pt>
                <c:pt idx="180">
                  <c:v>5.7835946333333332</c:v>
                </c:pt>
                <c:pt idx="181">
                  <c:v>5.7654975333333338</c:v>
                </c:pt>
                <c:pt idx="182">
                  <c:v>5.7320836333333345</c:v>
                </c:pt>
                <c:pt idx="183">
                  <c:v>5.7380110333333336</c:v>
                </c:pt>
                <c:pt idx="184">
                  <c:v>5.7897915666666675</c:v>
                </c:pt>
                <c:pt idx="185">
                  <c:v>5.8561951333333333</c:v>
                </c:pt>
                <c:pt idx="186">
                  <c:v>5.8918503000000007</c:v>
                </c:pt>
                <c:pt idx="187">
                  <c:v>5.9333379999999991</c:v>
                </c:pt>
                <c:pt idx="188">
                  <c:v>5.9429543666666662</c:v>
                </c:pt>
                <c:pt idx="189">
                  <c:v>5.9250852333333333</c:v>
                </c:pt>
                <c:pt idx="190">
                  <c:v>5.9309651000000008</c:v>
                </c:pt>
                <c:pt idx="191">
                  <c:v>5.9075018333333338</c:v>
                </c:pt>
                <c:pt idx="192">
                  <c:v>5.9339125666666668</c:v>
                </c:pt>
                <c:pt idx="193">
                  <c:v>5.8945404666666663</c:v>
                </c:pt>
                <c:pt idx="194">
                  <c:v>5.9621963666666673</c:v>
                </c:pt>
                <c:pt idx="195">
                  <c:v>5.9760534000000005</c:v>
                </c:pt>
                <c:pt idx="196">
                  <c:v>6.0127320333333332</c:v>
                </c:pt>
                <c:pt idx="197">
                  <c:v>5.9769935666666667</c:v>
                </c:pt>
                <c:pt idx="198">
                  <c:v>5.9459951999999996</c:v>
                </c:pt>
                <c:pt idx="199">
                  <c:v>6.0181262000000002</c:v>
                </c:pt>
                <c:pt idx="200">
                  <c:v>6.0503215999999993</c:v>
                </c:pt>
                <c:pt idx="201">
                  <c:v>6.0738902333333336</c:v>
                </c:pt>
                <c:pt idx="202">
                  <c:v>6.0644703</c:v>
                </c:pt>
                <c:pt idx="203">
                  <c:v>6.0672923999999995</c:v>
                </c:pt>
                <c:pt idx="204">
                  <c:v>6.1569288666666671</c:v>
                </c:pt>
                <c:pt idx="205">
                  <c:v>6.0822224666666669</c:v>
                </c:pt>
                <c:pt idx="206">
                  <c:v>6.126798766666667</c:v>
                </c:pt>
                <c:pt idx="207">
                  <c:v>6.0686368666666661</c:v>
                </c:pt>
                <c:pt idx="208">
                  <c:v>6.1599789999999999</c:v>
                </c:pt>
                <c:pt idx="209">
                  <c:v>6.1302776333333329</c:v>
                </c:pt>
                <c:pt idx="210">
                  <c:v>6.130516366666666</c:v>
                </c:pt>
                <c:pt idx="211">
                  <c:v>6.0620742000000005</c:v>
                </c:pt>
                <c:pt idx="212">
                  <c:v>6.0599945333333336</c:v>
                </c:pt>
                <c:pt idx="213">
                  <c:v>6.0444924000000002</c:v>
                </c:pt>
                <c:pt idx="214">
                  <c:v>6.0287221000000004</c:v>
                </c:pt>
                <c:pt idx="215">
                  <c:v>6.0640697333333335</c:v>
                </c:pt>
                <c:pt idx="216">
                  <c:v>6.1366276666666666</c:v>
                </c:pt>
                <c:pt idx="217">
                  <c:v>6.150604733333334</c:v>
                </c:pt>
                <c:pt idx="218">
                  <c:v>6.1716195666666671</c:v>
                </c:pt>
                <c:pt idx="219">
                  <c:v>6.1025628999999997</c:v>
                </c:pt>
                <c:pt idx="220">
                  <c:v>6.1586379999999998</c:v>
                </c:pt>
                <c:pt idx="221">
                  <c:v>6.1024707333333339</c:v>
                </c:pt>
                <c:pt idx="222">
                  <c:v>6.1727806999999997</c:v>
                </c:pt>
                <c:pt idx="223">
                  <c:v>6.1097115000000004</c:v>
                </c:pt>
                <c:pt idx="224">
                  <c:v>6.1713500000000003</c:v>
                </c:pt>
                <c:pt idx="225">
                  <c:v>6.1580596000000005</c:v>
                </c:pt>
                <c:pt idx="226">
                  <c:v>6.1906740000000005</c:v>
                </c:pt>
                <c:pt idx="227">
                  <c:v>6.2273162333333332</c:v>
                </c:pt>
                <c:pt idx="228">
                  <c:v>6.2538301000000009</c:v>
                </c:pt>
                <c:pt idx="229">
                  <c:v>6.256176766666667</c:v>
                </c:pt>
                <c:pt idx="230">
                  <c:v>6.2745241999999992</c:v>
                </c:pt>
                <c:pt idx="231">
                  <c:v>6.2831815000000004</c:v>
                </c:pt>
                <c:pt idx="232">
                  <c:v>6.3372821666666672</c:v>
                </c:pt>
                <c:pt idx="233">
                  <c:v>6.288767</c:v>
                </c:pt>
                <c:pt idx="234">
                  <c:v>6.4018553000000002</c:v>
                </c:pt>
                <c:pt idx="235">
                  <c:v>6.3378454666666668</c:v>
                </c:pt>
                <c:pt idx="236">
                  <c:v>6.3568442666666671</c:v>
                </c:pt>
                <c:pt idx="237">
                  <c:v>6.2953003333333335</c:v>
                </c:pt>
                <c:pt idx="238">
                  <c:v>6.322989166666666</c:v>
                </c:pt>
                <c:pt idx="239">
                  <c:v>6.3741995666666673</c:v>
                </c:pt>
                <c:pt idx="240">
                  <c:v>6.3916064999999991</c:v>
                </c:pt>
                <c:pt idx="241">
                  <c:v>6.4347368999999999</c:v>
                </c:pt>
                <c:pt idx="242">
                  <c:v>6.3595493666666663</c:v>
                </c:pt>
                <c:pt idx="243">
                  <c:v>6.4380394666666669</c:v>
                </c:pt>
                <c:pt idx="244">
                  <c:v>6.3830099333333337</c:v>
                </c:pt>
                <c:pt idx="245">
                  <c:v>6.4511044999999996</c:v>
                </c:pt>
                <c:pt idx="246">
                  <c:v>6.3906278666666667</c:v>
                </c:pt>
                <c:pt idx="247">
                  <c:v>6.4314520999999987</c:v>
                </c:pt>
                <c:pt idx="248">
                  <c:v>6.4367264000000004</c:v>
                </c:pt>
                <c:pt idx="249">
                  <c:v>6.4637815000000005</c:v>
                </c:pt>
                <c:pt idx="250">
                  <c:v>6.4538035333333328</c:v>
                </c:pt>
                <c:pt idx="251">
                  <c:v>6.4699177666666658</c:v>
                </c:pt>
                <c:pt idx="252">
                  <c:v>6.5017714666666668</c:v>
                </c:pt>
                <c:pt idx="253">
                  <c:v>6.5304018666666677</c:v>
                </c:pt>
                <c:pt idx="254">
                  <c:v>6.4585379000000005</c:v>
                </c:pt>
                <c:pt idx="255">
                  <c:v>6.4253643333333335</c:v>
                </c:pt>
                <c:pt idx="256">
                  <c:v>6.4142393999999996</c:v>
                </c:pt>
                <c:pt idx="257">
                  <c:v>6.4721622333333331</c:v>
                </c:pt>
                <c:pt idx="258">
                  <c:v>6.4571998666666666</c:v>
                </c:pt>
                <c:pt idx="259">
                  <c:v>6.5078550999999996</c:v>
                </c:pt>
                <c:pt idx="260">
                  <c:v>6.4942531666666667</c:v>
                </c:pt>
                <c:pt idx="261">
                  <c:v>6.4918767666666666</c:v>
                </c:pt>
                <c:pt idx="262">
                  <c:v>6.5126789333333335</c:v>
                </c:pt>
                <c:pt idx="263">
                  <c:v>6.4634606000000003</c:v>
                </c:pt>
                <c:pt idx="264">
                  <c:v>6.445667733333333</c:v>
                </c:pt>
                <c:pt idx="265">
                  <c:v>6.4042766666666671</c:v>
                </c:pt>
                <c:pt idx="266">
                  <c:v>6.471111099999999</c:v>
                </c:pt>
                <c:pt idx="267">
                  <c:v>6.4742770000000007</c:v>
                </c:pt>
                <c:pt idx="268">
                  <c:v>6.4825925666666668</c:v>
                </c:pt>
                <c:pt idx="269">
                  <c:v>6.4331277</c:v>
                </c:pt>
                <c:pt idx="270">
                  <c:v>6.4316227999999995</c:v>
                </c:pt>
                <c:pt idx="271">
                  <c:v>6.4448925666666668</c:v>
                </c:pt>
                <c:pt idx="272">
                  <c:v>6.4551407666666663</c:v>
                </c:pt>
                <c:pt idx="273">
                  <c:v>6.5268678666666666</c:v>
                </c:pt>
                <c:pt idx="274">
                  <c:v>6.5447489333333335</c:v>
                </c:pt>
                <c:pt idx="275">
                  <c:v>6.5604024000000001</c:v>
                </c:pt>
                <c:pt idx="276">
                  <c:v>6.5895222333333336</c:v>
                </c:pt>
                <c:pt idx="277">
                  <c:v>6.5393452999999999</c:v>
                </c:pt>
                <c:pt idx="278">
                  <c:v>6.5451267666666668</c:v>
                </c:pt>
                <c:pt idx="279">
                  <c:v>6.4730756999999999</c:v>
                </c:pt>
                <c:pt idx="280">
                  <c:v>6.5395323333333337</c:v>
                </c:pt>
                <c:pt idx="281">
                  <c:v>6.5269185666666667</c:v>
                </c:pt>
                <c:pt idx="282">
                  <c:v>6.5485496666666663</c:v>
                </c:pt>
                <c:pt idx="283">
                  <c:v>6.514562933333333</c:v>
                </c:pt>
                <c:pt idx="284">
                  <c:v>6.545130433333334</c:v>
                </c:pt>
                <c:pt idx="285">
                  <c:v>6.6191838666666669</c:v>
                </c:pt>
                <c:pt idx="286">
                  <c:v>6.6587465666666672</c:v>
                </c:pt>
                <c:pt idx="287">
                  <c:v>6.7087025666666662</c:v>
                </c:pt>
                <c:pt idx="288">
                  <c:v>6.6537072000000004</c:v>
                </c:pt>
                <c:pt idx="289">
                  <c:v>6.6591382000000001</c:v>
                </c:pt>
                <c:pt idx="290">
                  <c:v>6.6179901666666678</c:v>
                </c:pt>
                <c:pt idx="291">
                  <c:v>6.6470692666666666</c:v>
                </c:pt>
                <c:pt idx="292">
                  <c:v>6.7350444666666673</c:v>
                </c:pt>
                <c:pt idx="293">
                  <c:v>6.7505162333333333</c:v>
                </c:pt>
                <c:pt idx="294">
                  <c:v>6.7959518333333335</c:v>
                </c:pt>
                <c:pt idx="295">
                  <c:v>6.733619833333333</c:v>
                </c:pt>
                <c:pt idx="296">
                  <c:v>6.7495417666666668</c:v>
                </c:pt>
                <c:pt idx="297">
                  <c:v>6.7483609666666666</c:v>
                </c:pt>
                <c:pt idx="298">
                  <c:v>6.764950466666666</c:v>
                </c:pt>
                <c:pt idx="299">
                  <c:v>6.8229233666666671</c:v>
                </c:pt>
                <c:pt idx="300">
                  <c:v>6.8430008999999998</c:v>
                </c:pt>
                <c:pt idx="301">
                  <c:v>6.9611671666666668</c:v>
                </c:pt>
                <c:pt idx="302">
                  <c:v>6.9261687333333333</c:v>
                </c:pt>
                <c:pt idx="303">
                  <c:v>7.0032105333333332</c:v>
                </c:pt>
                <c:pt idx="304">
                  <c:v>7.0464393333333328</c:v>
                </c:pt>
                <c:pt idx="305">
                  <c:v>7.0509115999999992</c:v>
                </c:pt>
                <c:pt idx="306">
                  <c:v>7.0422565333333331</c:v>
                </c:pt>
                <c:pt idx="307">
                  <c:v>6.9191896333333327</c:v>
                </c:pt>
                <c:pt idx="308">
                  <c:v>6.9336214333333333</c:v>
                </c:pt>
                <c:pt idx="309">
                  <c:v>6.9263371000000005</c:v>
                </c:pt>
                <c:pt idx="310">
                  <c:v>7.0723012333333335</c:v>
                </c:pt>
                <c:pt idx="311">
                  <c:v>7.1166291333333334</c:v>
                </c:pt>
                <c:pt idx="312">
                  <c:v>7.0548025666666669</c:v>
                </c:pt>
                <c:pt idx="313">
                  <c:v>6.9125167333333337</c:v>
                </c:pt>
                <c:pt idx="314">
                  <c:v>6.9428529333333335</c:v>
                </c:pt>
                <c:pt idx="315">
                  <c:v>7.1406879333333331</c:v>
                </c:pt>
                <c:pt idx="316">
                  <c:v>7.2845032999999999</c:v>
                </c:pt>
                <c:pt idx="317">
                  <c:v>7.3060785999999993</c:v>
                </c:pt>
                <c:pt idx="318">
                  <c:v>7.262786066666667</c:v>
                </c:pt>
                <c:pt idx="319">
                  <c:v>7.2675728666666659</c:v>
                </c:pt>
                <c:pt idx="320">
                  <c:v>7.3075473999999998</c:v>
                </c:pt>
                <c:pt idx="321">
                  <c:v>7.2100316666666666</c:v>
                </c:pt>
                <c:pt idx="322">
                  <c:v>7.3289194333333336</c:v>
                </c:pt>
                <c:pt idx="323">
                  <c:v>7.3357229333333329</c:v>
                </c:pt>
                <c:pt idx="324">
                  <c:v>7.5359923000000002</c:v>
                </c:pt>
                <c:pt idx="325">
                  <c:v>7.431513766666666</c:v>
                </c:pt>
                <c:pt idx="326">
                  <c:v>7.4088338</c:v>
                </c:pt>
                <c:pt idx="327">
                  <c:v>7.340863033333334</c:v>
                </c:pt>
                <c:pt idx="328">
                  <c:v>7.405636433333334</c:v>
                </c:pt>
                <c:pt idx="329">
                  <c:v>7.5293614</c:v>
                </c:pt>
                <c:pt idx="330">
                  <c:v>7.4683898333333332</c:v>
                </c:pt>
                <c:pt idx="331">
                  <c:v>7.5500539333333334</c:v>
                </c:pt>
                <c:pt idx="332">
                  <c:v>7.5683743333333338</c:v>
                </c:pt>
                <c:pt idx="333">
                  <c:v>7.700899633333333</c:v>
                </c:pt>
                <c:pt idx="334">
                  <c:v>7.8220224666666667</c:v>
                </c:pt>
                <c:pt idx="335">
                  <c:v>7.9002070666666668</c:v>
                </c:pt>
                <c:pt idx="336">
                  <c:v>7.9265253000000007</c:v>
                </c:pt>
                <c:pt idx="337">
                  <c:v>7.7588873000000005</c:v>
                </c:pt>
                <c:pt idx="338">
                  <c:v>7.6651366666666663</c:v>
                </c:pt>
                <c:pt idx="339">
                  <c:v>7.6521129666666665</c:v>
                </c:pt>
                <c:pt idx="340">
                  <c:v>7.8391458333333333</c:v>
                </c:pt>
                <c:pt idx="341">
                  <c:v>8.1077680666666669</c:v>
                </c:pt>
                <c:pt idx="342">
                  <c:v>8.0829137333333332</c:v>
                </c:pt>
                <c:pt idx="343">
                  <c:v>8.0774237666666675</c:v>
                </c:pt>
                <c:pt idx="344">
                  <c:v>7.8274228000000008</c:v>
                </c:pt>
                <c:pt idx="345">
                  <c:v>7.9864826333333339</c:v>
                </c:pt>
                <c:pt idx="346">
                  <c:v>8.0176979666666668</c:v>
                </c:pt>
                <c:pt idx="347">
                  <c:v>8.3191188333333326</c:v>
                </c:pt>
                <c:pt idx="348">
                  <c:v>8.2111666999999997</c:v>
                </c:pt>
                <c:pt idx="349">
                  <c:v>8.1518685000000009</c:v>
                </c:pt>
                <c:pt idx="350">
                  <c:v>8.0297752999999989</c:v>
                </c:pt>
                <c:pt idx="351">
                  <c:v>8.0079572999999993</c:v>
                </c:pt>
                <c:pt idx="352">
                  <c:v>8.1062537999999993</c:v>
                </c:pt>
                <c:pt idx="353">
                  <c:v>8.1305680333333346</c:v>
                </c:pt>
                <c:pt idx="354">
                  <c:v>8.1808169666666668</c:v>
                </c:pt>
                <c:pt idx="355">
                  <c:v>8.0761785333333336</c:v>
                </c:pt>
                <c:pt idx="356">
                  <c:v>7.9511534333333342</c:v>
                </c:pt>
                <c:pt idx="357">
                  <c:v>7.9558097666666674</c:v>
                </c:pt>
                <c:pt idx="358">
                  <c:v>7.9498585333333338</c:v>
                </c:pt>
                <c:pt idx="359">
                  <c:v>8.1788656</c:v>
                </c:pt>
                <c:pt idx="360">
                  <c:v>8.1621203333333341</c:v>
                </c:pt>
                <c:pt idx="361">
                  <c:v>8.1238675000000011</c:v>
                </c:pt>
                <c:pt idx="362">
                  <c:v>8.0808812666666672</c:v>
                </c:pt>
                <c:pt idx="363">
                  <c:v>8.1935561666666654</c:v>
                </c:pt>
                <c:pt idx="364">
                  <c:v>8.3071349666666663</c:v>
                </c:pt>
                <c:pt idx="365">
                  <c:v>8.3711719666666671</c:v>
                </c:pt>
                <c:pt idx="366">
                  <c:v>8.4760923333333338</c:v>
                </c:pt>
                <c:pt idx="367">
                  <c:v>8.4470825000000005</c:v>
                </c:pt>
                <c:pt idx="368">
                  <c:v>8.4078299000000012</c:v>
                </c:pt>
                <c:pt idx="369">
                  <c:v>8.3484411000000005</c:v>
                </c:pt>
                <c:pt idx="370">
                  <c:v>8.3977266666666672</c:v>
                </c:pt>
                <c:pt idx="371">
                  <c:v>8.5774339000000008</c:v>
                </c:pt>
                <c:pt idx="372">
                  <c:v>8.6463972666666677</c:v>
                </c:pt>
                <c:pt idx="373">
                  <c:v>8.6706590666666656</c:v>
                </c:pt>
                <c:pt idx="374">
                  <c:v>8.4692509999999999</c:v>
                </c:pt>
                <c:pt idx="375">
                  <c:v>8.4482336333333325</c:v>
                </c:pt>
                <c:pt idx="376">
                  <c:v>8.4972502666666667</c:v>
                </c:pt>
                <c:pt idx="377">
                  <c:v>8.6300220666666672</c:v>
                </c:pt>
                <c:pt idx="378">
                  <c:v>8.7533353333333341</c:v>
                </c:pt>
                <c:pt idx="379">
                  <c:v>8.6927643000000003</c:v>
                </c:pt>
                <c:pt idx="380">
                  <c:v>8.9092922333333338</c:v>
                </c:pt>
                <c:pt idx="381">
                  <c:v>8.8016354333333329</c:v>
                </c:pt>
                <c:pt idx="382">
                  <c:v>8.9773289333333324</c:v>
                </c:pt>
                <c:pt idx="383">
                  <c:v>8.9177624333333352</c:v>
                </c:pt>
                <c:pt idx="384">
                  <c:v>9.1976944333333339</c:v>
                </c:pt>
                <c:pt idx="385">
                  <c:v>9.1557432666666667</c:v>
                </c:pt>
                <c:pt idx="386">
                  <c:v>9.0976314333333335</c:v>
                </c:pt>
                <c:pt idx="387">
                  <c:v>9.0385112666666672</c:v>
                </c:pt>
                <c:pt idx="388">
                  <c:v>8.9798386666666676</c:v>
                </c:pt>
                <c:pt idx="389">
                  <c:v>8.9607187666666661</c:v>
                </c:pt>
                <c:pt idx="390">
                  <c:v>8.9189961666666662</c:v>
                </c:pt>
                <c:pt idx="391">
                  <c:v>9.0025902000000002</c:v>
                </c:pt>
                <c:pt idx="392">
                  <c:v>9.1008749333333316</c:v>
                </c:pt>
                <c:pt idx="393">
                  <c:v>9.0355930666666655</c:v>
                </c:pt>
                <c:pt idx="394">
                  <c:v>9.0813563999999989</c:v>
                </c:pt>
                <c:pt idx="395">
                  <c:v>8.9286295999999989</c:v>
                </c:pt>
                <c:pt idx="396">
                  <c:v>9.2072719333333328</c:v>
                </c:pt>
                <c:pt idx="397">
                  <c:v>9.118762666666667</c:v>
                </c:pt>
                <c:pt idx="398">
                  <c:v>9.4295447666666679</c:v>
                </c:pt>
                <c:pt idx="399">
                  <c:v>9.8211975000000002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D-4072-AFDB-101C7CEE2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OIP3</a:t>
            </a:r>
            <a:r>
              <a:rPr lang="en-US" baseline="0"/>
              <a:t> (dBm) vs. Frequency, Icc = 50 mA</a:t>
            </a:r>
            <a:endParaRPr lang="en-US"/>
          </a:p>
        </c:rich>
      </c:tx>
      <c:layout>
        <c:manualLayout>
          <c:xMode val="edge"/>
          <c:yMode val="edge"/>
          <c:x val="0.2379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4615048118985"/>
          <c:y val="0.10743073782443859"/>
          <c:w val="0.85624409448818906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v>OIP3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Vcc_6.01V_50mA_IP3!$H$9:$H$408</c:f>
              <c:numCache>
                <c:formatCode>General</c:formatCode>
                <c:ptCount val="400"/>
                <c:pt idx="0">
                  <c:v>7.6722499999999999E-2</c:v>
                </c:pt>
                <c:pt idx="1">
                  <c:v>0.14294499999999999</c:v>
                </c:pt>
                <c:pt idx="2">
                  <c:v>0.20916750000000001</c:v>
                </c:pt>
                <c:pt idx="3">
                  <c:v>0.27539000000000002</c:v>
                </c:pt>
                <c:pt idx="4">
                  <c:v>0.34161249999999999</c:v>
                </c:pt>
                <c:pt idx="5">
                  <c:v>0.407835</c:v>
                </c:pt>
                <c:pt idx="6">
                  <c:v>0.47405750000000002</c:v>
                </c:pt>
                <c:pt idx="7">
                  <c:v>0.54027999999999998</c:v>
                </c:pt>
                <c:pt idx="8">
                  <c:v>0.60650250000000006</c:v>
                </c:pt>
                <c:pt idx="9">
                  <c:v>0.67272500000000002</c:v>
                </c:pt>
                <c:pt idx="10">
                  <c:v>0.73894749999999998</c:v>
                </c:pt>
                <c:pt idx="11">
                  <c:v>0.80517000000000005</c:v>
                </c:pt>
                <c:pt idx="12">
                  <c:v>0.87139250000000001</c:v>
                </c:pt>
                <c:pt idx="13">
                  <c:v>0.93761499999999998</c:v>
                </c:pt>
                <c:pt idx="14">
                  <c:v>1.0038374999999999</c:v>
                </c:pt>
                <c:pt idx="15">
                  <c:v>1.07006</c:v>
                </c:pt>
                <c:pt idx="16">
                  <c:v>1.1362825000000001</c:v>
                </c:pt>
                <c:pt idx="17">
                  <c:v>1.2025049999999999</c:v>
                </c:pt>
                <c:pt idx="18">
                  <c:v>1.2687275</c:v>
                </c:pt>
                <c:pt idx="19">
                  <c:v>1.3349500000000001</c:v>
                </c:pt>
                <c:pt idx="20">
                  <c:v>1.4011724999999999</c:v>
                </c:pt>
                <c:pt idx="21">
                  <c:v>1.467395</c:v>
                </c:pt>
                <c:pt idx="22">
                  <c:v>1.5336175000000001</c:v>
                </c:pt>
                <c:pt idx="23">
                  <c:v>1.5998399999999999</c:v>
                </c:pt>
                <c:pt idx="24">
                  <c:v>1.6660625</c:v>
                </c:pt>
                <c:pt idx="25">
                  <c:v>1.7322850000000001</c:v>
                </c:pt>
                <c:pt idx="26">
                  <c:v>1.7985074999999999</c:v>
                </c:pt>
                <c:pt idx="27">
                  <c:v>1.86473</c:v>
                </c:pt>
                <c:pt idx="28">
                  <c:v>1.9309525000000001</c:v>
                </c:pt>
                <c:pt idx="29">
                  <c:v>1.9971749999999999</c:v>
                </c:pt>
                <c:pt idx="30">
                  <c:v>2.0633975000000002</c:v>
                </c:pt>
                <c:pt idx="31">
                  <c:v>2.1296200000000001</c:v>
                </c:pt>
                <c:pt idx="32">
                  <c:v>2.1958424999999999</c:v>
                </c:pt>
                <c:pt idx="33">
                  <c:v>2.2620650000000002</c:v>
                </c:pt>
                <c:pt idx="34">
                  <c:v>2.3282875000000001</c:v>
                </c:pt>
                <c:pt idx="35">
                  <c:v>2.3945099999999999</c:v>
                </c:pt>
                <c:pt idx="36">
                  <c:v>2.4607325000000002</c:v>
                </c:pt>
                <c:pt idx="37">
                  <c:v>2.5269550000000001</c:v>
                </c:pt>
                <c:pt idx="38">
                  <c:v>2.5931774999999999</c:v>
                </c:pt>
                <c:pt idx="39">
                  <c:v>2.6594000000000002</c:v>
                </c:pt>
                <c:pt idx="40">
                  <c:v>2.7256225000000001</c:v>
                </c:pt>
                <c:pt idx="41">
                  <c:v>2.7918449999999999</c:v>
                </c:pt>
                <c:pt idx="42">
                  <c:v>2.8580675000000002</c:v>
                </c:pt>
                <c:pt idx="43">
                  <c:v>2.9242900000000001</c:v>
                </c:pt>
                <c:pt idx="44">
                  <c:v>2.9905124999999999</c:v>
                </c:pt>
                <c:pt idx="45">
                  <c:v>3.0567350000000002</c:v>
                </c:pt>
                <c:pt idx="46">
                  <c:v>3.1229575000000001</c:v>
                </c:pt>
                <c:pt idx="47">
                  <c:v>3.1891799999999999</c:v>
                </c:pt>
                <c:pt idx="48">
                  <c:v>3.2554025000000002</c:v>
                </c:pt>
                <c:pt idx="49">
                  <c:v>3.321625</c:v>
                </c:pt>
                <c:pt idx="50">
                  <c:v>3.3878474999999999</c:v>
                </c:pt>
                <c:pt idx="51">
                  <c:v>3.4540700000000002</c:v>
                </c:pt>
                <c:pt idx="52">
                  <c:v>3.5202925</c:v>
                </c:pt>
                <c:pt idx="53">
                  <c:v>3.5865149999999999</c:v>
                </c:pt>
                <c:pt idx="54">
                  <c:v>3.6527375000000002</c:v>
                </c:pt>
                <c:pt idx="55">
                  <c:v>3.71896</c:v>
                </c:pt>
                <c:pt idx="56">
                  <c:v>3.7851824999999999</c:v>
                </c:pt>
                <c:pt idx="57">
                  <c:v>3.8514050000000002</c:v>
                </c:pt>
                <c:pt idx="58">
                  <c:v>3.9176275</c:v>
                </c:pt>
                <c:pt idx="59">
                  <c:v>3.9838499999999999</c:v>
                </c:pt>
                <c:pt idx="60">
                  <c:v>4.0500724999999997</c:v>
                </c:pt>
                <c:pt idx="61">
                  <c:v>4.116295</c:v>
                </c:pt>
                <c:pt idx="62">
                  <c:v>4.1825175000000003</c:v>
                </c:pt>
                <c:pt idx="63">
                  <c:v>4.2487399999999997</c:v>
                </c:pt>
                <c:pt idx="64">
                  <c:v>4.3149625</c:v>
                </c:pt>
                <c:pt idx="65">
                  <c:v>4.3811850000000003</c:v>
                </c:pt>
                <c:pt idx="66">
                  <c:v>4.4474074999999997</c:v>
                </c:pt>
                <c:pt idx="67">
                  <c:v>4.51363</c:v>
                </c:pt>
                <c:pt idx="68">
                  <c:v>4.5798525000000003</c:v>
                </c:pt>
                <c:pt idx="69">
                  <c:v>4.6460749999999997</c:v>
                </c:pt>
                <c:pt idx="70">
                  <c:v>4.7122975</c:v>
                </c:pt>
                <c:pt idx="71">
                  <c:v>4.7785200000000003</c:v>
                </c:pt>
                <c:pt idx="72">
                  <c:v>4.8447424999999997</c:v>
                </c:pt>
                <c:pt idx="73">
                  <c:v>4.910965</c:v>
                </c:pt>
                <c:pt idx="74">
                  <c:v>4.9771875000000003</c:v>
                </c:pt>
                <c:pt idx="75">
                  <c:v>5.0434099999999997</c:v>
                </c:pt>
                <c:pt idx="76">
                  <c:v>5.1096325</c:v>
                </c:pt>
                <c:pt idx="77">
                  <c:v>5.1758550000000003</c:v>
                </c:pt>
                <c:pt idx="78">
                  <c:v>5.2420774999999997</c:v>
                </c:pt>
                <c:pt idx="79">
                  <c:v>5.3083</c:v>
                </c:pt>
                <c:pt idx="80">
                  <c:v>5.3745225000000003</c:v>
                </c:pt>
                <c:pt idx="81">
                  <c:v>5.4407449999999997</c:v>
                </c:pt>
                <c:pt idx="82">
                  <c:v>5.5069675</c:v>
                </c:pt>
                <c:pt idx="83">
                  <c:v>5.5731900000000003</c:v>
                </c:pt>
                <c:pt idx="84">
                  <c:v>5.6394124999999997</c:v>
                </c:pt>
                <c:pt idx="85">
                  <c:v>5.705635</c:v>
                </c:pt>
                <c:pt idx="86">
                  <c:v>5.7718575000000003</c:v>
                </c:pt>
                <c:pt idx="87">
                  <c:v>5.8380799999999997</c:v>
                </c:pt>
                <c:pt idx="88">
                  <c:v>5.9043025</c:v>
                </c:pt>
                <c:pt idx="89">
                  <c:v>5.9705250000000003</c:v>
                </c:pt>
                <c:pt idx="90">
                  <c:v>6.0367474999999997</c:v>
                </c:pt>
                <c:pt idx="91">
                  <c:v>6.10297</c:v>
                </c:pt>
                <c:pt idx="92">
                  <c:v>6.1691925000000003</c:v>
                </c:pt>
                <c:pt idx="93">
                  <c:v>6.2354149999999997</c:v>
                </c:pt>
                <c:pt idx="94">
                  <c:v>6.3016375</c:v>
                </c:pt>
                <c:pt idx="95">
                  <c:v>6.3678600000000003</c:v>
                </c:pt>
                <c:pt idx="96">
                  <c:v>6.4340824999999997</c:v>
                </c:pt>
                <c:pt idx="97">
                  <c:v>6.500305</c:v>
                </c:pt>
                <c:pt idx="98">
                  <c:v>6.5665275000000003</c:v>
                </c:pt>
                <c:pt idx="99">
                  <c:v>6.6327499999999997</c:v>
                </c:pt>
                <c:pt idx="100">
                  <c:v>6.6989725</c:v>
                </c:pt>
                <c:pt idx="101">
                  <c:v>6.7651950000000003</c:v>
                </c:pt>
                <c:pt idx="102">
                  <c:v>6.8314174999999997</c:v>
                </c:pt>
                <c:pt idx="103">
                  <c:v>6.89764</c:v>
                </c:pt>
                <c:pt idx="104">
                  <c:v>6.9638625000000003</c:v>
                </c:pt>
                <c:pt idx="105">
                  <c:v>7.0300849999999997</c:v>
                </c:pt>
                <c:pt idx="106">
                  <c:v>7.0963075</c:v>
                </c:pt>
                <c:pt idx="107">
                  <c:v>7.1625300000000003</c:v>
                </c:pt>
                <c:pt idx="108">
                  <c:v>7.2287524999999997</c:v>
                </c:pt>
                <c:pt idx="109">
                  <c:v>7.294975</c:v>
                </c:pt>
                <c:pt idx="110">
                  <c:v>7.3611975000000003</c:v>
                </c:pt>
                <c:pt idx="111">
                  <c:v>7.4274199999999997</c:v>
                </c:pt>
                <c:pt idx="112">
                  <c:v>7.4936425</c:v>
                </c:pt>
                <c:pt idx="113">
                  <c:v>7.5598650000000003</c:v>
                </c:pt>
                <c:pt idx="114">
                  <c:v>7.6260874999999997</c:v>
                </c:pt>
                <c:pt idx="115">
                  <c:v>7.69231</c:v>
                </c:pt>
                <c:pt idx="116">
                  <c:v>7.7585325000000003</c:v>
                </c:pt>
                <c:pt idx="117">
                  <c:v>7.8247549999999997</c:v>
                </c:pt>
                <c:pt idx="118">
                  <c:v>7.8909775</c:v>
                </c:pt>
                <c:pt idx="119">
                  <c:v>7.9572000000000003</c:v>
                </c:pt>
                <c:pt idx="120">
                  <c:v>8.0234225000000006</c:v>
                </c:pt>
                <c:pt idx="121">
                  <c:v>8.0896450000000009</c:v>
                </c:pt>
                <c:pt idx="122">
                  <c:v>8.1558674999999994</c:v>
                </c:pt>
                <c:pt idx="123">
                  <c:v>8.2220899999999997</c:v>
                </c:pt>
                <c:pt idx="124">
                  <c:v>8.2883125</c:v>
                </c:pt>
                <c:pt idx="125">
                  <c:v>8.3545350000000003</c:v>
                </c:pt>
                <c:pt idx="126">
                  <c:v>8.4207575000000006</c:v>
                </c:pt>
                <c:pt idx="127">
                  <c:v>8.4869800000000009</c:v>
                </c:pt>
                <c:pt idx="128">
                  <c:v>8.5532024999999994</c:v>
                </c:pt>
                <c:pt idx="129">
                  <c:v>8.6194249999999997</c:v>
                </c:pt>
                <c:pt idx="130">
                  <c:v>8.6856475</c:v>
                </c:pt>
                <c:pt idx="131">
                  <c:v>8.7518700000000003</c:v>
                </c:pt>
                <c:pt idx="132">
                  <c:v>8.8180925000000006</c:v>
                </c:pt>
                <c:pt idx="133">
                  <c:v>8.8843150000000009</c:v>
                </c:pt>
                <c:pt idx="134">
                  <c:v>8.9505374999999994</c:v>
                </c:pt>
                <c:pt idx="135">
                  <c:v>9.0167599999999997</c:v>
                </c:pt>
                <c:pt idx="136">
                  <c:v>9.0829825</c:v>
                </c:pt>
                <c:pt idx="137">
                  <c:v>9.1492050000000003</c:v>
                </c:pt>
                <c:pt idx="138">
                  <c:v>9.2154275000000005</c:v>
                </c:pt>
                <c:pt idx="139">
                  <c:v>9.2816500000000008</c:v>
                </c:pt>
                <c:pt idx="140">
                  <c:v>9.3478724999999994</c:v>
                </c:pt>
                <c:pt idx="141">
                  <c:v>9.4140949999999997</c:v>
                </c:pt>
                <c:pt idx="142">
                  <c:v>9.4803175</c:v>
                </c:pt>
                <c:pt idx="143">
                  <c:v>9.5465400000000002</c:v>
                </c:pt>
                <c:pt idx="144">
                  <c:v>9.6127625000000005</c:v>
                </c:pt>
                <c:pt idx="145">
                  <c:v>9.6789850000000008</c:v>
                </c:pt>
                <c:pt idx="146">
                  <c:v>9.7452074999999994</c:v>
                </c:pt>
                <c:pt idx="147">
                  <c:v>9.8114299999999997</c:v>
                </c:pt>
                <c:pt idx="148">
                  <c:v>9.8776524999999999</c:v>
                </c:pt>
                <c:pt idx="149">
                  <c:v>9.9438750000000002</c:v>
                </c:pt>
                <c:pt idx="150">
                  <c:v>10.010097500000001</c:v>
                </c:pt>
                <c:pt idx="151">
                  <c:v>10.076320000000001</c:v>
                </c:pt>
                <c:pt idx="152">
                  <c:v>10.142542499999999</c:v>
                </c:pt>
                <c:pt idx="153">
                  <c:v>10.208765</c:v>
                </c:pt>
                <c:pt idx="154">
                  <c:v>10.2749875</c:v>
                </c:pt>
                <c:pt idx="155">
                  <c:v>10.34121</c:v>
                </c:pt>
                <c:pt idx="156">
                  <c:v>10.407432500000001</c:v>
                </c:pt>
                <c:pt idx="157">
                  <c:v>10.473655000000001</c:v>
                </c:pt>
                <c:pt idx="158">
                  <c:v>10.539877499999999</c:v>
                </c:pt>
                <c:pt idx="159">
                  <c:v>10.6061</c:v>
                </c:pt>
                <c:pt idx="160">
                  <c:v>10.6723225</c:v>
                </c:pt>
                <c:pt idx="161">
                  <c:v>10.738545</c:v>
                </c:pt>
                <c:pt idx="162">
                  <c:v>10.804767500000001</c:v>
                </c:pt>
                <c:pt idx="163">
                  <c:v>10.870990000000001</c:v>
                </c:pt>
                <c:pt idx="164">
                  <c:v>10.937212499999999</c:v>
                </c:pt>
                <c:pt idx="165">
                  <c:v>11.003435</c:v>
                </c:pt>
                <c:pt idx="166">
                  <c:v>11.0696575</c:v>
                </c:pt>
                <c:pt idx="167">
                  <c:v>11.13588</c:v>
                </c:pt>
                <c:pt idx="168">
                  <c:v>11.202102500000001</c:v>
                </c:pt>
                <c:pt idx="169">
                  <c:v>11.268325000000001</c:v>
                </c:pt>
                <c:pt idx="170">
                  <c:v>11.334547499999999</c:v>
                </c:pt>
                <c:pt idx="171">
                  <c:v>11.40077</c:v>
                </c:pt>
                <c:pt idx="172">
                  <c:v>11.4669925</c:v>
                </c:pt>
                <c:pt idx="173">
                  <c:v>11.533215</c:v>
                </c:pt>
                <c:pt idx="174">
                  <c:v>11.599437500000001</c:v>
                </c:pt>
                <c:pt idx="175">
                  <c:v>11.665660000000001</c:v>
                </c:pt>
                <c:pt idx="176">
                  <c:v>11.731882499999999</c:v>
                </c:pt>
                <c:pt idx="177">
                  <c:v>11.798105</c:v>
                </c:pt>
                <c:pt idx="178">
                  <c:v>11.8643275</c:v>
                </c:pt>
                <c:pt idx="179">
                  <c:v>11.93055</c:v>
                </c:pt>
                <c:pt idx="180">
                  <c:v>11.996772500000001</c:v>
                </c:pt>
                <c:pt idx="181">
                  <c:v>12.062995000000001</c:v>
                </c:pt>
                <c:pt idx="182">
                  <c:v>12.129217499999999</c:v>
                </c:pt>
                <c:pt idx="183">
                  <c:v>12.19544</c:v>
                </c:pt>
                <c:pt idx="184">
                  <c:v>12.2616625</c:v>
                </c:pt>
                <c:pt idx="185">
                  <c:v>12.327885</c:v>
                </c:pt>
                <c:pt idx="186">
                  <c:v>12.3941075</c:v>
                </c:pt>
                <c:pt idx="187">
                  <c:v>12.460330000000001</c:v>
                </c:pt>
                <c:pt idx="188">
                  <c:v>12.526552499999999</c:v>
                </c:pt>
                <c:pt idx="189">
                  <c:v>12.592775</c:v>
                </c:pt>
                <c:pt idx="190">
                  <c:v>12.6589975</c:v>
                </c:pt>
                <c:pt idx="191">
                  <c:v>12.72522</c:v>
                </c:pt>
                <c:pt idx="192">
                  <c:v>12.7914425</c:v>
                </c:pt>
                <c:pt idx="193">
                  <c:v>12.857665000000001</c:v>
                </c:pt>
                <c:pt idx="194">
                  <c:v>12.923887499999999</c:v>
                </c:pt>
                <c:pt idx="195">
                  <c:v>12.99011</c:v>
                </c:pt>
                <c:pt idx="196">
                  <c:v>13.0563325</c:v>
                </c:pt>
                <c:pt idx="197">
                  <c:v>13.122555</c:v>
                </c:pt>
                <c:pt idx="198">
                  <c:v>13.1887775</c:v>
                </c:pt>
                <c:pt idx="199">
                  <c:v>13.255000000000001</c:v>
                </c:pt>
                <c:pt idx="200">
                  <c:v>13.321222499999999</c:v>
                </c:pt>
                <c:pt idx="201">
                  <c:v>13.387445</c:v>
                </c:pt>
                <c:pt idx="202">
                  <c:v>13.4536675</c:v>
                </c:pt>
                <c:pt idx="203">
                  <c:v>13.51989</c:v>
                </c:pt>
                <c:pt idx="204">
                  <c:v>13.5861125</c:v>
                </c:pt>
                <c:pt idx="205">
                  <c:v>13.652335000000001</c:v>
                </c:pt>
                <c:pt idx="206">
                  <c:v>13.718557499999999</c:v>
                </c:pt>
                <c:pt idx="207">
                  <c:v>13.78478</c:v>
                </c:pt>
                <c:pt idx="208">
                  <c:v>13.8510025</c:v>
                </c:pt>
                <c:pt idx="209">
                  <c:v>13.917225</c:v>
                </c:pt>
                <c:pt idx="210">
                  <c:v>13.9834475</c:v>
                </c:pt>
                <c:pt idx="211">
                  <c:v>14.049670000000001</c:v>
                </c:pt>
                <c:pt idx="212">
                  <c:v>14.115892499999999</c:v>
                </c:pt>
                <c:pt idx="213">
                  <c:v>14.182115</c:v>
                </c:pt>
                <c:pt idx="214">
                  <c:v>14.2483375</c:v>
                </c:pt>
                <c:pt idx="215">
                  <c:v>14.31456</c:v>
                </c:pt>
                <c:pt idx="216">
                  <c:v>14.3807825</c:v>
                </c:pt>
                <c:pt idx="217">
                  <c:v>14.447005000000001</c:v>
                </c:pt>
                <c:pt idx="218">
                  <c:v>14.513227499999999</c:v>
                </c:pt>
                <c:pt idx="219">
                  <c:v>14.57945</c:v>
                </c:pt>
                <c:pt idx="220">
                  <c:v>14.6456725</c:v>
                </c:pt>
                <c:pt idx="221">
                  <c:v>14.711895</c:v>
                </c:pt>
                <c:pt idx="222">
                  <c:v>14.7781175</c:v>
                </c:pt>
                <c:pt idx="223">
                  <c:v>14.844340000000001</c:v>
                </c:pt>
                <c:pt idx="224">
                  <c:v>14.910562499999999</c:v>
                </c:pt>
                <c:pt idx="225">
                  <c:v>14.976785</c:v>
                </c:pt>
                <c:pt idx="226">
                  <c:v>15.0430075</c:v>
                </c:pt>
                <c:pt idx="227">
                  <c:v>15.10923</c:v>
                </c:pt>
                <c:pt idx="228">
                  <c:v>15.1754525</c:v>
                </c:pt>
                <c:pt idx="229">
                  <c:v>15.241675000000001</c:v>
                </c:pt>
                <c:pt idx="230">
                  <c:v>15.307897499999999</c:v>
                </c:pt>
                <c:pt idx="231">
                  <c:v>15.37412</c:v>
                </c:pt>
                <c:pt idx="232">
                  <c:v>15.4403425</c:v>
                </c:pt>
                <c:pt idx="233">
                  <c:v>15.506565</c:v>
                </c:pt>
                <c:pt idx="234">
                  <c:v>15.5727875</c:v>
                </c:pt>
                <c:pt idx="235">
                  <c:v>15.639010000000001</c:v>
                </c:pt>
                <c:pt idx="236">
                  <c:v>15.705232499999999</c:v>
                </c:pt>
                <c:pt idx="237">
                  <c:v>15.771455</c:v>
                </c:pt>
                <c:pt idx="238">
                  <c:v>15.8376775</c:v>
                </c:pt>
                <c:pt idx="239">
                  <c:v>15.9039</c:v>
                </c:pt>
                <c:pt idx="240">
                  <c:v>15.9701225</c:v>
                </c:pt>
                <c:pt idx="241">
                  <c:v>16.036345000000001</c:v>
                </c:pt>
                <c:pt idx="242">
                  <c:v>16.102567499999999</c:v>
                </c:pt>
                <c:pt idx="243">
                  <c:v>16.168790000000001</c:v>
                </c:pt>
                <c:pt idx="244">
                  <c:v>16.2350125</c:v>
                </c:pt>
                <c:pt idx="245">
                  <c:v>16.301234999999998</c:v>
                </c:pt>
                <c:pt idx="246">
                  <c:v>16.3674575</c:v>
                </c:pt>
                <c:pt idx="247">
                  <c:v>16.433679999999999</c:v>
                </c:pt>
                <c:pt idx="248">
                  <c:v>16.499902500000001</c:v>
                </c:pt>
                <c:pt idx="249">
                  <c:v>16.566125</c:v>
                </c:pt>
                <c:pt idx="250">
                  <c:v>16.632347500000002</c:v>
                </c:pt>
                <c:pt idx="251">
                  <c:v>16.69857</c:v>
                </c:pt>
                <c:pt idx="252">
                  <c:v>16.764792499999999</c:v>
                </c:pt>
                <c:pt idx="253">
                  <c:v>16.831015000000001</c:v>
                </c:pt>
                <c:pt idx="254">
                  <c:v>16.897237499999999</c:v>
                </c:pt>
                <c:pt idx="255">
                  <c:v>16.963460000000001</c:v>
                </c:pt>
                <c:pt idx="256">
                  <c:v>17.0296825</c:v>
                </c:pt>
                <c:pt idx="257">
                  <c:v>17.095904999999998</c:v>
                </c:pt>
                <c:pt idx="258">
                  <c:v>17.1621275</c:v>
                </c:pt>
                <c:pt idx="259">
                  <c:v>17.228349999999999</c:v>
                </c:pt>
                <c:pt idx="260">
                  <c:v>17.294572500000001</c:v>
                </c:pt>
                <c:pt idx="261">
                  <c:v>17.360795</c:v>
                </c:pt>
                <c:pt idx="262">
                  <c:v>17.427017500000002</c:v>
                </c:pt>
                <c:pt idx="263">
                  <c:v>17.49324</c:v>
                </c:pt>
                <c:pt idx="264">
                  <c:v>17.559462499999999</c:v>
                </c:pt>
                <c:pt idx="265">
                  <c:v>17.625685000000001</c:v>
                </c:pt>
                <c:pt idx="266">
                  <c:v>17.691907499999999</c:v>
                </c:pt>
                <c:pt idx="267">
                  <c:v>17.758130000000001</c:v>
                </c:pt>
                <c:pt idx="268">
                  <c:v>17.8243525</c:v>
                </c:pt>
                <c:pt idx="269">
                  <c:v>17.890574999999998</c:v>
                </c:pt>
                <c:pt idx="270">
                  <c:v>17.9567975</c:v>
                </c:pt>
                <c:pt idx="271">
                  <c:v>18.023019999999999</c:v>
                </c:pt>
                <c:pt idx="272">
                  <c:v>18.089242500000001</c:v>
                </c:pt>
                <c:pt idx="273">
                  <c:v>18.155465</c:v>
                </c:pt>
                <c:pt idx="274">
                  <c:v>18.221687500000002</c:v>
                </c:pt>
                <c:pt idx="275">
                  <c:v>18.28791</c:v>
                </c:pt>
                <c:pt idx="276">
                  <c:v>18.354132499999999</c:v>
                </c:pt>
                <c:pt idx="277">
                  <c:v>18.420355000000001</c:v>
                </c:pt>
                <c:pt idx="278">
                  <c:v>18.486577499999999</c:v>
                </c:pt>
                <c:pt idx="279">
                  <c:v>18.552800000000001</c:v>
                </c:pt>
                <c:pt idx="280">
                  <c:v>18.6190225</c:v>
                </c:pt>
                <c:pt idx="281">
                  <c:v>18.685244999999998</c:v>
                </c:pt>
                <c:pt idx="282">
                  <c:v>18.7514675</c:v>
                </c:pt>
                <c:pt idx="283">
                  <c:v>18.817689999999999</c:v>
                </c:pt>
                <c:pt idx="284">
                  <c:v>18.883912500000001</c:v>
                </c:pt>
                <c:pt idx="285">
                  <c:v>18.950135</c:v>
                </c:pt>
                <c:pt idx="286">
                  <c:v>19.016357500000002</c:v>
                </c:pt>
                <c:pt idx="287">
                  <c:v>19.08258</c:v>
                </c:pt>
                <c:pt idx="288">
                  <c:v>19.148802499999999</c:v>
                </c:pt>
                <c:pt idx="289">
                  <c:v>19.215025000000001</c:v>
                </c:pt>
                <c:pt idx="290">
                  <c:v>19.281247499999999</c:v>
                </c:pt>
                <c:pt idx="291">
                  <c:v>19.347470000000001</c:v>
                </c:pt>
                <c:pt idx="292">
                  <c:v>19.4136925</c:v>
                </c:pt>
                <c:pt idx="293">
                  <c:v>19.479914999999998</c:v>
                </c:pt>
                <c:pt idx="294">
                  <c:v>19.5461375</c:v>
                </c:pt>
                <c:pt idx="295">
                  <c:v>19.612359999999999</c:v>
                </c:pt>
                <c:pt idx="296">
                  <c:v>19.678582500000001</c:v>
                </c:pt>
                <c:pt idx="297">
                  <c:v>19.744804999999999</c:v>
                </c:pt>
                <c:pt idx="298">
                  <c:v>19.811027500000002</c:v>
                </c:pt>
                <c:pt idx="299">
                  <c:v>19.87725</c:v>
                </c:pt>
                <c:pt idx="300">
                  <c:v>19.943472499999999</c:v>
                </c:pt>
                <c:pt idx="301">
                  <c:v>20.009695000000001</c:v>
                </c:pt>
                <c:pt idx="302">
                  <c:v>20.075917499999999</c:v>
                </c:pt>
                <c:pt idx="303">
                  <c:v>20.142140000000001</c:v>
                </c:pt>
                <c:pt idx="304">
                  <c:v>20.2083625</c:v>
                </c:pt>
                <c:pt idx="305">
                  <c:v>20.274584999999998</c:v>
                </c:pt>
                <c:pt idx="306">
                  <c:v>20.3408075</c:v>
                </c:pt>
                <c:pt idx="307">
                  <c:v>20.407029999999999</c:v>
                </c:pt>
                <c:pt idx="308">
                  <c:v>20.473252500000001</c:v>
                </c:pt>
                <c:pt idx="309">
                  <c:v>20.539474999999999</c:v>
                </c:pt>
                <c:pt idx="310">
                  <c:v>20.605697500000002</c:v>
                </c:pt>
                <c:pt idx="311">
                  <c:v>20.67192</c:v>
                </c:pt>
                <c:pt idx="312">
                  <c:v>20.738142499999999</c:v>
                </c:pt>
                <c:pt idx="313">
                  <c:v>20.804365000000001</c:v>
                </c:pt>
                <c:pt idx="314">
                  <c:v>20.870587499999999</c:v>
                </c:pt>
                <c:pt idx="315">
                  <c:v>20.936810000000001</c:v>
                </c:pt>
                <c:pt idx="316">
                  <c:v>21.0030325</c:v>
                </c:pt>
                <c:pt idx="317">
                  <c:v>21.069254999999998</c:v>
                </c:pt>
                <c:pt idx="318">
                  <c:v>21.1354775</c:v>
                </c:pt>
                <c:pt idx="319">
                  <c:v>21.201699999999999</c:v>
                </c:pt>
                <c:pt idx="320">
                  <c:v>21.267922500000001</c:v>
                </c:pt>
                <c:pt idx="321">
                  <c:v>21.334144999999999</c:v>
                </c:pt>
                <c:pt idx="322">
                  <c:v>21.400367500000002</c:v>
                </c:pt>
                <c:pt idx="323">
                  <c:v>21.46659</c:v>
                </c:pt>
                <c:pt idx="324">
                  <c:v>21.532812499999999</c:v>
                </c:pt>
                <c:pt idx="325">
                  <c:v>21.599035000000001</c:v>
                </c:pt>
                <c:pt idx="326">
                  <c:v>21.665257499999999</c:v>
                </c:pt>
                <c:pt idx="327">
                  <c:v>21.731480000000001</c:v>
                </c:pt>
                <c:pt idx="328">
                  <c:v>21.7977025</c:v>
                </c:pt>
                <c:pt idx="329">
                  <c:v>21.863924999999998</c:v>
                </c:pt>
                <c:pt idx="330">
                  <c:v>21.9301475</c:v>
                </c:pt>
                <c:pt idx="331">
                  <c:v>21.996369999999999</c:v>
                </c:pt>
                <c:pt idx="332">
                  <c:v>22.062592500000001</c:v>
                </c:pt>
                <c:pt idx="333">
                  <c:v>22.128814999999999</c:v>
                </c:pt>
                <c:pt idx="334">
                  <c:v>22.195037500000002</c:v>
                </c:pt>
                <c:pt idx="335">
                  <c:v>22.26126</c:v>
                </c:pt>
                <c:pt idx="336">
                  <c:v>22.327482499999999</c:v>
                </c:pt>
                <c:pt idx="337">
                  <c:v>22.393705000000001</c:v>
                </c:pt>
                <c:pt idx="338">
                  <c:v>22.459927499999999</c:v>
                </c:pt>
                <c:pt idx="339">
                  <c:v>22.526150000000001</c:v>
                </c:pt>
                <c:pt idx="340">
                  <c:v>22.5923725</c:v>
                </c:pt>
                <c:pt idx="341">
                  <c:v>22.658594999999998</c:v>
                </c:pt>
                <c:pt idx="342">
                  <c:v>22.7248175</c:v>
                </c:pt>
                <c:pt idx="343">
                  <c:v>22.791039999999999</c:v>
                </c:pt>
                <c:pt idx="344">
                  <c:v>22.857262500000001</c:v>
                </c:pt>
                <c:pt idx="345">
                  <c:v>22.923484999999999</c:v>
                </c:pt>
                <c:pt idx="346">
                  <c:v>22.989707500000002</c:v>
                </c:pt>
                <c:pt idx="347">
                  <c:v>23.05593</c:v>
                </c:pt>
                <c:pt idx="348">
                  <c:v>23.122152499999999</c:v>
                </c:pt>
                <c:pt idx="349">
                  <c:v>23.188375000000001</c:v>
                </c:pt>
                <c:pt idx="350">
                  <c:v>23.254597499999999</c:v>
                </c:pt>
                <c:pt idx="351">
                  <c:v>23.320820000000001</c:v>
                </c:pt>
                <c:pt idx="352">
                  <c:v>23.3870425</c:v>
                </c:pt>
                <c:pt idx="353">
                  <c:v>23.453264999999998</c:v>
                </c:pt>
                <c:pt idx="354">
                  <c:v>23.5194875</c:v>
                </c:pt>
                <c:pt idx="355">
                  <c:v>23.585709999999999</c:v>
                </c:pt>
                <c:pt idx="356">
                  <c:v>23.651932500000001</c:v>
                </c:pt>
                <c:pt idx="357">
                  <c:v>23.718154999999999</c:v>
                </c:pt>
                <c:pt idx="358">
                  <c:v>23.784377500000002</c:v>
                </c:pt>
                <c:pt idx="359">
                  <c:v>23.8506</c:v>
                </c:pt>
                <c:pt idx="360">
                  <c:v>23.916822499999999</c:v>
                </c:pt>
                <c:pt idx="361">
                  <c:v>23.983045000000001</c:v>
                </c:pt>
                <c:pt idx="362">
                  <c:v>24.049267499999999</c:v>
                </c:pt>
                <c:pt idx="363">
                  <c:v>24.115490000000001</c:v>
                </c:pt>
                <c:pt idx="364">
                  <c:v>24.1817125</c:v>
                </c:pt>
                <c:pt idx="365">
                  <c:v>24.247934999999998</c:v>
                </c:pt>
                <c:pt idx="366">
                  <c:v>24.3141575</c:v>
                </c:pt>
                <c:pt idx="367">
                  <c:v>24.380379999999999</c:v>
                </c:pt>
                <c:pt idx="368">
                  <c:v>24.446602500000001</c:v>
                </c:pt>
                <c:pt idx="369">
                  <c:v>24.512824999999999</c:v>
                </c:pt>
                <c:pt idx="370">
                  <c:v>24.579047500000001</c:v>
                </c:pt>
                <c:pt idx="371">
                  <c:v>24.64527</c:v>
                </c:pt>
                <c:pt idx="372">
                  <c:v>24.711492499999999</c:v>
                </c:pt>
                <c:pt idx="373">
                  <c:v>24.777715000000001</c:v>
                </c:pt>
                <c:pt idx="374">
                  <c:v>24.843937499999999</c:v>
                </c:pt>
                <c:pt idx="375">
                  <c:v>24.910160000000001</c:v>
                </c:pt>
                <c:pt idx="376">
                  <c:v>24.9763825</c:v>
                </c:pt>
                <c:pt idx="377">
                  <c:v>25.042604999999998</c:v>
                </c:pt>
                <c:pt idx="378">
                  <c:v>25.1088275</c:v>
                </c:pt>
                <c:pt idx="379">
                  <c:v>25.175049999999999</c:v>
                </c:pt>
                <c:pt idx="380">
                  <c:v>25.241272500000001</c:v>
                </c:pt>
                <c:pt idx="381">
                  <c:v>25.307494999999999</c:v>
                </c:pt>
                <c:pt idx="382">
                  <c:v>25.373717500000001</c:v>
                </c:pt>
                <c:pt idx="383">
                  <c:v>25.43994</c:v>
                </c:pt>
                <c:pt idx="384">
                  <c:v>25.506162499999999</c:v>
                </c:pt>
                <c:pt idx="385">
                  <c:v>25.572385000000001</c:v>
                </c:pt>
                <c:pt idx="386">
                  <c:v>25.638607499999999</c:v>
                </c:pt>
                <c:pt idx="387">
                  <c:v>25.704830000000001</c:v>
                </c:pt>
                <c:pt idx="388">
                  <c:v>25.7710525</c:v>
                </c:pt>
                <c:pt idx="389">
                  <c:v>25.837275000000002</c:v>
                </c:pt>
                <c:pt idx="390">
                  <c:v>25.9034975</c:v>
                </c:pt>
                <c:pt idx="391">
                  <c:v>25.969719999999999</c:v>
                </c:pt>
                <c:pt idx="392">
                  <c:v>26.035942500000001</c:v>
                </c:pt>
                <c:pt idx="393">
                  <c:v>26.102164999999999</c:v>
                </c:pt>
                <c:pt idx="394">
                  <c:v>26.168387500000001</c:v>
                </c:pt>
                <c:pt idx="395">
                  <c:v>26.23461</c:v>
                </c:pt>
                <c:pt idx="396">
                  <c:v>26.300832499999999</c:v>
                </c:pt>
                <c:pt idx="397">
                  <c:v>26.367055000000001</c:v>
                </c:pt>
                <c:pt idx="398">
                  <c:v>26.433277499999999</c:v>
                </c:pt>
                <c:pt idx="399">
                  <c:v>26.499500000000001</c:v>
                </c:pt>
              </c:numCache>
            </c:numRef>
          </c:xVal>
          <c:yVal>
            <c:numRef>
              <c:f>Vcc_6.01V_50mA_IP3!$I$9:$I$408</c:f>
              <c:numCache>
                <c:formatCode>General</c:formatCode>
                <c:ptCount val="400"/>
                <c:pt idx="0">
                  <c:v>29.415934499999999</c:v>
                </c:pt>
                <c:pt idx="1">
                  <c:v>28.562121666666666</c:v>
                </c:pt>
                <c:pt idx="2">
                  <c:v>29.018427666666668</c:v>
                </c:pt>
                <c:pt idx="3">
                  <c:v>28.498626666666667</c:v>
                </c:pt>
                <c:pt idx="4">
                  <c:v>28.694598333333335</c:v>
                </c:pt>
                <c:pt idx="5">
                  <c:v>28.327417000000001</c:v>
                </c:pt>
                <c:pt idx="6">
                  <c:v>27.965177333333333</c:v>
                </c:pt>
                <c:pt idx="7">
                  <c:v>28.354602666666665</c:v>
                </c:pt>
                <c:pt idx="8">
                  <c:v>28.320259666666669</c:v>
                </c:pt>
                <c:pt idx="9">
                  <c:v>27.867887333333332</c:v>
                </c:pt>
                <c:pt idx="10">
                  <c:v>27.900324999999999</c:v>
                </c:pt>
                <c:pt idx="11">
                  <c:v>28.011132333333336</c:v>
                </c:pt>
                <c:pt idx="12">
                  <c:v>27.65328633333333</c:v>
                </c:pt>
                <c:pt idx="13">
                  <c:v>27.618918999999995</c:v>
                </c:pt>
                <c:pt idx="14">
                  <c:v>27.610245000000003</c:v>
                </c:pt>
                <c:pt idx="15">
                  <c:v>27.593293333333332</c:v>
                </c:pt>
                <c:pt idx="16">
                  <c:v>27.389596999999998</c:v>
                </c:pt>
                <c:pt idx="17">
                  <c:v>27.458212</c:v>
                </c:pt>
                <c:pt idx="18">
                  <c:v>27.488331000000002</c:v>
                </c:pt>
                <c:pt idx="19">
                  <c:v>27.647426666666664</c:v>
                </c:pt>
                <c:pt idx="20">
                  <c:v>27.739177999999999</c:v>
                </c:pt>
                <c:pt idx="21">
                  <c:v>27.620866333333328</c:v>
                </c:pt>
                <c:pt idx="22">
                  <c:v>27.714286333333334</c:v>
                </c:pt>
                <c:pt idx="23">
                  <c:v>27.749827</c:v>
                </c:pt>
                <c:pt idx="24">
                  <c:v>27.737175666666662</c:v>
                </c:pt>
                <c:pt idx="25">
                  <c:v>27.614339999999999</c:v>
                </c:pt>
                <c:pt idx="26">
                  <c:v>27.820993666666666</c:v>
                </c:pt>
                <c:pt idx="27">
                  <c:v>27.934195333333335</c:v>
                </c:pt>
                <c:pt idx="28">
                  <c:v>27.959890333333334</c:v>
                </c:pt>
                <c:pt idx="29">
                  <c:v>27.951688666666666</c:v>
                </c:pt>
                <c:pt idx="30">
                  <c:v>27.857792333333332</c:v>
                </c:pt>
                <c:pt idx="31">
                  <c:v>27.833621333333337</c:v>
                </c:pt>
                <c:pt idx="32">
                  <c:v>27.690224333333333</c:v>
                </c:pt>
                <c:pt idx="33">
                  <c:v>27.688438000000001</c:v>
                </c:pt>
                <c:pt idx="34">
                  <c:v>27.422026333333331</c:v>
                </c:pt>
                <c:pt idx="35">
                  <c:v>27.49727833333333</c:v>
                </c:pt>
                <c:pt idx="36">
                  <c:v>27.381881666666668</c:v>
                </c:pt>
                <c:pt idx="37">
                  <c:v>27.412834999999998</c:v>
                </c:pt>
                <c:pt idx="38">
                  <c:v>27.248174666666667</c:v>
                </c:pt>
                <c:pt idx="39">
                  <c:v>27.128542666666664</c:v>
                </c:pt>
                <c:pt idx="40">
                  <c:v>26.797651333333334</c:v>
                </c:pt>
                <c:pt idx="41">
                  <c:v>26.710852666666668</c:v>
                </c:pt>
                <c:pt idx="42">
                  <c:v>26.673236333333335</c:v>
                </c:pt>
                <c:pt idx="43">
                  <c:v>26.601148666666671</c:v>
                </c:pt>
                <c:pt idx="44">
                  <c:v>26.49199733333333</c:v>
                </c:pt>
                <c:pt idx="45">
                  <c:v>26.402315333333334</c:v>
                </c:pt>
                <c:pt idx="46">
                  <c:v>26.384364666666666</c:v>
                </c:pt>
                <c:pt idx="47">
                  <c:v>26.381690666666668</c:v>
                </c:pt>
                <c:pt idx="48">
                  <c:v>26.418632000000002</c:v>
                </c:pt>
                <c:pt idx="49">
                  <c:v>26.426757333333331</c:v>
                </c:pt>
                <c:pt idx="50">
                  <c:v>26.442128666666665</c:v>
                </c:pt>
                <c:pt idx="51">
                  <c:v>26.453646666666668</c:v>
                </c:pt>
                <c:pt idx="52">
                  <c:v>26.499479666666662</c:v>
                </c:pt>
                <c:pt idx="53">
                  <c:v>26.397357666666664</c:v>
                </c:pt>
                <c:pt idx="54">
                  <c:v>26.454549333333333</c:v>
                </c:pt>
                <c:pt idx="55">
                  <c:v>26.398426000000001</c:v>
                </c:pt>
                <c:pt idx="56">
                  <c:v>26.423753666666666</c:v>
                </c:pt>
                <c:pt idx="57">
                  <c:v>26.399199333333332</c:v>
                </c:pt>
                <c:pt idx="58">
                  <c:v>26.306160333333334</c:v>
                </c:pt>
                <c:pt idx="59">
                  <c:v>26.299627000000001</c:v>
                </c:pt>
                <c:pt idx="60">
                  <c:v>26.197360666666668</c:v>
                </c:pt>
                <c:pt idx="61">
                  <c:v>26.162075999999999</c:v>
                </c:pt>
                <c:pt idx="62">
                  <c:v>26.012134666666668</c:v>
                </c:pt>
                <c:pt idx="63">
                  <c:v>26.000322999999998</c:v>
                </c:pt>
                <c:pt idx="64">
                  <c:v>25.969711333333333</c:v>
                </c:pt>
                <c:pt idx="65">
                  <c:v>26.033857000000001</c:v>
                </c:pt>
                <c:pt idx="66">
                  <c:v>25.974946666666668</c:v>
                </c:pt>
                <c:pt idx="67">
                  <c:v>25.814118333333337</c:v>
                </c:pt>
                <c:pt idx="68">
                  <c:v>25.601006999999999</c:v>
                </c:pt>
                <c:pt idx="69">
                  <c:v>25.578352666666671</c:v>
                </c:pt>
                <c:pt idx="70">
                  <c:v>25.570306666666667</c:v>
                </c:pt>
                <c:pt idx="71">
                  <c:v>25.467295666666669</c:v>
                </c:pt>
                <c:pt idx="72">
                  <c:v>25.311662333333331</c:v>
                </c:pt>
                <c:pt idx="73">
                  <c:v>25.290156999999997</c:v>
                </c:pt>
                <c:pt idx="74">
                  <c:v>25.358549666666665</c:v>
                </c:pt>
                <c:pt idx="75">
                  <c:v>25.346608666666668</c:v>
                </c:pt>
                <c:pt idx="76">
                  <c:v>25.312082666666669</c:v>
                </c:pt>
                <c:pt idx="77">
                  <c:v>25.24340033333333</c:v>
                </c:pt>
                <c:pt idx="78">
                  <c:v>25.325969999999998</c:v>
                </c:pt>
                <c:pt idx="79">
                  <c:v>25.358481999999999</c:v>
                </c:pt>
                <c:pt idx="80">
                  <c:v>25.348203666666667</c:v>
                </c:pt>
                <c:pt idx="81">
                  <c:v>25.332532333333333</c:v>
                </c:pt>
                <c:pt idx="82">
                  <c:v>25.455690333333333</c:v>
                </c:pt>
                <c:pt idx="83">
                  <c:v>25.567648000000002</c:v>
                </c:pt>
                <c:pt idx="84">
                  <c:v>25.506773666666664</c:v>
                </c:pt>
                <c:pt idx="85">
                  <c:v>25.502442666666667</c:v>
                </c:pt>
                <c:pt idx="86">
                  <c:v>25.422279333333336</c:v>
                </c:pt>
                <c:pt idx="87">
                  <c:v>25.410193666666668</c:v>
                </c:pt>
                <c:pt idx="88">
                  <c:v>25.370698333333337</c:v>
                </c:pt>
                <c:pt idx="89">
                  <c:v>25.345371333333333</c:v>
                </c:pt>
                <c:pt idx="90">
                  <c:v>25.398481333333333</c:v>
                </c:pt>
                <c:pt idx="91">
                  <c:v>25.427660666666668</c:v>
                </c:pt>
                <c:pt idx="92">
                  <c:v>25.496191</c:v>
                </c:pt>
                <c:pt idx="93">
                  <c:v>25.431172666666669</c:v>
                </c:pt>
                <c:pt idx="94">
                  <c:v>25.347684000000001</c:v>
                </c:pt>
                <c:pt idx="95">
                  <c:v>25.336901666666666</c:v>
                </c:pt>
                <c:pt idx="96">
                  <c:v>25.288570000000004</c:v>
                </c:pt>
                <c:pt idx="97">
                  <c:v>25.322578000000004</c:v>
                </c:pt>
                <c:pt idx="98">
                  <c:v>25.226293333333331</c:v>
                </c:pt>
                <c:pt idx="99">
                  <c:v>25.180367</c:v>
                </c:pt>
                <c:pt idx="100">
                  <c:v>25.115886</c:v>
                </c:pt>
                <c:pt idx="101">
                  <c:v>25.127634666666665</c:v>
                </c:pt>
                <c:pt idx="102">
                  <c:v>25.097829999999998</c:v>
                </c:pt>
                <c:pt idx="103">
                  <c:v>24.975965000000002</c:v>
                </c:pt>
                <c:pt idx="104">
                  <c:v>24.912621333333334</c:v>
                </c:pt>
                <c:pt idx="105">
                  <c:v>24.847336333333335</c:v>
                </c:pt>
                <c:pt idx="106">
                  <c:v>24.820132999999998</c:v>
                </c:pt>
                <c:pt idx="107">
                  <c:v>24.821122333333332</c:v>
                </c:pt>
                <c:pt idx="108">
                  <c:v>24.768687666666665</c:v>
                </c:pt>
                <c:pt idx="109">
                  <c:v>24.734427999999998</c:v>
                </c:pt>
                <c:pt idx="110">
                  <c:v>24.745757999999999</c:v>
                </c:pt>
                <c:pt idx="111">
                  <c:v>24.805564</c:v>
                </c:pt>
                <c:pt idx="112">
                  <c:v>24.860529333333332</c:v>
                </c:pt>
                <c:pt idx="113">
                  <c:v>24.913264333333331</c:v>
                </c:pt>
                <c:pt idx="114">
                  <c:v>24.912055666666664</c:v>
                </c:pt>
                <c:pt idx="115">
                  <c:v>24.872293333333332</c:v>
                </c:pt>
                <c:pt idx="116">
                  <c:v>24.880281999999998</c:v>
                </c:pt>
                <c:pt idx="117">
                  <c:v>24.836946666666666</c:v>
                </c:pt>
                <c:pt idx="118">
                  <c:v>24.822687666666667</c:v>
                </c:pt>
                <c:pt idx="119">
                  <c:v>24.904908333333335</c:v>
                </c:pt>
                <c:pt idx="120">
                  <c:v>24.905818</c:v>
                </c:pt>
                <c:pt idx="121">
                  <c:v>24.838487000000001</c:v>
                </c:pt>
                <c:pt idx="122">
                  <c:v>24.718858333333333</c:v>
                </c:pt>
                <c:pt idx="123">
                  <c:v>24.81315566666667</c:v>
                </c:pt>
                <c:pt idx="124">
                  <c:v>24.745968666666666</c:v>
                </c:pt>
                <c:pt idx="125">
                  <c:v>24.758101999999997</c:v>
                </c:pt>
                <c:pt idx="126">
                  <c:v>24.720815999999999</c:v>
                </c:pt>
                <c:pt idx="127">
                  <c:v>24.743408333333335</c:v>
                </c:pt>
                <c:pt idx="128">
                  <c:v>24.622541999999999</c:v>
                </c:pt>
                <c:pt idx="129">
                  <c:v>24.672096666666665</c:v>
                </c:pt>
                <c:pt idx="130">
                  <c:v>24.662997333333333</c:v>
                </c:pt>
                <c:pt idx="131">
                  <c:v>24.796152666666668</c:v>
                </c:pt>
                <c:pt idx="132">
                  <c:v>24.793072333333331</c:v>
                </c:pt>
                <c:pt idx="133">
                  <c:v>24.834024999999997</c:v>
                </c:pt>
                <c:pt idx="134">
                  <c:v>24.796484333333336</c:v>
                </c:pt>
                <c:pt idx="135">
                  <c:v>24.850803666666668</c:v>
                </c:pt>
                <c:pt idx="136">
                  <c:v>24.872677333333332</c:v>
                </c:pt>
                <c:pt idx="137">
                  <c:v>24.804475</c:v>
                </c:pt>
                <c:pt idx="138">
                  <c:v>25.002151000000001</c:v>
                </c:pt>
                <c:pt idx="139">
                  <c:v>25.184906000000002</c:v>
                </c:pt>
                <c:pt idx="140">
                  <c:v>25.304309333333336</c:v>
                </c:pt>
                <c:pt idx="141">
                  <c:v>25.297927666666666</c:v>
                </c:pt>
                <c:pt idx="142">
                  <c:v>25.259459000000003</c:v>
                </c:pt>
                <c:pt idx="143">
                  <c:v>25.410556</c:v>
                </c:pt>
                <c:pt idx="144">
                  <c:v>25.351450666666668</c:v>
                </c:pt>
                <c:pt idx="145">
                  <c:v>25.510207666666663</c:v>
                </c:pt>
                <c:pt idx="146">
                  <c:v>25.695213333333331</c:v>
                </c:pt>
                <c:pt idx="147">
                  <c:v>25.891811999999998</c:v>
                </c:pt>
                <c:pt idx="148">
                  <c:v>25.802260666666665</c:v>
                </c:pt>
                <c:pt idx="149">
                  <c:v>25.578766000000002</c:v>
                </c:pt>
                <c:pt idx="150">
                  <c:v>25.560080333333332</c:v>
                </c:pt>
                <c:pt idx="151">
                  <c:v>25.639491000000003</c:v>
                </c:pt>
                <c:pt idx="152">
                  <c:v>25.586344</c:v>
                </c:pt>
                <c:pt idx="153">
                  <c:v>25.676480666666667</c:v>
                </c:pt>
                <c:pt idx="154">
                  <c:v>25.746078999999998</c:v>
                </c:pt>
                <c:pt idx="155">
                  <c:v>25.948935000000002</c:v>
                </c:pt>
                <c:pt idx="156">
                  <c:v>25.868318666666667</c:v>
                </c:pt>
                <c:pt idx="157">
                  <c:v>25.904199666666667</c:v>
                </c:pt>
                <c:pt idx="158">
                  <c:v>25.682847999999996</c:v>
                </c:pt>
                <c:pt idx="159">
                  <c:v>25.644995999999995</c:v>
                </c:pt>
                <c:pt idx="160">
                  <c:v>25.677279333333331</c:v>
                </c:pt>
                <c:pt idx="161">
                  <c:v>25.664498999999996</c:v>
                </c:pt>
                <c:pt idx="162">
                  <c:v>25.567256999999998</c:v>
                </c:pt>
                <c:pt idx="163">
                  <c:v>25.642833</c:v>
                </c:pt>
                <c:pt idx="164">
                  <c:v>25.837512000000004</c:v>
                </c:pt>
                <c:pt idx="165">
                  <c:v>25.861020333333332</c:v>
                </c:pt>
                <c:pt idx="166">
                  <c:v>25.830527</c:v>
                </c:pt>
                <c:pt idx="167">
                  <c:v>25.64780566666667</c:v>
                </c:pt>
                <c:pt idx="168">
                  <c:v>25.644565</c:v>
                </c:pt>
                <c:pt idx="169">
                  <c:v>25.666127666666664</c:v>
                </c:pt>
                <c:pt idx="170">
                  <c:v>25.856168333333333</c:v>
                </c:pt>
                <c:pt idx="171">
                  <c:v>25.838687333333336</c:v>
                </c:pt>
                <c:pt idx="172">
                  <c:v>25.955722666666663</c:v>
                </c:pt>
                <c:pt idx="173">
                  <c:v>25.900361333333336</c:v>
                </c:pt>
                <c:pt idx="174">
                  <c:v>26.086035999999996</c:v>
                </c:pt>
                <c:pt idx="175">
                  <c:v>25.959313666666663</c:v>
                </c:pt>
                <c:pt idx="176">
                  <c:v>26.072947666666664</c:v>
                </c:pt>
                <c:pt idx="177">
                  <c:v>25.923482333333336</c:v>
                </c:pt>
                <c:pt idx="178">
                  <c:v>26.054016999999998</c:v>
                </c:pt>
                <c:pt idx="179">
                  <c:v>26.289978999999999</c:v>
                </c:pt>
                <c:pt idx="180">
                  <c:v>26.358428666666669</c:v>
                </c:pt>
                <c:pt idx="181">
                  <c:v>26.446906666666667</c:v>
                </c:pt>
                <c:pt idx="182">
                  <c:v>26.288521666666668</c:v>
                </c:pt>
                <c:pt idx="183">
                  <c:v>26.131487000000003</c:v>
                </c:pt>
                <c:pt idx="184">
                  <c:v>26.196291000000002</c:v>
                </c:pt>
                <c:pt idx="185">
                  <c:v>26.22365933333333</c:v>
                </c:pt>
                <c:pt idx="186">
                  <c:v>26.426396999999998</c:v>
                </c:pt>
                <c:pt idx="187">
                  <c:v>26.190683666666668</c:v>
                </c:pt>
                <c:pt idx="188">
                  <c:v>25.976395</c:v>
                </c:pt>
                <c:pt idx="189">
                  <c:v>25.65813</c:v>
                </c:pt>
                <c:pt idx="190">
                  <c:v>25.512547333333334</c:v>
                </c:pt>
                <c:pt idx="191">
                  <c:v>25.366132333333336</c:v>
                </c:pt>
                <c:pt idx="192">
                  <c:v>25.606037333333333</c:v>
                </c:pt>
                <c:pt idx="193">
                  <c:v>25.711478666666668</c:v>
                </c:pt>
                <c:pt idx="194">
                  <c:v>26.015546999999998</c:v>
                </c:pt>
                <c:pt idx="195">
                  <c:v>25.987879000000003</c:v>
                </c:pt>
                <c:pt idx="196">
                  <c:v>26.000156666666669</c:v>
                </c:pt>
                <c:pt idx="197">
                  <c:v>25.744029666666666</c:v>
                </c:pt>
                <c:pt idx="198">
                  <c:v>25.726892000000003</c:v>
                </c:pt>
                <c:pt idx="199">
                  <c:v>25.621846000000001</c:v>
                </c:pt>
                <c:pt idx="200">
                  <c:v>26.166751333333334</c:v>
                </c:pt>
                <c:pt idx="201">
                  <c:v>26.285837999999998</c:v>
                </c:pt>
                <c:pt idx="202">
                  <c:v>26.413009666666667</c:v>
                </c:pt>
                <c:pt idx="203">
                  <c:v>26.075559999999999</c:v>
                </c:pt>
                <c:pt idx="204">
                  <c:v>25.858964666666669</c:v>
                </c:pt>
                <c:pt idx="205">
                  <c:v>25.558814333333334</c:v>
                </c:pt>
                <c:pt idx="206">
                  <c:v>25.359656666666666</c:v>
                </c:pt>
                <c:pt idx="207">
                  <c:v>25.305343666666669</c:v>
                </c:pt>
                <c:pt idx="208">
                  <c:v>25.428138666666666</c:v>
                </c:pt>
                <c:pt idx="209">
                  <c:v>25.480431333333332</c:v>
                </c:pt>
                <c:pt idx="210">
                  <c:v>25.479067666666666</c:v>
                </c:pt>
                <c:pt idx="211">
                  <c:v>25.112063333333328</c:v>
                </c:pt>
                <c:pt idx="212">
                  <c:v>25.164811666666669</c:v>
                </c:pt>
                <c:pt idx="213">
                  <c:v>25.196229333333335</c:v>
                </c:pt>
                <c:pt idx="214">
                  <c:v>25.414132333333331</c:v>
                </c:pt>
                <c:pt idx="215">
                  <c:v>25.427310333333335</c:v>
                </c:pt>
                <c:pt idx="216">
                  <c:v>25.244169333333332</c:v>
                </c:pt>
                <c:pt idx="217">
                  <c:v>25.114240333333331</c:v>
                </c:pt>
                <c:pt idx="218">
                  <c:v>24.755022999999998</c:v>
                </c:pt>
                <c:pt idx="219">
                  <c:v>24.657207</c:v>
                </c:pt>
                <c:pt idx="220">
                  <c:v>24.696855666666664</c:v>
                </c:pt>
                <c:pt idx="221">
                  <c:v>24.683879333333334</c:v>
                </c:pt>
                <c:pt idx="222">
                  <c:v>24.679513999999998</c:v>
                </c:pt>
                <c:pt idx="223">
                  <c:v>24.507784000000001</c:v>
                </c:pt>
                <c:pt idx="224">
                  <c:v>24.490959000000004</c:v>
                </c:pt>
                <c:pt idx="225">
                  <c:v>24.359820666666668</c:v>
                </c:pt>
                <c:pt idx="226">
                  <c:v>24.240121000000002</c:v>
                </c:pt>
                <c:pt idx="227">
                  <c:v>24.330427666666665</c:v>
                </c:pt>
                <c:pt idx="228">
                  <c:v>24.831599333333333</c:v>
                </c:pt>
                <c:pt idx="229">
                  <c:v>25.185841666666665</c:v>
                </c:pt>
                <c:pt idx="230">
                  <c:v>25.263600666666665</c:v>
                </c:pt>
                <c:pt idx="231">
                  <c:v>25.047098999999999</c:v>
                </c:pt>
                <c:pt idx="232">
                  <c:v>24.568440999999996</c:v>
                </c:pt>
                <c:pt idx="233">
                  <c:v>24.778347666666665</c:v>
                </c:pt>
                <c:pt idx="234">
                  <c:v>24.78142866666667</c:v>
                </c:pt>
                <c:pt idx="235">
                  <c:v>25.354448999999999</c:v>
                </c:pt>
                <c:pt idx="236">
                  <c:v>25.249101</c:v>
                </c:pt>
                <c:pt idx="237">
                  <c:v>25.128570999999997</c:v>
                </c:pt>
                <c:pt idx="238">
                  <c:v>25.160337333333331</c:v>
                </c:pt>
                <c:pt idx="239">
                  <c:v>24.728511333333334</c:v>
                </c:pt>
                <c:pt idx="240">
                  <c:v>23.971145333333336</c:v>
                </c:pt>
                <c:pt idx="241">
                  <c:v>23.031301666666668</c:v>
                </c:pt>
                <c:pt idx="242">
                  <c:v>22.471708333333336</c:v>
                </c:pt>
                <c:pt idx="243">
                  <c:v>22.785933</c:v>
                </c:pt>
                <c:pt idx="244">
                  <c:v>22.432062666666667</c:v>
                </c:pt>
                <c:pt idx="245">
                  <c:v>21.964360333333332</c:v>
                </c:pt>
                <c:pt idx="246">
                  <c:v>21.587641999999999</c:v>
                </c:pt>
                <c:pt idx="247">
                  <c:v>21.918170333333332</c:v>
                </c:pt>
                <c:pt idx="248">
                  <c:v>22.227375333333331</c:v>
                </c:pt>
                <c:pt idx="249">
                  <c:v>22.424921333333334</c:v>
                </c:pt>
                <c:pt idx="250">
                  <c:v>22.333602333333335</c:v>
                </c:pt>
                <c:pt idx="251">
                  <c:v>22.095490000000002</c:v>
                </c:pt>
                <c:pt idx="252">
                  <c:v>21.936905333333332</c:v>
                </c:pt>
                <c:pt idx="253">
                  <c:v>21.922462999999997</c:v>
                </c:pt>
                <c:pt idx="254">
                  <c:v>22.640725333333332</c:v>
                </c:pt>
                <c:pt idx="255">
                  <c:v>22.538466</c:v>
                </c:pt>
                <c:pt idx="256">
                  <c:v>22.763635666666669</c:v>
                </c:pt>
                <c:pt idx="257">
                  <c:v>22.06056666666667</c:v>
                </c:pt>
                <c:pt idx="258">
                  <c:v>22.241531333333331</c:v>
                </c:pt>
                <c:pt idx="259">
                  <c:v>21.879474333333331</c:v>
                </c:pt>
                <c:pt idx="260">
                  <c:v>22.058062666666668</c:v>
                </c:pt>
                <c:pt idx="261">
                  <c:v>21.541115333333334</c:v>
                </c:pt>
                <c:pt idx="262">
                  <c:v>21.893800666666664</c:v>
                </c:pt>
                <c:pt idx="263">
                  <c:v>22.130714999999999</c:v>
                </c:pt>
                <c:pt idx="264">
                  <c:v>22.618688666666667</c:v>
                </c:pt>
                <c:pt idx="265">
                  <c:v>22.442893666666667</c:v>
                </c:pt>
                <c:pt idx="266">
                  <c:v>22.430125000000004</c:v>
                </c:pt>
                <c:pt idx="267">
                  <c:v>22.480482666666664</c:v>
                </c:pt>
                <c:pt idx="268">
                  <c:v>22.738667000000003</c:v>
                </c:pt>
                <c:pt idx="269">
                  <c:v>22.511972333333333</c:v>
                </c:pt>
                <c:pt idx="270">
                  <c:v>22.326639666666665</c:v>
                </c:pt>
                <c:pt idx="271">
                  <c:v>21.649402999999996</c:v>
                </c:pt>
                <c:pt idx="272">
                  <c:v>21.899813666666663</c:v>
                </c:pt>
                <c:pt idx="273">
                  <c:v>22.082167666666663</c:v>
                </c:pt>
                <c:pt idx="274">
                  <c:v>22.695944999999998</c:v>
                </c:pt>
                <c:pt idx="275">
                  <c:v>22.505782333333332</c:v>
                </c:pt>
                <c:pt idx="276">
                  <c:v>22.328987666666666</c:v>
                </c:pt>
                <c:pt idx="277">
                  <c:v>21.964679666666669</c:v>
                </c:pt>
                <c:pt idx="278">
                  <c:v>22.115959333333336</c:v>
                </c:pt>
                <c:pt idx="279">
                  <c:v>22.093487</c:v>
                </c:pt>
                <c:pt idx="280">
                  <c:v>22.156059333333332</c:v>
                </c:pt>
                <c:pt idx="281">
                  <c:v>22.142663333333331</c:v>
                </c:pt>
                <c:pt idx="282">
                  <c:v>22.190079333333333</c:v>
                </c:pt>
                <c:pt idx="283">
                  <c:v>22.577149000000002</c:v>
                </c:pt>
                <c:pt idx="284">
                  <c:v>22.690333666666664</c:v>
                </c:pt>
                <c:pt idx="285">
                  <c:v>22.776231333333332</c:v>
                </c:pt>
                <c:pt idx="286">
                  <c:v>22.464540666666664</c:v>
                </c:pt>
                <c:pt idx="287">
                  <c:v>22.299278333333334</c:v>
                </c:pt>
                <c:pt idx="288">
                  <c:v>22.584600333333331</c:v>
                </c:pt>
                <c:pt idx="289">
                  <c:v>22.654244666666667</c:v>
                </c:pt>
                <c:pt idx="290">
                  <c:v>22.718206999999996</c:v>
                </c:pt>
                <c:pt idx="291">
                  <c:v>22.458018666666664</c:v>
                </c:pt>
                <c:pt idx="292">
                  <c:v>22.20725333333333</c:v>
                </c:pt>
                <c:pt idx="293">
                  <c:v>21.853057333333329</c:v>
                </c:pt>
                <c:pt idx="294">
                  <c:v>21.584523666666669</c:v>
                </c:pt>
                <c:pt idx="295">
                  <c:v>21.717605666666667</c:v>
                </c:pt>
                <c:pt idx="296">
                  <c:v>21.894185666666669</c:v>
                </c:pt>
                <c:pt idx="297">
                  <c:v>21.920088666666668</c:v>
                </c:pt>
                <c:pt idx="298">
                  <c:v>21.982838000000001</c:v>
                </c:pt>
                <c:pt idx="299">
                  <c:v>21.80760033333333</c:v>
                </c:pt>
                <c:pt idx="300">
                  <c:v>21.80791566666667</c:v>
                </c:pt>
                <c:pt idx="301">
                  <c:v>21.198983666666667</c:v>
                </c:pt>
                <c:pt idx="302">
                  <c:v>21.748583999999997</c:v>
                </c:pt>
                <c:pt idx="303">
                  <c:v>21.773108666666662</c:v>
                </c:pt>
                <c:pt idx="304">
                  <c:v>21.972511666666666</c:v>
                </c:pt>
                <c:pt idx="305">
                  <c:v>21.393589000000002</c:v>
                </c:pt>
                <c:pt idx="306">
                  <c:v>21.258441333333334</c:v>
                </c:pt>
                <c:pt idx="307">
                  <c:v>21.920184666666668</c:v>
                </c:pt>
                <c:pt idx="308">
                  <c:v>22.041899333333333</c:v>
                </c:pt>
                <c:pt idx="309">
                  <c:v>21.853159000000002</c:v>
                </c:pt>
                <c:pt idx="310">
                  <c:v>21.375862000000001</c:v>
                </c:pt>
                <c:pt idx="311">
                  <c:v>21.222913666666667</c:v>
                </c:pt>
                <c:pt idx="312">
                  <c:v>20.893131666666669</c:v>
                </c:pt>
                <c:pt idx="313">
                  <c:v>20.34254566666667</c:v>
                </c:pt>
                <c:pt idx="314">
                  <c:v>20.340399333333334</c:v>
                </c:pt>
                <c:pt idx="315">
                  <c:v>20.443986333333335</c:v>
                </c:pt>
                <c:pt idx="316">
                  <c:v>20.299150000000001</c:v>
                </c:pt>
                <c:pt idx="317">
                  <c:v>20.290103333333334</c:v>
                </c:pt>
                <c:pt idx="318">
                  <c:v>20.504729000000001</c:v>
                </c:pt>
                <c:pt idx="319">
                  <c:v>20.696057666666668</c:v>
                </c:pt>
                <c:pt idx="320">
                  <c:v>20.563163333333335</c:v>
                </c:pt>
                <c:pt idx="321">
                  <c:v>20.462290666666664</c:v>
                </c:pt>
                <c:pt idx="322">
                  <c:v>20.355419333333334</c:v>
                </c:pt>
                <c:pt idx="323">
                  <c:v>20.749896000000003</c:v>
                </c:pt>
                <c:pt idx="324">
                  <c:v>20.651691666666668</c:v>
                </c:pt>
                <c:pt idx="325">
                  <c:v>20.458082333333333</c:v>
                </c:pt>
                <c:pt idx="326">
                  <c:v>20.057983333333333</c:v>
                </c:pt>
                <c:pt idx="327">
                  <c:v>20.086684999999999</c:v>
                </c:pt>
                <c:pt idx="328">
                  <c:v>20.238054999999999</c:v>
                </c:pt>
                <c:pt idx="329">
                  <c:v>19.928722999999998</c:v>
                </c:pt>
                <c:pt idx="330">
                  <c:v>19.862073999999996</c:v>
                </c:pt>
                <c:pt idx="331">
                  <c:v>19.963212333333335</c:v>
                </c:pt>
                <c:pt idx="332">
                  <c:v>20.347888000000001</c:v>
                </c:pt>
                <c:pt idx="333">
                  <c:v>20.083567000000002</c:v>
                </c:pt>
                <c:pt idx="334">
                  <c:v>19.453064999999999</c:v>
                </c:pt>
                <c:pt idx="335">
                  <c:v>19.074089333333333</c:v>
                </c:pt>
                <c:pt idx="336">
                  <c:v>19.311487333333336</c:v>
                </c:pt>
                <c:pt idx="337">
                  <c:v>19.590008999999998</c:v>
                </c:pt>
                <c:pt idx="338">
                  <c:v>19.297036333333335</c:v>
                </c:pt>
                <c:pt idx="339">
                  <c:v>18.633379333333334</c:v>
                </c:pt>
                <c:pt idx="340">
                  <c:v>18.597332999999999</c:v>
                </c:pt>
                <c:pt idx="341">
                  <c:v>18.619510999999999</c:v>
                </c:pt>
                <c:pt idx="342">
                  <c:v>19.326978666666665</c:v>
                </c:pt>
                <c:pt idx="343">
                  <c:v>19.193758666666668</c:v>
                </c:pt>
                <c:pt idx="344">
                  <c:v>19.257685333333338</c:v>
                </c:pt>
                <c:pt idx="345">
                  <c:v>18.74879</c:v>
                </c:pt>
                <c:pt idx="346">
                  <c:v>18.557930000000002</c:v>
                </c:pt>
                <c:pt idx="347">
                  <c:v>18.073372666666668</c:v>
                </c:pt>
                <c:pt idx="348">
                  <c:v>18.409141000000002</c:v>
                </c:pt>
                <c:pt idx="349">
                  <c:v>18.567094333333333</c:v>
                </c:pt>
                <c:pt idx="350">
                  <c:v>19.108405000000001</c:v>
                </c:pt>
                <c:pt idx="351">
                  <c:v>18.728371666666664</c:v>
                </c:pt>
                <c:pt idx="352">
                  <c:v>18.615751333333336</c:v>
                </c:pt>
                <c:pt idx="353">
                  <c:v>18.016138666666667</c:v>
                </c:pt>
                <c:pt idx="354">
                  <c:v>18.040704000000002</c:v>
                </c:pt>
                <c:pt idx="355">
                  <c:v>17.828330999999999</c:v>
                </c:pt>
                <c:pt idx="356">
                  <c:v>18.022656333333334</c:v>
                </c:pt>
                <c:pt idx="357">
                  <c:v>18.330797999999998</c:v>
                </c:pt>
                <c:pt idx="358">
                  <c:v>18.756587</c:v>
                </c:pt>
                <c:pt idx="359">
                  <c:v>18.396627666666667</c:v>
                </c:pt>
                <c:pt idx="360">
                  <c:v>18.540655333333333</c:v>
                </c:pt>
                <c:pt idx="361">
                  <c:v>18.647806333333335</c:v>
                </c:pt>
                <c:pt idx="362">
                  <c:v>19.487911333333333</c:v>
                </c:pt>
                <c:pt idx="363">
                  <c:v>18.995023333333332</c:v>
                </c:pt>
                <c:pt idx="364">
                  <c:v>18.790707999999999</c:v>
                </c:pt>
                <c:pt idx="365">
                  <c:v>18.060126666666665</c:v>
                </c:pt>
                <c:pt idx="366">
                  <c:v>17.937542666666669</c:v>
                </c:pt>
                <c:pt idx="367">
                  <c:v>17.819702333333336</c:v>
                </c:pt>
                <c:pt idx="368">
                  <c:v>18.073598999999998</c:v>
                </c:pt>
                <c:pt idx="369">
                  <c:v>17.793675666666669</c:v>
                </c:pt>
                <c:pt idx="370">
                  <c:v>17.591229666666667</c:v>
                </c:pt>
                <c:pt idx="371">
                  <c:v>17.517957666666664</c:v>
                </c:pt>
                <c:pt idx="372">
                  <c:v>17.640664999999998</c:v>
                </c:pt>
                <c:pt idx="373">
                  <c:v>18.130894999999999</c:v>
                </c:pt>
                <c:pt idx="374">
                  <c:v>18.014197666666668</c:v>
                </c:pt>
                <c:pt idx="375">
                  <c:v>17.993116333333333</c:v>
                </c:pt>
                <c:pt idx="376">
                  <c:v>17.284763333333334</c:v>
                </c:pt>
                <c:pt idx="377">
                  <c:v>17.281454</c:v>
                </c:pt>
                <c:pt idx="378">
                  <c:v>16.997942666666667</c:v>
                </c:pt>
                <c:pt idx="379">
                  <c:v>17.290436333333332</c:v>
                </c:pt>
                <c:pt idx="380">
                  <c:v>16.647135666666667</c:v>
                </c:pt>
                <c:pt idx="381">
                  <c:v>16.634178333333335</c:v>
                </c:pt>
                <c:pt idx="382">
                  <c:v>16.269139666666664</c:v>
                </c:pt>
                <c:pt idx="383">
                  <c:v>16.428823333333334</c:v>
                </c:pt>
                <c:pt idx="384">
                  <c:v>16.333788999999999</c:v>
                </c:pt>
                <c:pt idx="385">
                  <c:v>16.279985333333332</c:v>
                </c:pt>
                <c:pt idx="386">
                  <c:v>16.478039333333331</c:v>
                </c:pt>
                <c:pt idx="387">
                  <c:v>16.87603</c:v>
                </c:pt>
                <c:pt idx="388">
                  <c:v>17.001273666666666</c:v>
                </c:pt>
                <c:pt idx="389">
                  <c:v>16.972132333333334</c:v>
                </c:pt>
                <c:pt idx="390">
                  <c:v>16.535863333333335</c:v>
                </c:pt>
                <c:pt idx="391">
                  <c:v>16.830157</c:v>
                </c:pt>
                <c:pt idx="392">
                  <c:v>16.327020666666666</c:v>
                </c:pt>
                <c:pt idx="393">
                  <c:v>16.308891666666664</c:v>
                </c:pt>
                <c:pt idx="394">
                  <c:v>16.043288333333333</c:v>
                </c:pt>
                <c:pt idx="395">
                  <c:v>16.497891666666664</c:v>
                </c:pt>
                <c:pt idx="396">
                  <c:v>16.494280666666668</c:v>
                </c:pt>
                <c:pt idx="397">
                  <c:v>16.137406666666667</c:v>
                </c:pt>
                <c:pt idx="398">
                  <c:v>16.027858666666667</c:v>
                </c:pt>
                <c:pt idx="399">
                  <c:v>15.9825275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86-4325-ADAD-E5F5CABA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4809164479440078"/>
              <c:y val="0.92009268072260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304799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D0F4C-18C8-474F-8207-AA5448085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B0EAC5AF-C159-46C0-9329-4CD4F283B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304799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FC3E31-BFED-477F-A8A5-D1AEBCCCB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76200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FA86F023-7CA2-4AAD-8A7F-42A0BF588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C5582D-1782-448A-9357-A5AFE0062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304800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BBE3AB-0F92-4182-9226-4F0BABBDE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304800</xdr:colOff>
      <xdr:row>65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7996F7-6006-4A8C-BE19-B5D9E4385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17</xdr:col>
      <xdr:colOff>304800</xdr:colOff>
      <xdr:row>65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18179E-954E-4DBC-A3D9-963CC6C53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8</xdr:col>
      <xdr:colOff>280554</xdr:colOff>
      <xdr:row>81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DE0F02-3624-43E8-BBAD-C07F6CA93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67</xdr:row>
      <xdr:rowOff>0</xdr:rowOff>
    </xdr:from>
    <xdr:to>
      <xdr:col>17</xdr:col>
      <xdr:colOff>280554</xdr:colOff>
      <xdr:row>81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E93649-CACA-4F14-98E8-45301CCB7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255</xdr:row>
      <xdr:rowOff>180975</xdr:rowOff>
    </xdr:from>
    <xdr:to>
      <xdr:col>17</xdr:col>
      <xdr:colOff>123825</xdr:colOff>
      <xdr:row>270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0AA0D-8095-41F0-83B5-F857A4A86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272</xdr:row>
      <xdr:rowOff>0</xdr:rowOff>
    </xdr:from>
    <xdr:to>
      <xdr:col>17</xdr:col>
      <xdr:colOff>304800</xdr:colOff>
      <xdr:row>286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324E8A-AF38-4D09-870F-AFD68EF4F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2</xdr:row>
      <xdr:rowOff>33337</xdr:rowOff>
    </xdr:from>
    <xdr:to>
      <xdr:col>12</xdr:col>
      <xdr:colOff>276224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63939-62D4-486A-A035-BA423753A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314325</xdr:colOff>
      <xdr:row>1</xdr:row>
      <xdr:rowOff>180975</xdr:rowOff>
    </xdr:from>
    <xdr:to>
      <xdr:col>20</xdr:col>
      <xdr:colOff>9525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3613C-2B1D-44F8-B763-115B56289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561976</xdr:colOff>
      <xdr:row>2</xdr:row>
      <xdr:rowOff>81643</xdr:rowOff>
    </xdr:from>
    <xdr:to>
      <xdr:col>19</xdr:col>
      <xdr:colOff>167368</xdr:colOff>
      <xdr:row>16</xdr:row>
      <xdr:rowOff>157843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60460D83-9EBD-49E6-BD9F-8EB6A3662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66675</xdr:colOff>
      <xdr:row>2</xdr:row>
      <xdr:rowOff>9525</xdr:rowOff>
    </xdr:from>
    <xdr:to>
      <xdr:col>28</xdr:col>
      <xdr:colOff>352425</xdr:colOff>
      <xdr:row>16</xdr:row>
      <xdr:rowOff>85725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25F0D020-47ED-41A7-819F-0F16B67A8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272143</xdr:colOff>
      <xdr:row>20</xdr:row>
      <xdr:rowOff>130628</xdr:rowOff>
    </xdr:from>
    <xdr:to>
      <xdr:col>18</xdr:col>
      <xdr:colOff>489857</xdr:colOff>
      <xdr:row>35</xdr:row>
      <xdr:rowOff>16328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BC5-542D-45DC-AF10-77F68A447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22</xdr:row>
      <xdr:rowOff>76200</xdr:rowOff>
    </xdr:from>
    <xdr:to>
      <xdr:col>28</xdr:col>
      <xdr:colOff>285750</xdr:colOff>
      <xdr:row>36</xdr:row>
      <xdr:rowOff>152400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BCECE629-7CF6-4C1B-BAF1-A71C17A94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160193</xdr:rowOff>
    </xdr:from>
    <xdr:to>
      <xdr:col>18</xdr:col>
      <xdr:colOff>333374</xdr:colOff>
      <xdr:row>16</xdr:row>
      <xdr:rowOff>45893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2E147-2F00-4319-96D3-785A9889D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190501</xdr:colOff>
      <xdr:row>17</xdr:row>
      <xdr:rowOff>69273</xdr:rowOff>
    </xdr:from>
    <xdr:to>
      <xdr:col>18</xdr:col>
      <xdr:colOff>495300</xdr:colOff>
      <xdr:row>31</xdr:row>
      <xdr:rowOff>145473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A844D-044C-4290-9F73-D84604F68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28575</xdr:rowOff>
    </xdr:from>
    <xdr:to>
      <xdr:col>15</xdr:col>
      <xdr:colOff>342900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03F10-27F7-436C-865F-930708AE2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B083-C315-427C-A7E9-1B1F0C9682E7}">
  <dimension ref="A1:V1"/>
  <sheetViews>
    <sheetView tabSelected="1" topLeftCell="A61" workbookViewId="0">
      <selection activeCell="S67" sqref="S67"/>
    </sheetView>
  </sheetViews>
  <sheetFormatPr defaultRowHeight="15" x14ac:dyDescent="0.25"/>
  <cols>
    <col min="1" max="22" width="9.1406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D04A-9E70-48E4-AF8A-B046FD81E90E}">
  <dimension ref="A2:AC31"/>
  <sheetViews>
    <sheetView workbookViewId="0">
      <selection activeCell="P27" sqref="P27"/>
    </sheetView>
  </sheetViews>
  <sheetFormatPr defaultRowHeight="15" x14ac:dyDescent="0.25"/>
  <sheetData>
    <row r="2" spans="1:29" x14ac:dyDescent="0.25">
      <c r="A2" t="s">
        <v>49</v>
      </c>
    </row>
    <row r="3" spans="1:29" x14ac:dyDescent="0.25">
      <c r="A3" t="s">
        <v>50</v>
      </c>
    </row>
    <row r="4" spans="1:29" x14ac:dyDescent="0.25">
      <c r="A4" t="s">
        <v>51</v>
      </c>
    </row>
    <row r="5" spans="1:29" x14ac:dyDescent="0.25">
      <c r="A5" t="s">
        <v>52</v>
      </c>
    </row>
    <row r="7" spans="1:29" x14ac:dyDescent="0.25">
      <c r="G7" t="s">
        <v>79</v>
      </c>
    </row>
    <row r="8" spans="1:29" x14ac:dyDescent="0.25">
      <c r="A8" s="1" t="s">
        <v>53</v>
      </c>
      <c r="K8" s="1" t="s">
        <v>54</v>
      </c>
      <c r="U8" s="1" t="s">
        <v>55</v>
      </c>
    </row>
    <row r="9" spans="1:29" x14ac:dyDescent="0.25">
      <c r="A9" s="1" t="s">
        <v>56</v>
      </c>
      <c r="B9" s="1">
        <v>1</v>
      </c>
      <c r="K9" s="1" t="s">
        <v>56</v>
      </c>
      <c r="L9">
        <v>1</v>
      </c>
      <c r="U9" s="1" t="s">
        <v>56</v>
      </c>
      <c r="V9">
        <v>1</v>
      </c>
    </row>
    <row r="10" spans="1:29" x14ac:dyDescent="0.25">
      <c r="A10" s="1" t="s">
        <v>57</v>
      </c>
      <c r="B10" s="1" t="s">
        <v>58</v>
      </c>
      <c r="C10" s="1" t="s">
        <v>59</v>
      </c>
      <c r="D10" s="1" t="s">
        <v>60</v>
      </c>
      <c r="E10" s="1" t="s">
        <v>61</v>
      </c>
      <c r="F10" s="1" t="s">
        <v>58</v>
      </c>
      <c r="G10" s="1" t="s">
        <v>62</v>
      </c>
      <c r="H10" s="1" t="s">
        <v>60</v>
      </c>
      <c r="I10" s="1" t="s">
        <v>61</v>
      </c>
      <c r="K10" s="1" t="s">
        <v>57</v>
      </c>
      <c r="L10" s="1" t="s">
        <v>58</v>
      </c>
      <c r="M10" s="1" t="s">
        <v>59</v>
      </c>
      <c r="N10" s="1" t="s">
        <v>60</v>
      </c>
      <c r="O10" s="1" t="s">
        <v>61</v>
      </c>
      <c r="P10" s="1" t="s">
        <v>58</v>
      </c>
      <c r="Q10" s="1" t="s">
        <v>62</v>
      </c>
      <c r="R10" s="1" t="s">
        <v>60</v>
      </c>
      <c r="S10" s="1" t="s">
        <v>61</v>
      </c>
      <c r="U10" s="1" t="s">
        <v>57</v>
      </c>
      <c r="V10" s="1" t="s">
        <v>58</v>
      </c>
      <c r="W10" s="1" t="s">
        <v>59</v>
      </c>
      <c r="X10" s="1" t="s">
        <v>60</v>
      </c>
      <c r="Y10" s="1" t="s">
        <v>61</v>
      </c>
      <c r="Z10" s="1" t="s">
        <v>58</v>
      </c>
      <c r="AA10" s="1" t="s">
        <v>62</v>
      </c>
      <c r="AB10" s="1" t="s">
        <v>60</v>
      </c>
      <c r="AC10" s="1" t="s">
        <v>61</v>
      </c>
    </row>
    <row r="11" spans="1:29" x14ac:dyDescent="0.25">
      <c r="A11" t="s">
        <v>63</v>
      </c>
      <c r="B11" t="s">
        <v>64</v>
      </c>
      <c r="C11" t="s">
        <v>65</v>
      </c>
      <c r="D11">
        <v>2</v>
      </c>
      <c r="E11">
        <v>9</v>
      </c>
      <c r="F11" t="s">
        <v>64</v>
      </c>
      <c r="G11" t="s">
        <v>66</v>
      </c>
      <c r="H11">
        <v>2</v>
      </c>
      <c r="I11">
        <v>9</v>
      </c>
      <c r="K11" t="s">
        <v>80</v>
      </c>
      <c r="L11" t="s">
        <v>67</v>
      </c>
      <c r="M11" t="s">
        <v>68</v>
      </c>
      <c r="N11">
        <v>605</v>
      </c>
      <c r="O11">
        <v>805</v>
      </c>
      <c r="P11" t="s">
        <v>67</v>
      </c>
      <c r="Q11" t="s">
        <v>69</v>
      </c>
      <c r="R11">
        <v>605</v>
      </c>
      <c r="S11">
        <v>805</v>
      </c>
      <c r="U11" t="s">
        <v>80</v>
      </c>
      <c r="V11" t="s">
        <v>81</v>
      </c>
      <c r="W11" t="s">
        <v>70</v>
      </c>
      <c r="X11">
        <v>9</v>
      </c>
      <c r="Y11">
        <v>408</v>
      </c>
      <c r="Z11" t="s">
        <v>81</v>
      </c>
      <c r="AA11" t="s">
        <v>71</v>
      </c>
      <c r="AB11">
        <v>9</v>
      </c>
      <c r="AC11">
        <v>408</v>
      </c>
    </row>
    <row r="18" spans="1:29" x14ac:dyDescent="0.25">
      <c r="A18" s="1" t="s">
        <v>72</v>
      </c>
      <c r="K18" s="1" t="s">
        <v>73</v>
      </c>
      <c r="U18" s="1" t="s">
        <v>74</v>
      </c>
    </row>
    <row r="19" spans="1:29" x14ac:dyDescent="0.25">
      <c r="A19" s="1" t="s">
        <v>56</v>
      </c>
      <c r="B19">
        <v>1</v>
      </c>
      <c r="K19" s="1" t="s">
        <v>56</v>
      </c>
      <c r="L19">
        <v>1</v>
      </c>
      <c r="U19" s="1" t="s">
        <v>56</v>
      </c>
      <c r="V19">
        <v>1</v>
      </c>
    </row>
    <row r="20" spans="1:29" x14ac:dyDescent="0.25">
      <c r="A20" s="1" t="s">
        <v>57</v>
      </c>
      <c r="B20" s="1" t="s">
        <v>58</v>
      </c>
      <c r="C20" s="1" t="s">
        <v>59</v>
      </c>
      <c r="D20" s="1" t="s">
        <v>60</v>
      </c>
      <c r="E20" s="1" t="s">
        <v>61</v>
      </c>
      <c r="F20" s="1" t="s">
        <v>58</v>
      </c>
      <c r="G20" s="1" t="s">
        <v>62</v>
      </c>
      <c r="H20" s="1" t="s">
        <v>60</v>
      </c>
      <c r="I20" s="1" t="s">
        <v>61</v>
      </c>
      <c r="K20" s="1" t="s">
        <v>57</v>
      </c>
      <c r="L20" s="1" t="s">
        <v>58</v>
      </c>
      <c r="M20" s="1" t="s">
        <v>59</v>
      </c>
      <c r="N20" s="1" t="s">
        <v>60</v>
      </c>
      <c r="O20" s="1" t="s">
        <v>61</v>
      </c>
      <c r="P20" s="1" t="s">
        <v>58</v>
      </c>
      <c r="Q20" s="1" t="s">
        <v>62</v>
      </c>
      <c r="R20" s="1" t="s">
        <v>60</v>
      </c>
      <c r="S20" s="1" t="s">
        <v>61</v>
      </c>
      <c r="U20" s="1" t="s">
        <v>57</v>
      </c>
      <c r="V20" s="1" t="s">
        <v>58</v>
      </c>
      <c r="W20" s="1" t="s">
        <v>59</v>
      </c>
      <c r="X20" s="1" t="s">
        <v>60</v>
      </c>
      <c r="Y20" s="1" t="s">
        <v>61</v>
      </c>
      <c r="Z20" s="1" t="s">
        <v>58</v>
      </c>
      <c r="AA20" s="1" t="s">
        <v>62</v>
      </c>
      <c r="AB20" s="1" t="s">
        <v>60</v>
      </c>
      <c r="AC20" s="1" t="s">
        <v>61</v>
      </c>
    </row>
    <row r="21" spans="1:29" x14ac:dyDescent="0.25">
      <c r="A21" t="s">
        <v>80</v>
      </c>
      <c r="B21" t="s">
        <v>82</v>
      </c>
      <c r="C21" t="s">
        <v>75</v>
      </c>
      <c r="D21">
        <v>9</v>
      </c>
      <c r="E21">
        <v>408</v>
      </c>
      <c r="F21" t="s">
        <v>82</v>
      </c>
      <c r="G21" t="s">
        <v>76</v>
      </c>
      <c r="H21">
        <v>9</v>
      </c>
      <c r="I21">
        <v>408</v>
      </c>
      <c r="K21" t="s">
        <v>80</v>
      </c>
      <c r="L21" t="s">
        <v>67</v>
      </c>
      <c r="M21" t="s">
        <v>68</v>
      </c>
      <c r="N21">
        <v>605</v>
      </c>
      <c r="O21">
        <v>805</v>
      </c>
      <c r="P21" t="s">
        <v>67</v>
      </c>
      <c r="Q21" t="s">
        <v>77</v>
      </c>
      <c r="R21">
        <v>605</v>
      </c>
      <c r="S21">
        <v>805</v>
      </c>
      <c r="U21" t="s">
        <v>80</v>
      </c>
      <c r="V21" t="s">
        <v>67</v>
      </c>
      <c r="W21" t="s">
        <v>68</v>
      </c>
      <c r="X21">
        <v>605</v>
      </c>
      <c r="Y21">
        <v>805</v>
      </c>
      <c r="Z21" t="s">
        <v>67</v>
      </c>
      <c r="AA21" t="s">
        <v>76</v>
      </c>
      <c r="AB21">
        <v>605</v>
      </c>
      <c r="AC21">
        <v>805</v>
      </c>
    </row>
    <row r="26" spans="1:29" x14ac:dyDescent="0.25">
      <c r="M26" s="2"/>
    </row>
    <row r="28" spans="1:29" x14ac:dyDescent="0.25">
      <c r="A28" s="1" t="s">
        <v>78</v>
      </c>
      <c r="K28" s="1"/>
      <c r="U28" s="3"/>
      <c r="V28" s="3"/>
      <c r="W28" s="3"/>
      <c r="X28" s="4"/>
      <c r="Y28" s="3"/>
      <c r="Z28" s="3"/>
      <c r="AA28" s="3"/>
    </row>
    <row r="29" spans="1:29" x14ac:dyDescent="0.25">
      <c r="A29" s="1" t="s">
        <v>56</v>
      </c>
      <c r="B29">
        <v>1</v>
      </c>
      <c r="K29" s="1"/>
      <c r="U29" s="5"/>
      <c r="V29" s="6"/>
      <c r="W29" s="6"/>
      <c r="X29" s="6"/>
      <c r="Y29" s="6"/>
      <c r="Z29" s="6"/>
      <c r="AA29" s="6"/>
    </row>
    <row r="30" spans="1:29" x14ac:dyDescent="0.25">
      <c r="A30" s="1" t="s">
        <v>57</v>
      </c>
      <c r="B30" s="1" t="s">
        <v>58</v>
      </c>
      <c r="C30" s="1" t="s">
        <v>59</v>
      </c>
      <c r="D30" s="1" t="s">
        <v>60</v>
      </c>
      <c r="E30" s="1" t="s">
        <v>61</v>
      </c>
      <c r="F30" s="1" t="s">
        <v>58</v>
      </c>
      <c r="G30" s="1" t="s">
        <v>62</v>
      </c>
      <c r="H30" s="1" t="s">
        <v>60</v>
      </c>
      <c r="I30" s="1" t="s">
        <v>61</v>
      </c>
      <c r="K30" s="1"/>
      <c r="L30" s="1"/>
      <c r="N30" s="1"/>
      <c r="O30" s="1"/>
      <c r="P30" s="1"/>
      <c r="Q30" s="1"/>
      <c r="R30" s="1"/>
      <c r="S30" s="1"/>
      <c r="U30" s="6"/>
      <c r="V30" s="6"/>
      <c r="W30" s="6"/>
      <c r="X30" s="6"/>
      <c r="Y30" s="6"/>
      <c r="Z30" s="6"/>
      <c r="AA30" s="6"/>
    </row>
    <row r="31" spans="1:29" x14ac:dyDescent="0.25">
      <c r="A31" t="s">
        <v>80</v>
      </c>
      <c r="B31" t="s">
        <v>67</v>
      </c>
      <c r="C31" t="s">
        <v>68</v>
      </c>
      <c r="D31">
        <v>605</v>
      </c>
      <c r="E31">
        <v>805</v>
      </c>
      <c r="F31" t="s">
        <v>67</v>
      </c>
      <c r="G31" t="s">
        <v>71</v>
      </c>
      <c r="H31">
        <v>605</v>
      </c>
      <c r="I31">
        <v>805</v>
      </c>
      <c r="M3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33345-096B-4239-9A59-69F6D1C5A0FE}">
  <dimension ref="A2:AC31"/>
  <sheetViews>
    <sheetView workbookViewId="0">
      <selection activeCell="T25" sqref="T25"/>
    </sheetView>
  </sheetViews>
  <sheetFormatPr defaultRowHeight="15" x14ac:dyDescent="0.25"/>
  <sheetData>
    <row r="2" spans="1:29" x14ac:dyDescent="0.25">
      <c r="A2" t="s">
        <v>49</v>
      </c>
    </row>
    <row r="3" spans="1:29" x14ac:dyDescent="0.25">
      <c r="A3" t="s">
        <v>50</v>
      </c>
    </row>
    <row r="4" spans="1:29" x14ac:dyDescent="0.25">
      <c r="A4" t="s">
        <v>51</v>
      </c>
    </row>
    <row r="5" spans="1:29" x14ac:dyDescent="0.25">
      <c r="A5" t="s">
        <v>52</v>
      </c>
    </row>
    <row r="7" spans="1:29" x14ac:dyDescent="0.25">
      <c r="G7" t="s">
        <v>79</v>
      </c>
    </row>
    <row r="8" spans="1:29" x14ac:dyDescent="0.25">
      <c r="A8" s="1" t="s">
        <v>53</v>
      </c>
      <c r="K8" s="1" t="s">
        <v>54</v>
      </c>
      <c r="U8" s="1" t="s">
        <v>55</v>
      </c>
    </row>
    <row r="9" spans="1:29" x14ac:dyDescent="0.25">
      <c r="A9" s="1" t="s">
        <v>56</v>
      </c>
      <c r="B9" s="1">
        <v>1</v>
      </c>
      <c r="K9" s="1" t="s">
        <v>56</v>
      </c>
      <c r="L9">
        <v>1</v>
      </c>
      <c r="U9" s="1" t="s">
        <v>56</v>
      </c>
      <c r="V9">
        <v>1</v>
      </c>
    </row>
    <row r="10" spans="1:29" x14ac:dyDescent="0.25">
      <c r="A10" s="1" t="s">
        <v>57</v>
      </c>
      <c r="B10" s="1" t="s">
        <v>58</v>
      </c>
      <c r="C10" s="1" t="s">
        <v>59</v>
      </c>
      <c r="D10" s="1" t="s">
        <v>60</v>
      </c>
      <c r="E10" s="1" t="s">
        <v>61</v>
      </c>
      <c r="F10" s="1" t="s">
        <v>58</v>
      </c>
      <c r="G10" s="1" t="s">
        <v>62</v>
      </c>
      <c r="H10" s="1" t="s">
        <v>60</v>
      </c>
      <c r="I10" s="1" t="s">
        <v>61</v>
      </c>
      <c r="K10" s="1" t="s">
        <v>57</v>
      </c>
      <c r="L10" s="1" t="s">
        <v>58</v>
      </c>
      <c r="M10" s="1" t="s">
        <v>59</v>
      </c>
      <c r="N10" s="1" t="s">
        <v>60</v>
      </c>
      <c r="O10" s="1" t="s">
        <v>61</v>
      </c>
      <c r="P10" s="1" t="s">
        <v>58</v>
      </c>
      <c r="Q10" s="1" t="s">
        <v>62</v>
      </c>
      <c r="R10" s="1" t="s">
        <v>60</v>
      </c>
      <c r="S10" s="1" t="s">
        <v>61</v>
      </c>
      <c r="U10" s="1" t="s">
        <v>57</v>
      </c>
      <c r="V10" s="1" t="s">
        <v>58</v>
      </c>
      <c r="W10" s="1" t="s">
        <v>59</v>
      </c>
      <c r="X10" s="1" t="s">
        <v>60</v>
      </c>
      <c r="Y10" s="1" t="s">
        <v>61</v>
      </c>
      <c r="Z10" s="1" t="s">
        <v>58</v>
      </c>
      <c r="AA10" s="1" t="s">
        <v>62</v>
      </c>
      <c r="AB10" s="1" t="s">
        <v>60</v>
      </c>
      <c r="AC10" s="1" t="s">
        <v>61</v>
      </c>
    </row>
    <row r="11" spans="1:29" x14ac:dyDescent="0.25">
      <c r="A11" t="s">
        <v>63</v>
      </c>
      <c r="B11" t="s">
        <v>64</v>
      </c>
      <c r="C11" t="s">
        <v>65</v>
      </c>
      <c r="D11">
        <v>2</v>
      </c>
      <c r="E11">
        <v>9</v>
      </c>
      <c r="F11" t="s">
        <v>64</v>
      </c>
      <c r="G11" t="s">
        <v>66</v>
      </c>
      <c r="H11">
        <v>2</v>
      </c>
      <c r="I11">
        <v>9</v>
      </c>
      <c r="K11" t="s">
        <v>80</v>
      </c>
      <c r="L11" t="s">
        <v>67</v>
      </c>
      <c r="M11" t="s">
        <v>68</v>
      </c>
      <c r="N11">
        <v>605</v>
      </c>
      <c r="O11">
        <v>805</v>
      </c>
      <c r="P11" t="s">
        <v>67</v>
      </c>
      <c r="Q11" t="s">
        <v>69</v>
      </c>
      <c r="R11">
        <v>605</v>
      </c>
      <c r="S11">
        <v>805</v>
      </c>
      <c r="U11" t="s">
        <v>80</v>
      </c>
      <c r="V11" t="s">
        <v>81</v>
      </c>
      <c r="W11" t="s">
        <v>70</v>
      </c>
      <c r="X11">
        <v>9</v>
      </c>
      <c r="Y11">
        <v>408</v>
      </c>
      <c r="Z11" t="s">
        <v>81</v>
      </c>
      <c r="AA11" t="s">
        <v>71</v>
      </c>
      <c r="AB11">
        <v>9</v>
      </c>
      <c r="AC11">
        <v>408</v>
      </c>
    </row>
    <row r="18" spans="1:29" x14ac:dyDescent="0.25">
      <c r="A18" s="1" t="s">
        <v>72</v>
      </c>
      <c r="K18" s="1" t="s">
        <v>73</v>
      </c>
      <c r="U18" s="1" t="s">
        <v>74</v>
      </c>
    </row>
    <row r="19" spans="1:29" x14ac:dyDescent="0.25">
      <c r="A19" s="1" t="s">
        <v>56</v>
      </c>
      <c r="B19">
        <v>1</v>
      </c>
      <c r="K19" s="1" t="s">
        <v>56</v>
      </c>
      <c r="L19">
        <v>1</v>
      </c>
      <c r="U19" s="1" t="s">
        <v>56</v>
      </c>
      <c r="V19">
        <v>1</v>
      </c>
    </row>
    <row r="20" spans="1:29" x14ac:dyDescent="0.25">
      <c r="A20" s="1" t="s">
        <v>57</v>
      </c>
      <c r="B20" s="1" t="s">
        <v>58</v>
      </c>
      <c r="C20" s="1" t="s">
        <v>59</v>
      </c>
      <c r="D20" s="1" t="s">
        <v>60</v>
      </c>
      <c r="E20" s="1" t="s">
        <v>61</v>
      </c>
      <c r="F20" s="1" t="s">
        <v>58</v>
      </c>
      <c r="G20" s="1" t="s">
        <v>62</v>
      </c>
      <c r="H20" s="1" t="s">
        <v>60</v>
      </c>
      <c r="I20" s="1" t="s">
        <v>61</v>
      </c>
      <c r="K20" s="1" t="s">
        <v>57</v>
      </c>
      <c r="L20" s="1" t="s">
        <v>58</v>
      </c>
      <c r="M20" s="1" t="s">
        <v>59</v>
      </c>
      <c r="N20" s="1" t="s">
        <v>60</v>
      </c>
      <c r="O20" s="1" t="s">
        <v>61</v>
      </c>
      <c r="P20" s="1" t="s">
        <v>58</v>
      </c>
      <c r="Q20" s="1" t="s">
        <v>62</v>
      </c>
      <c r="R20" s="1" t="s">
        <v>60</v>
      </c>
      <c r="S20" s="1" t="s">
        <v>61</v>
      </c>
      <c r="U20" s="1" t="s">
        <v>57</v>
      </c>
      <c r="V20" s="1" t="s">
        <v>58</v>
      </c>
      <c r="W20" s="1" t="s">
        <v>59</v>
      </c>
      <c r="X20" s="1" t="s">
        <v>60</v>
      </c>
      <c r="Y20" s="1" t="s">
        <v>61</v>
      </c>
      <c r="Z20" s="1" t="s">
        <v>58</v>
      </c>
      <c r="AA20" s="1" t="s">
        <v>62</v>
      </c>
      <c r="AB20" s="1" t="s">
        <v>60</v>
      </c>
      <c r="AC20" s="1" t="s">
        <v>61</v>
      </c>
    </row>
    <row r="21" spans="1:29" x14ac:dyDescent="0.25">
      <c r="A21" t="s">
        <v>80</v>
      </c>
      <c r="B21" t="s">
        <v>82</v>
      </c>
      <c r="C21" t="s">
        <v>75</v>
      </c>
      <c r="D21">
        <v>9</v>
      </c>
      <c r="E21">
        <v>408</v>
      </c>
      <c r="F21" t="s">
        <v>82</v>
      </c>
      <c r="G21" t="s">
        <v>76</v>
      </c>
      <c r="H21">
        <v>9</v>
      </c>
      <c r="I21">
        <v>408</v>
      </c>
      <c r="K21" t="s">
        <v>80</v>
      </c>
      <c r="L21" t="s">
        <v>67</v>
      </c>
      <c r="M21" t="s">
        <v>68</v>
      </c>
      <c r="N21">
        <v>605</v>
      </c>
      <c r="O21">
        <v>805</v>
      </c>
      <c r="P21" t="s">
        <v>67</v>
      </c>
      <c r="Q21" t="s">
        <v>77</v>
      </c>
      <c r="R21">
        <v>605</v>
      </c>
      <c r="S21">
        <v>805</v>
      </c>
      <c r="U21" t="s">
        <v>80</v>
      </c>
      <c r="V21" t="s">
        <v>67</v>
      </c>
      <c r="W21" t="s">
        <v>68</v>
      </c>
      <c r="X21">
        <v>605</v>
      </c>
      <c r="Y21">
        <v>805</v>
      </c>
      <c r="Z21" t="s">
        <v>67</v>
      </c>
      <c r="AA21" t="s">
        <v>76</v>
      </c>
      <c r="AB21">
        <v>605</v>
      </c>
      <c r="AC21">
        <v>805</v>
      </c>
    </row>
    <row r="26" spans="1:29" x14ac:dyDescent="0.25">
      <c r="M26" s="2"/>
    </row>
    <row r="28" spans="1:29" x14ac:dyDescent="0.25">
      <c r="A28" s="1" t="s">
        <v>78</v>
      </c>
      <c r="K28" s="1"/>
      <c r="U28" s="3"/>
      <c r="V28" s="3"/>
      <c r="W28" s="3"/>
      <c r="X28" s="4"/>
      <c r="Y28" s="3"/>
      <c r="Z28" s="3"/>
      <c r="AA28" s="3"/>
    </row>
    <row r="29" spans="1:29" x14ac:dyDescent="0.25">
      <c r="A29" s="1" t="s">
        <v>56</v>
      </c>
      <c r="B29">
        <v>1</v>
      </c>
      <c r="K29" s="1"/>
      <c r="U29" s="5"/>
      <c r="V29" s="6"/>
      <c r="W29" s="6"/>
      <c r="X29" s="6"/>
      <c r="Y29" s="6"/>
      <c r="Z29" s="6"/>
      <c r="AA29" s="6"/>
    </row>
    <row r="30" spans="1:29" x14ac:dyDescent="0.25">
      <c r="A30" s="1" t="s">
        <v>57</v>
      </c>
      <c r="B30" s="1" t="s">
        <v>58</v>
      </c>
      <c r="C30" s="1" t="s">
        <v>59</v>
      </c>
      <c r="D30" s="1" t="s">
        <v>60</v>
      </c>
      <c r="E30" s="1" t="s">
        <v>61</v>
      </c>
      <c r="F30" s="1" t="s">
        <v>58</v>
      </c>
      <c r="G30" s="1" t="s">
        <v>62</v>
      </c>
      <c r="H30" s="1" t="s">
        <v>60</v>
      </c>
      <c r="I30" s="1" t="s">
        <v>61</v>
      </c>
      <c r="K30" s="1"/>
      <c r="L30" s="1"/>
      <c r="N30" s="1"/>
      <c r="O30" s="1"/>
      <c r="P30" s="1"/>
      <c r="Q30" s="1"/>
      <c r="R30" s="1"/>
      <c r="S30" s="1"/>
      <c r="U30" s="6"/>
      <c r="V30" s="6"/>
      <c r="W30" s="6"/>
      <c r="X30" s="6"/>
      <c r="Y30" s="6"/>
      <c r="Z30" s="6"/>
      <c r="AA30" s="6"/>
    </row>
    <row r="31" spans="1:29" x14ac:dyDescent="0.25">
      <c r="A31" t="s">
        <v>80</v>
      </c>
      <c r="B31" t="s">
        <v>67</v>
      </c>
      <c r="C31" t="s">
        <v>68</v>
      </c>
      <c r="D31">
        <v>605</v>
      </c>
      <c r="E31">
        <v>805</v>
      </c>
      <c r="F31" t="s">
        <v>67</v>
      </c>
      <c r="G31" t="s">
        <v>71</v>
      </c>
      <c r="H31">
        <v>605</v>
      </c>
      <c r="I31">
        <v>805</v>
      </c>
      <c r="M3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98E95-A895-4C88-8C87-0796878A12F8}">
  <dimension ref="A1:I321"/>
  <sheetViews>
    <sheetView topLeftCell="A256" workbookViewId="0">
      <selection activeCell="P288" sqref="P288"/>
    </sheetView>
  </sheetViews>
  <sheetFormatPr defaultRowHeight="15" x14ac:dyDescent="0.25"/>
  <sheetData>
    <row r="1" spans="1:9" x14ac:dyDescent="0.25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</row>
    <row r="2" spans="1:9" x14ac:dyDescent="0.25">
      <c r="A2">
        <v>1310</v>
      </c>
      <c r="B2">
        <v>1</v>
      </c>
      <c r="C2">
        <v>-7</v>
      </c>
      <c r="D2">
        <v>5.93</v>
      </c>
      <c r="E2">
        <v>12.93</v>
      </c>
      <c r="F2">
        <v>0.05</v>
      </c>
      <c r="G2">
        <v>2</v>
      </c>
      <c r="H2">
        <v>-6.29</v>
      </c>
      <c r="I2">
        <v>9.6</v>
      </c>
    </row>
    <row r="3" spans="1:9" x14ac:dyDescent="0.25">
      <c r="A3">
        <v>1310</v>
      </c>
      <c r="B3">
        <v>1</v>
      </c>
      <c r="C3">
        <v>-5</v>
      </c>
      <c r="D3">
        <v>7.9</v>
      </c>
      <c r="E3">
        <v>12.9</v>
      </c>
      <c r="F3">
        <v>0.05</v>
      </c>
      <c r="G3">
        <v>2</v>
      </c>
      <c r="H3">
        <v>-4.29</v>
      </c>
      <c r="I3">
        <v>9.6</v>
      </c>
    </row>
    <row r="4" spans="1:9" x14ac:dyDescent="0.25">
      <c r="A4">
        <v>1310</v>
      </c>
      <c r="B4">
        <v>1</v>
      </c>
      <c r="C4">
        <v>-3</v>
      </c>
      <c r="D4">
        <v>9.84</v>
      </c>
      <c r="E4">
        <v>12.84</v>
      </c>
      <c r="F4">
        <v>0.05</v>
      </c>
      <c r="G4">
        <v>2</v>
      </c>
      <c r="H4">
        <v>-2.29</v>
      </c>
      <c r="I4">
        <v>9.6</v>
      </c>
    </row>
    <row r="5" spans="1:9" x14ac:dyDescent="0.25">
      <c r="A5">
        <v>1310</v>
      </c>
      <c r="B5">
        <v>1</v>
      </c>
      <c r="C5">
        <v>-1</v>
      </c>
      <c r="D5">
        <v>11.72</v>
      </c>
      <c r="E5">
        <v>12.72</v>
      </c>
      <c r="F5">
        <v>0.05</v>
      </c>
      <c r="G5">
        <v>2</v>
      </c>
      <c r="H5">
        <v>-0.28999999999999998</v>
      </c>
      <c r="I5">
        <v>9.6</v>
      </c>
    </row>
    <row r="6" spans="1:9" x14ac:dyDescent="0.25">
      <c r="A6">
        <v>1310</v>
      </c>
      <c r="B6">
        <v>1</v>
      </c>
      <c r="C6">
        <v>1</v>
      </c>
      <c r="D6">
        <v>13.41</v>
      </c>
      <c r="E6">
        <v>12.41</v>
      </c>
      <c r="F6">
        <v>0.05</v>
      </c>
      <c r="G6">
        <v>2</v>
      </c>
      <c r="H6">
        <v>1.71</v>
      </c>
      <c r="I6">
        <v>9.6</v>
      </c>
    </row>
    <row r="7" spans="1:9" x14ac:dyDescent="0.25">
      <c r="A7">
        <v>1310</v>
      </c>
      <c r="B7">
        <v>1</v>
      </c>
      <c r="C7">
        <v>3</v>
      </c>
      <c r="D7">
        <v>14.82</v>
      </c>
      <c r="E7">
        <v>11.82</v>
      </c>
      <c r="F7">
        <v>0.05</v>
      </c>
      <c r="G7">
        <v>2</v>
      </c>
      <c r="H7">
        <v>3.71</v>
      </c>
      <c r="I7">
        <v>9.6</v>
      </c>
    </row>
    <row r="8" spans="1:9" x14ac:dyDescent="0.25">
      <c r="A8">
        <v>1310</v>
      </c>
      <c r="B8">
        <v>1</v>
      </c>
      <c r="C8">
        <v>5</v>
      </c>
      <c r="D8">
        <v>16.02</v>
      </c>
      <c r="E8">
        <v>11.02</v>
      </c>
      <c r="F8">
        <v>5.0999999999999997E-2</v>
      </c>
      <c r="G8">
        <v>2</v>
      </c>
      <c r="H8">
        <v>5.71</v>
      </c>
      <c r="I8">
        <v>9.6</v>
      </c>
    </row>
    <row r="9" spans="1:9" x14ac:dyDescent="0.25">
      <c r="A9">
        <v>1310</v>
      </c>
      <c r="B9">
        <v>1</v>
      </c>
      <c r="C9">
        <v>7</v>
      </c>
      <c r="D9">
        <v>16.84</v>
      </c>
      <c r="E9">
        <v>9.84</v>
      </c>
      <c r="F9">
        <v>5.1999999999999998E-2</v>
      </c>
      <c r="G9">
        <v>2</v>
      </c>
      <c r="H9">
        <v>7.71</v>
      </c>
      <c r="I9">
        <v>9.6</v>
      </c>
    </row>
    <row r="10" spans="1:9" x14ac:dyDescent="0.25">
      <c r="A10">
        <v>1310</v>
      </c>
      <c r="B10">
        <v>1</v>
      </c>
      <c r="C10">
        <v>-7</v>
      </c>
      <c r="D10">
        <v>5.96</v>
      </c>
      <c r="E10">
        <v>12.96</v>
      </c>
      <c r="F10">
        <v>0.05</v>
      </c>
      <c r="G10">
        <v>4</v>
      </c>
      <c r="H10">
        <v>-6.18</v>
      </c>
      <c r="I10">
        <v>9.6</v>
      </c>
    </row>
    <row r="11" spans="1:9" x14ac:dyDescent="0.25">
      <c r="A11">
        <v>1310</v>
      </c>
      <c r="B11">
        <v>1</v>
      </c>
      <c r="C11">
        <v>-5</v>
      </c>
      <c r="D11">
        <v>7.92</v>
      </c>
      <c r="E11">
        <v>12.92</v>
      </c>
      <c r="F11">
        <v>0.05</v>
      </c>
      <c r="G11">
        <v>4</v>
      </c>
      <c r="H11">
        <v>-4.18</v>
      </c>
      <c r="I11">
        <v>9.6</v>
      </c>
    </row>
    <row r="12" spans="1:9" x14ac:dyDescent="0.25">
      <c r="A12">
        <v>1310</v>
      </c>
      <c r="B12">
        <v>1</v>
      </c>
      <c r="C12">
        <v>-3</v>
      </c>
      <c r="D12">
        <v>9.85</v>
      </c>
      <c r="E12">
        <v>12.85</v>
      </c>
      <c r="F12">
        <v>0.05</v>
      </c>
      <c r="G12">
        <v>4</v>
      </c>
      <c r="H12">
        <v>-2.1800000000000002</v>
      </c>
      <c r="I12">
        <v>9.6</v>
      </c>
    </row>
    <row r="13" spans="1:9" x14ac:dyDescent="0.25">
      <c r="A13">
        <v>1310</v>
      </c>
      <c r="B13">
        <v>1</v>
      </c>
      <c r="C13">
        <v>-1</v>
      </c>
      <c r="D13">
        <v>11.65</v>
      </c>
      <c r="E13">
        <v>12.65</v>
      </c>
      <c r="F13">
        <v>0.05</v>
      </c>
      <c r="G13">
        <v>4</v>
      </c>
      <c r="H13">
        <v>-0.18</v>
      </c>
      <c r="I13">
        <v>9.6</v>
      </c>
    </row>
    <row r="14" spans="1:9" x14ac:dyDescent="0.25">
      <c r="A14">
        <v>1310</v>
      </c>
      <c r="B14">
        <v>1</v>
      </c>
      <c r="C14">
        <v>1</v>
      </c>
      <c r="D14">
        <v>13.25</v>
      </c>
      <c r="E14">
        <v>12.25</v>
      </c>
      <c r="F14">
        <v>0.05</v>
      </c>
      <c r="G14">
        <v>4</v>
      </c>
      <c r="H14">
        <v>1.82</v>
      </c>
      <c r="I14">
        <v>9.6</v>
      </c>
    </row>
    <row r="15" spans="1:9" x14ac:dyDescent="0.25">
      <c r="A15">
        <v>1310</v>
      </c>
      <c r="B15">
        <v>1</v>
      </c>
      <c r="C15">
        <v>3</v>
      </c>
      <c r="D15">
        <v>14.44</v>
      </c>
      <c r="E15">
        <v>11.44</v>
      </c>
      <c r="F15">
        <v>0.05</v>
      </c>
      <c r="G15">
        <v>4</v>
      </c>
      <c r="H15">
        <v>3.82</v>
      </c>
      <c r="I15">
        <v>9.6</v>
      </c>
    </row>
    <row r="16" spans="1:9" x14ac:dyDescent="0.25">
      <c r="A16">
        <v>1310</v>
      </c>
      <c r="B16">
        <v>1</v>
      </c>
      <c r="C16">
        <v>5</v>
      </c>
      <c r="D16">
        <v>15.49</v>
      </c>
      <c r="E16">
        <v>10.49</v>
      </c>
      <c r="F16">
        <v>5.0999999999999997E-2</v>
      </c>
      <c r="G16">
        <v>4</v>
      </c>
      <c r="H16">
        <v>5.82</v>
      </c>
      <c r="I16">
        <v>9.6</v>
      </c>
    </row>
    <row r="17" spans="1:9" x14ac:dyDescent="0.25">
      <c r="A17">
        <v>1310</v>
      </c>
      <c r="B17">
        <v>1</v>
      </c>
      <c r="C17">
        <v>7</v>
      </c>
      <c r="D17">
        <v>16.38</v>
      </c>
      <c r="E17">
        <v>9.3800000000000008</v>
      </c>
      <c r="F17">
        <v>5.1999999999999998E-2</v>
      </c>
      <c r="G17">
        <v>4</v>
      </c>
      <c r="H17">
        <v>7.82</v>
      </c>
      <c r="I17">
        <v>9.6</v>
      </c>
    </row>
    <row r="18" spans="1:9" x14ac:dyDescent="0.25">
      <c r="A18">
        <v>1310</v>
      </c>
      <c r="B18">
        <v>1</v>
      </c>
      <c r="C18">
        <v>-7</v>
      </c>
      <c r="D18">
        <v>6.21</v>
      </c>
      <c r="E18">
        <v>13.21</v>
      </c>
      <c r="F18">
        <v>0.05</v>
      </c>
      <c r="G18">
        <v>6</v>
      </c>
      <c r="H18">
        <v>-5.97</v>
      </c>
      <c r="I18">
        <v>9.6</v>
      </c>
    </row>
    <row r="19" spans="1:9" x14ac:dyDescent="0.25">
      <c r="A19">
        <v>1310</v>
      </c>
      <c r="B19">
        <v>1</v>
      </c>
      <c r="C19">
        <v>-5</v>
      </c>
      <c r="D19">
        <v>8.17</v>
      </c>
      <c r="E19">
        <v>13.17</v>
      </c>
      <c r="F19">
        <v>0.05</v>
      </c>
      <c r="G19">
        <v>6</v>
      </c>
      <c r="H19">
        <v>-3.97</v>
      </c>
      <c r="I19">
        <v>9.6</v>
      </c>
    </row>
    <row r="20" spans="1:9" x14ac:dyDescent="0.25">
      <c r="A20">
        <v>1310</v>
      </c>
      <c r="B20">
        <v>1</v>
      </c>
      <c r="C20">
        <v>-3</v>
      </c>
      <c r="D20">
        <v>10.1</v>
      </c>
      <c r="E20">
        <v>13.1</v>
      </c>
      <c r="F20">
        <v>0.05</v>
      </c>
      <c r="G20">
        <v>6</v>
      </c>
      <c r="H20">
        <v>-1.97</v>
      </c>
      <c r="I20">
        <v>9.6</v>
      </c>
    </row>
    <row r="21" spans="1:9" x14ac:dyDescent="0.25">
      <c r="A21">
        <v>1310</v>
      </c>
      <c r="B21">
        <v>1</v>
      </c>
      <c r="C21">
        <v>-1</v>
      </c>
      <c r="D21">
        <v>11.99</v>
      </c>
      <c r="E21">
        <v>12.99</v>
      </c>
      <c r="F21">
        <v>0.05</v>
      </c>
      <c r="G21">
        <v>6</v>
      </c>
      <c r="H21">
        <v>0.03</v>
      </c>
      <c r="I21">
        <v>9.6</v>
      </c>
    </row>
    <row r="22" spans="1:9" x14ac:dyDescent="0.25">
      <c r="A22">
        <v>1310</v>
      </c>
      <c r="B22">
        <v>1</v>
      </c>
      <c r="C22">
        <v>1</v>
      </c>
      <c r="D22">
        <v>13.76</v>
      </c>
      <c r="E22">
        <v>12.76</v>
      </c>
      <c r="F22">
        <v>0.05</v>
      </c>
      <c r="G22">
        <v>6</v>
      </c>
      <c r="H22">
        <v>2.0299999999999998</v>
      </c>
      <c r="I22">
        <v>9.6</v>
      </c>
    </row>
    <row r="23" spans="1:9" x14ac:dyDescent="0.25">
      <c r="A23">
        <v>1310</v>
      </c>
      <c r="B23">
        <v>1</v>
      </c>
      <c r="C23">
        <v>3</v>
      </c>
      <c r="D23">
        <v>15.21</v>
      </c>
      <c r="E23">
        <v>12.21</v>
      </c>
      <c r="F23">
        <v>0.05</v>
      </c>
      <c r="G23">
        <v>6</v>
      </c>
      <c r="H23">
        <v>4.03</v>
      </c>
      <c r="I23">
        <v>9.6</v>
      </c>
    </row>
    <row r="24" spans="1:9" x14ac:dyDescent="0.25">
      <c r="A24">
        <v>1310</v>
      </c>
      <c r="B24">
        <v>1</v>
      </c>
      <c r="C24">
        <v>5</v>
      </c>
      <c r="D24">
        <v>16.2</v>
      </c>
      <c r="E24">
        <v>11.2</v>
      </c>
      <c r="F24">
        <v>5.0999999999999997E-2</v>
      </c>
      <c r="G24">
        <v>6</v>
      </c>
      <c r="H24">
        <v>6.03</v>
      </c>
      <c r="I24">
        <v>9.6</v>
      </c>
    </row>
    <row r="25" spans="1:9" x14ac:dyDescent="0.25">
      <c r="A25">
        <v>1310</v>
      </c>
      <c r="B25">
        <v>1</v>
      </c>
      <c r="C25">
        <v>7</v>
      </c>
      <c r="D25">
        <v>16.760000000000002</v>
      </c>
      <c r="E25">
        <v>9.76</v>
      </c>
      <c r="F25">
        <v>5.1999999999999998E-2</v>
      </c>
      <c r="G25">
        <v>6</v>
      </c>
      <c r="H25">
        <v>8.0299999999999994</v>
      </c>
      <c r="I25">
        <v>9.6</v>
      </c>
    </row>
    <row r="26" spans="1:9" x14ac:dyDescent="0.25">
      <c r="A26">
        <v>1310</v>
      </c>
      <c r="B26">
        <v>1</v>
      </c>
      <c r="C26">
        <v>-7</v>
      </c>
      <c r="D26">
        <v>5.71</v>
      </c>
      <c r="E26">
        <v>12.71</v>
      </c>
      <c r="F26">
        <v>0.05</v>
      </c>
      <c r="G26">
        <v>8</v>
      </c>
      <c r="H26">
        <v>-5.84</v>
      </c>
      <c r="I26">
        <v>9.6</v>
      </c>
    </row>
    <row r="27" spans="1:9" x14ac:dyDescent="0.25">
      <c r="A27">
        <v>1310</v>
      </c>
      <c r="B27">
        <v>1</v>
      </c>
      <c r="C27">
        <v>-5</v>
      </c>
      <c r="D27">
        <v>7.67</v>
      </c>
      <c r="E27">
        <v>12.67</v>
      </c>
      <c r="F27">
        <v>0.05</v>
      </c>
      <c r="G27">
        <v>8</v>
      </c>
      <c r="H27">
        <v>-3.84</v>
      </c>
      <c r="I27">
        <v>9.6</v>
      </c>
    </row>
    <row r="28" spans="1:9" x14ac:dyDescent="0.25">
      <c r="A28">
        <v>1310</v>
      </c>
      <c r="B28">
        <v>1</v>
      </c>
      <c r="C28">
        <v>-3</v>
      </c>
      <c r="D28">
        <v>9.6</v>
      </c>
      <c r="E28">
        <v>12.6</v>
      </c>
      <c r="F28">
        <v>0.05</v>
      </c>
      <c r="G28">
        <v>8</v>
      </c>
      <c r="H28">
        <v>-1.84</v>
      </c>
      <c r="I28">
        <v>9.6</v>
      </c>
    </row>
    <row r="29" spans="1:9" x14ac:dyDescent="0.25">
      <c r="A29">
        <v>1310</v>
      </c>
      <c r="B29">
        <v>1</v>
      </c>
      <c r="C29">
        <v>-1</v>
      </c>
      <c r="D29">
        <v>11.46</v>
      </c>
      <c r="E29">
        <v>12.46</v>
      </c>
      <c r="F29">
        <v>0.05</v>
      </c>
      <c r="G29">
        <v>8</v>
      </c>
      <c r="H29">
        <v>0.16</v>
      </c>
      <c r="I29">
        <v>9.6</v>
      </c>
    </row>
    <row r="30" spans="1:9" x14ac:dyDescent="0.25">
      <c r="A30">
        <v>1310</v>
      </c>
      <c r="B30">
        <v>1</v>
      </c>
      <c r="C30">
        <v>1</v>
      </c>
      <c r="D30">
        <v>13.2</v>
      </c>
      <c r="E30">
        <v>12.2</v>
      </c>
      <c r="F30">
        <v>0.05</v>
      </c>
      <c r="G30">
        <v>8</v>
      </c>
      <c r="H30">
        <v>2.16</v>
      </c>
      <c r="I30">
        <v>9.6</v>
      </c>
    </row>
    <row r="31" spans="1:9" x14ac:dyDescent="0.25">
      <c r="A31">
        <v>1310</v>
      </c>
      <c r="B31">
        <v>1</v>
      </c>
      <c r="C31">
        <v>3</v>
      </c>
      <c r="D31">
        <v>14.62</v>
      </c>
      <c r="E31">
        <v>11.62</v>
      </c>
      <c r="F31">
        <v>0.05</v>
      </c>
      <c r="G31">
        <v>8</v>
      </c>
      <c r="H31">
        <v>4.16</v>
      </c>
      <c r="I31">
        <v>9.6</v>
      </c>
    </row>
    <row r="32" spans="1:9" x14ac:dyDescent="0.25">
      <c r="A32">
        <v>1310</v>
      </c>
      <c r="B32">
        <v>1</v>
      </c>
      <c r="C32">
        <v>5</v>
      </c>
      <c r="D32">
        <v>15.57</v>
      </c>
      <c r="E32">
        <v>10.57</v>
      </c>
      <c r="F32">
        <v>5.0999999999999997E-2</v>
      </c>
      <c r="G32">
        <v>8</v>
      </c>
      <c r="H32">
        <v>6.16</v>
      </c>
      <c r="I32">
        <v>9.6</v>
      </c>
    </row>
    <row r="33" spans="1:9" x14ac:dyDescent="0.25">
      <c r="A33">
        <v>1310</v>
      </c>
      <c r="B33">
        <v>1</v>
      </c>
      <c r="C33">
        <v>7</v>
      </c>
      <c r="D33">
        <v>16.21</v>
      </c>
      <c r="E33">
        <v>9.2100000000000009</v>
      </c>
      <c r="F33">
        <v>5.1999999999999998E-2</v>
      </c>
      <c r="G33">
        <v>8</v>
      </c>
      <c r="H33">
        <v>8.16</v>
      </c>
      <c r="I33">
        <v>9.6</v>
      </c>
    </row>
    <row r="34" spans="1:9" x14ac:dyDescent="0.25">
      <c r="A34">
        <v>1310</v>
      </c>
      <c r="B34">
        <v>1</v>
      </c>
      <c r="C34">
        <v>-7</v>
      </c>
      <c r="D34">
        <v>5.57</v>
      </c>
      <c r="E34">
        <v>12.57</v>
      </c>
      <c r="F34">
        <v>0.05</v>
      </c>
      <c r="G34">
        <v>10</v>
      </c>
      <c r="H34">
        <v>-5.38</v>
      </c>
      <c r="I34">
        <v>9.6</v>
      </c>
    </row>
    <row r="35" spans="1:9" x14ac:dyDescent="0.25">
      <c r="A35">
        <v>1310</v>
      </c>
      <c r="B35">
        <v>1</v>
      </c>
      <c r="C35">
        <v>-5</v>
      </c>
      <c r="D35">
        <v>7.53</v>
      </c>
      <c r="E35">
        <v>12.53</v>
      </c>
      <c r="F35">
        <v>0.05</v>
      </c>
      <c r="G35">
        <v>10</v>
      </c>
      <c r="H35">
        <v>-3.38</v>
      </c>
      <c r="I35">
        <v>9.6</v>
      </c>
    </row>
    <row r="36" spans="1:9" x14ac:dyDescent="0.25">
      <c r="A36">
        <v>1310</v>
      </c>
      <c r="B36">
        <v>1</v>
      </c>
      <c r="C36">
        <v>-3</v>
      </c>
      <c r="D36">
        <v>9.44</v>
      </c>
      <c r="E36">
        <v>12.44</v>
      </c>
      <c r="F36">
        <v>0.05</v>
      </c>
      <c r="G36">
        <v>10</v>
      </c>
      <c r="H36">
        <v>-1.38</v>
      </c>
      <c r="I36">
        <v>9.6</v>
      </c>
    </row>
    <row r="37" spans="1:9" x14ac:dyDescent="0.25">
      <c r="A37">
        <v>1310</v>
      </c>
      <c r="B37">
        <v>1</v>
      </c>
      <c r="C37">
        <v>-1</v>
      </c>
      <c r="D37">
        <v>11.24</v>
      </c>
      <c r="E37">
        <v>12.24</v>
      </c>
      <c r="F37">
        <v>0.05</v>
      </c>
      <c r="G37">
        <v>10</v>
      </c>
      <c r="H37">
        <v>0.62</v>
      </c>
      <c r="I37">
        <v>9.6</v>
      </c>
    </row>
    <row r="38" spans="1:9" x14ac:dyDescent="0.25">
      <c r="A38">
        <v>1310</v>
      </c>
      <c r="B38">
        <v>1</v>
      </c>
      <c r="C38">
        <v>1</v>
      </c>
      <c r="D38">
        <v>12.88</v>
      </c>
      <c r="E38">
        <v>11.88</v>
      </c>
      <c r="F38">
        <v>0.05</v>
      </c>
      <c r="G38">
        <v>10</v>
      </c>
      <c r="H38">
        <v>2.62</v>
      </c>
      <c r="I38">
        <v>9.6</v>
      </c>
    </row>
    <row r="39" spans="1:9" x14ac:dyDescent="0.25">
      <c r="A39">
        <v>1310</v>
      </c>
      <c r="B39">
        <v>1</v>
      </c>
      <c r="C39">
        <v>3</v>
      </c>
      <c r="D39">
        <v>14.16</v>
      </c>
      <c r="E39">
        <v>11.16</v>
      </c>
      <c r="F39">
        <v>0.05</v>
      </c>
      <c r="G39">
        <v>10</v>
      </c>
      <c r="H39">
        <v>4.62</v>
      </c>
      <c r="I39">
        <v>9.6</v>
      </c>
    </row>
    <row r="40" spans="1:9" x14ac:dyDescent="0.25">
      <c r="A40">
        <v>1310</v>
      </c>
      <c r="B40">
        <v>1</v>
      </c>
      <c r="C40">
        <v>5</v>
      </c>
      <c r="D40">
        <v>15.06</v>
      </c>
      <c r="E40">
        <v>10.06</v>
      </c>
      <c r="F40">
        <v>5.0999999999999997E-2</v>
      </c>
      <c r="G40">
        <v>10</v>
      </c>
      <c r="H40">
        <v>6.62</v>
      </c>
      <c r="I40">
        <v>9.6</v>
      </c>
    </row>
    <row r="41" spans="1:9" x14ac:dyDescent="0.25">
      <c r="A41">
        <v>1310</v>
      </c>
      <c r="B41">
        <v>1</v>
      </c>
      <c r="C41">
        <v>7</v>
      </c>
      <c r="D41">
        <v>15.76</v>
      </c>
      <c r="E41">
        <v>8.76</v>
      </c>
      <c r="F41">
        <v>5.1999999999999998E-2</v>
      </c>
      <c r="G41">
        <v>10</v>
      </c>
      <c r="H41">
        <v>8.6199999999999992</v>
      </c>
      <c r="I41">
        <v>9.6</v>
      </c>
    </row>
    <row r="42" spans="1:9" x14ac:dyDescent="0.25">
      <c r="A42">
        <v>1310</v>
      </c>
      <c r="B42">
        <v>1</v>
      </c>
      <c r="C42">
        <v>-7</v>
      </c>
      <c r="D42">
        <v>4.34</v>
      </c>
      <c r="E42">
        <v>11.34</v>
      </c>
      <c r="F42">
        <v>0.05</v>
      </c>
      <c r="G42">
        <v>12</v>
      </c>
      <c r="H42">
        <v>-5.42</v>
      </c>
      <c r="I42">
        <v>9.6</v>
      </c>
    </row>
    <row r="43" spans="1:9" x14ac:dyDescent="0.25">
      <c r="A43">
        <v>1310</v>
      </c>
      <c r="B43">
        <v>1</v>
      </c>
      <c r="C43">
        <v>-5</v>
      </c>
      <c r="D43">
        <v>6.31</v>
      </c>
      <c r="E43">
        <v>11.31</v>
      </c>
      <c r="F43">
        <v>0.05</v>
      </c>
      <c r="G43">
        <v>12</v>
      </c>
      <c r="H43">
        <v>-3.42</v>
      </c>
      <c r="I43">
        <v>9.6</v>
      </c>
    </row>
    <row r="44" spans="1:9" x14ac:dyDescent="0.25">
      <c r="A44">
        <v>1310</v>
      </c>
      <c r="B44">
        <v>1</v>
      </c>
      <c r="C44">
        <v>-3</v>
      </c>
      <c r="D44">
        <v>8.25</v>
      </c>
      <c r="E44">
        <v>11.25</v>
      </c>
      <c r="F44">
        <v>0.05</v>
      </c>
      <c r="G44">
        <v>12</v>
      </c>
      <c r="H44">
        <v>-1.42</v>
      </c>
      <c r="I44">
        <v>9.6</v>
      </c>
    </row>
    <row r="45" spans="1:9" x14ac:dyDescent="0.25">
      <c r="A45">
        <v>1310</v>
      </c>
      <c r="B45">
        <v>1</v>
      </c>
      <c r="C45">
        <v>-1</v>
      </c>
      <c r="D45">
        <v>10.02</v>
      </c>
      <c r="E45">
        <v>11.02</v>
      </c>
      <c r="F45">
        <v>0.05</v>
      </c>
      <c r="G45">
        <v>12</v>
      </c>
      <c r="H45">
        <v>0.57999999999999996</v>
      </c>
      <c r="I45">
        <v>9.6</v>
      </c>
    </row>
    <row r="46" spans="1:9" x14ac:dyDescent="0.25">
      <c r="A46">
        <v>1310</v>
      </c>
      <c r="B46">
        <v>1</v>
      </c>
      <c r="C46">
        <v>1</v>
      </c>
      <c r="D46">
        <v>11.69</v>
      </c>
      <c r="E46">
        <v>10.69</v>
      </c>
      <c r="F46">
        <v>0.05</v>
      </c>
      <c r="G46">
        <v>12</v>
      </c>
      <c r="H46">
        <v>2.58</v>
      </c>
      <c r="I46">
        <v>9.6</v>
      </c>
    </row>
    <row r="47" spans="1:9" x14ac:dyDescent="0.25">
      <c r="A47">
        <v>1310</v>
      </c>
      <c r="B47">
        <v>1</v>
      </c>
      <c r="C47">
        <v>3</v>
      </c>
      <c r="D47">
        <v>13.02</v>
      </c>
      <c r="E47">
        <v>10.02</v>
      </c>
      <c r="F47">
        <v>0.05</v>
      </c>
      <c r="G47">
        <v>12</v>
      </c>
      <c r="H47">
        <v>4.58</v>
      </c>
      <c r="I47">
        <v>9.6</v>
      </c>
    </row>
    <row r="48" spans="1:9" x14ac:dyDescent="0.25">
      <c r="A48">
        <v>1310</v>
      </c>
      <c r="B48">
        <v>1</v>
      </c>
      <c r="C48">
        <v>5</v>
      </c>
      <c r="D48">
        <v>14.05</v>
      </c>
      <c r="E48">
        <v>9.0500000000000007</v>
      </c>
      <c r="F48">
        <v>5.0999999999999997E-2</v>
      </c>
      <c r="G48">
        <v>12</v>
      </c>
      <c r="H48">
        <v>6.58</v>
      </c>
      <c r="I48">
        <v>9.6</v>
      </c>
    </row>
    <row r="49" spans="1:9" x14ac:dyDescent="0.25">
      <c r="A49">
        <v>1310</v>
      </c>
      <c r="B49">
        <v>1</v>
      </c>
      <c r="C49">
        <v>7</v>
      </c>
      <c r="D49">
        <v>14.93</v>
      </c>
      <c r="E49">
        <v>7.93</v>
      </c>
      <c r="F49">
        <v>5.0999999999999997E-2</v>
      </c>
      <c r="G49">
        <v>12</v>
      </c>
      <c r="H49">
        <v>8.58</v>
      </c>
      <c r="I49">
        <v>9.6</v>
      </c>
    </row>
    <row r="50" spans="1:9" x14ac:dyDescent="0.25">
      <c r="A50">
        <v>1310</v>
      </c>
      <c r="B50">
        <v>1</v>
      </c>
      <c r="C50">
        <v>-7</v>
      </c>
      <c r="D50">
        <v>3.41</v>
      </c>
      <c r="E50">
        <v>10.41</v>
      </c>
      <c r="F50">
        <v>0.05</v>
      </c>
      <c r="G50">
        <v>14</v>
      </c>
      <c r="H50">
        <v>-4.9450000000000003</v>
      </c>
      <c r="I50">
        <v>9.6</v>
      </c>
    </row>
    <row r="51" spans="1:9" x14ac:dyDescent="0.25">
      <c r="A51">
        <v>1310</v>
      </c>
      <c r="B51">
        <v>1</v>
      </c>
      <c r="C51">
        <v>-5</v>
      </c>
      <c r="D51">
        <v>5.39</v>
      </c>
      <c r="E51">
        <v>10.39</v>
      </c>
      <c r="F51">
        <v>0.05</v>
      </c>
      <c r="G51">
        <v>14</v>
      </c>
      <c r="H51">
        <v>-2.9449999999999998</v>
      </c>
      <c r="I51">
        <v>9.6</v>
      </c>
    </row>
    <row r="52" spans="1:9" x14ac:dyDescent="0.25">
      <c r="A52">
        <v>1310</v>
      </c>
      <c r="B52">
        <v>1</v>
      </c>
      <c r="C52">
        <v>-3</v>
      </c>
      <c r="D52">
        <v>7.2</v>
      </c>
      <c r="E52">
        <v>10.199999999999999</v>
      </c>
      <c r="F52">
        <v>0.05</v>
      </c>
      <c r="G52">
        <v>14</v>
      </c>
      <c r="H52">
        <v>-0.94499999999999995</v>
      </c>
      <c r="I52">
        <v>9.6</v>
      </c>
    </row>
    <row r="53" spans="1:9" x14ac:dyDescent="0.25">
      <c r="A53">
        <v>1310</v>
      </c>
      <c r="B53">
        <v>1</v>
      </c>
      <c r="C53">
        <v>-1</v>
      </c>
      <c r="D53">
        <v>9.07</v>
      </c>
      <c r="E53">
        <v>10.07</v>
      </c>
      <c r="F53">
        <v>0.05</v>
      </c>
      <c r="G53">
        <v>14</v>
      </c>
      <c r="H53">
        <v>1.0549999999999999</v>
      </c>
      <c r="I53">
        <v>9.6</v>
      </c>
    </row>
    <row r="54" spans="1:9" x14ac:dyDescent="0.25">
      <c r="A54">
        <v>1310</v>
      </c>
      <c r="B54">
        <v>1</v>
      </c>
      <c r="C54">
        <v>1</v>
      </c>
      <c r="D54">
        <v>10.72</v>
      </c>
      <c r="E54">
        <v>9.7200000000000006</v>
      </c>
      <c r="F54">
        <v>0.05</v>
      </c>
      <c r="G54">
        <v>14</v>
      </c>
      <c r="H54">
        <v>3.0550000000000002</v>
      </c>
      <c r="I54">
        <v>9.6</v>
      </c>
    </row>
    <row r="55" spans="1:9" x14ac:dyDescent="0.25">
      <c r="A55">
        <v>1310</v>
      </c>
      <c r="B55">
        <v>1</v>
      </c>
      <c r="C55">
        <v>3</v>
      </c>
      <c r="D55">
        <v>12.03</v>
      </c>
      <c r="E55">
        <v>9.0299999999999994</v>
      </c>
      <c r="F55">
        <v>0.05</v>
      </c>
      <c r="G55">
        <v>14</v>
      </c>
      <c r="H55">
        <v>5.0549999999999997</v>
      </c>
      <c r="I55">
        <v>9.6</v>
      </c>
    </row>
    <row r="56" spans="1:9" x14ac:dyDescent="0.25">
      <c r="A56">
        <v>1310</v>
      </c>
      <c r="B56">
        <v>1</v>
      </c>
      <c r="C56">
        <v>5</v>
      </c>
      <c r="D56">
        <v>13.13</v>
      </c>
      <c r="E56">
        <v>8.1300000000000008</v>
      </c>
      <c r="F56">
        <v>5.0999999999999997E-2</v>
      </c>
      <c r="G56">
        <v>14</v>
      </c>
      <c r="H56">
        <v>7.0549999999999997</v>
      </c>
      <c r="I56">
        <v>9.6</v>
      </c>
    </row>
    <row r="57" spans="1:9" x14ac:dyDescent="0.25">
      <c r="A57">
        <v>1310</v>
      </c>
      <c r="B57">
        <v>1</v>
      </c>
      <c r="C57">
        <v>7</v>
      </c>
      <c r="D57">
        <v>14.12</v>
      </c>
      <c r="E57">
        <v>7.12</v>
      </c>
      <c r="F57">
        <v>5.1999999999999998E-2</v>
      </c>
      <c r="G57">
        <v>14</v>
      </c>
      <c r="H57">
        <v>9.0549999999999997</v>
      </c>
      <c r="I57">
        <v>9.6</v>
      </c>
    </row>
    <row r="58" spans="1:9" x14ac:dyDescent="0.25">
      <c r="A58">
        <v>1310</v>
      </c>
      <c r="B58">
        <v>1</v>
      </c>
      <c r="C58">
        <v>-7</v>
      </c>
      <c r="D58">
        <v>1.84</v>
      </c>
      <c r="E58">
        <v>8.84</v>
      </c>
      <c r="F58">
        <v>0.05</v>
      </c>
      <c r="G58">
        <v>16</v>
      </c>
      <c r="H58">
        <v>-4.3150000000000004</v>
      </c>
      <c r="I58">
        <v>9.6</v>
      </c>
    </row>
    <row r="59" spans="1:9" x14ac:dyDescent="0.25">
      <c r="A59">
        <v>1310</v>
      </c>
      <c r="B59">
        <v>1</v>
      </c>
      <c r="C59">
        <v>-5</v>
      </c>
      <c r="D59">
        <v>3.85</v>
      </c>
      <c r="E59">
        <v>8.85</v>
      </c>
      <c r="F59">
        <v>0.05</v>
      </c>
      <c r="G59">
        <v>16</v>
      </c>
      <c r="H59">
        <v>-2.3149999999999999</v>
      </c>
      <c r="I59">
        <v>9.6</v>
      </c>
    </row>
    <row r="60" spans="1:9" x14ac:dyDescent="0.25">
      <c r="A60">
        <v>1310</v>
      </c>
      <c r="B60">
        <v>1</v>
      </c>
      <c r="C60">
        <v>-3</v>
      </c>
      <c r="D60">
        <v>5.94</v>
      </c>
      <c r="E60">
        <v>8.94</v>
      </c>
      <c r="F60">
        <v>0.05</v>
      </c>
      <c r="G60">
        <v>16</v>
      </c>
      <c r="H60">
        <v>-0.315</v>
      </c>
      <c r="I60">
        <v>9.6</v>
      </c>
    </row>
    <row r="61" spans="1:9" x14ac:dyDescent="0.25">
      <c r="A61">
        <v>1310</v>
      </c>
      <c r="B61">
        <v>1</v>
      </c>
      <c r="C61">
        <v>-1</v>
      </c>
      <c r="D61">
        <v>7.85</v>
      </c>
      <c r="E61">
        <v>8.85</v>
      </c>
      <c r="F61">
        <v>0.05</v>
      </c>
      <c r="G61">
        <v>16</v>
      </c>
      <c r="H61">
        <v>1.6850000000000001</v>
      </c>
      <c r="I61">
        <v>9.6</v>
      </c>
    </row>
    <row r="62" spans="1:9" x14ac:dyDescent="0.25">
      <c r="A62">
        <v>1310</v>
      </c>
      <c r="B62">
        <v>1</v>
      </c>
      <c r="C62">
        <v>1</v>
      </c>
      <c r="D62">
        <v>9.6</v>
      </c>
      <c r="E62">
        <v>8.6</v>
      </c>
      <c r="F62">
        <v>0.05</v>
      </c>
      <c r="G62">
        <v>16</v>
      </c>
      <c r="H62">
        <v>3.6850000000000001</v>
      </c>
      <c r="I62">
        <v>9.6</v>
      </c>
    </row>
    <row r="63" spans="1:9" x14ac:dyDescent="0.25">
      <c r="A63">
        <v>1310</v>
      </c>
      <c r="B63">
        <v>1</v>
      </c>
      <c r="C63">
        <v>3</v>
      </c>
      <c r="D63">
        <v>11.04</v>
      </c>
      <c r="E63">
        <v>8.0399999999999991</v>
      </c>
      <c r="F63">
        <v>0.05</v>
      </c>
      <c r="G63">
        <v>16</v>
      </c>
      <c r="H63">
        <v>5.6849999999999996</v>
      </c>
      <c r="I63">
        <v>9.6</v>
      </c>
    </row>
    <row r="64" spans="1:9" x14ac:dyDescent="0.25">
      <c r="A64">
        <v>1310</v>
      </c>
      <c r="B64">
        <v>1</v>
      </c>
      <c r="C64">
        <v>5</v>
      </c>
      <c r="D64">
        <v>12.22</v>
      </c>
      <c r="E64">
        <v>7.22</v>
      </c>
      <c r="F64">
        <v>5.0999999999999997E-2</v>
      </c>
      <c r="G64">
        <v>16</v>
      </c>
      <c r="H64">
        <v>7.6849999999999996</v>
      </c>
      <c r="I64">
        <v>9.6</v>
      </c>
    </row>
    <row r="65" spans="1:9" x14ac:dyDescent="0.25">
      <c r="A65">
        <v>1310</v>
      </c>
      <c r="B65">
        <v>1</v>
      </c>
      <c r="C65">
        <v>7</v>
      </c>
      <c r="D65">
        <v>13.3</v>
      </c>
      <c r="E65">
        <v>6.3</v>
      </c>
      <c r="F65">
        <v>5.0999999999999997E-2</v>
      </c>
      <c r="G65">
        <v>16</v>
      </c>
      <c r="H65">
        <v>9.6850000000000005</v>
      </c>
      <c r="I65">
        <v>9.6</v>
      </c>
    </row>
    <row r="66" spans="1:9" x14ac:dyDescent="0.25">
      <c r="A66">
        <v>1310</v>
      </c>
      <c r="B66">
        <v>2</v>
      </c>
      <c r="C66">
        <v>-7</v>
      </c>
      <c r="D66">
        <v>1.75</v>
      </c>
      <c r="E66">
        <v>8.75</v>
      </c>
      <c r="F66">
        <v>0.05</v>
      </c>
      <c r="G66">
        <v>16</v>
      </c>
      <c r="H66">
        <v>-4.3150000000000004</v>
      </c>
      <c r="I66">
        <v>9.6</v>
      </c>
    </row>
    <row r="67" spans="1:9" x14ac:dyDescent="0.25">
      <c r="A67">
        <v>1310</v>
      </c>
      <c r="B67">
        <v>2</v>
      </c>
      <c r="C67">
        <v>-5</v>
      </c>
      <c r="D67">
        <v>3.76</v>
      </c>
      <c r="E67">
        <v>8.76</v>
      </c>
      <c r="F67">
        <v>0.05</v>
      </c>
      <c r="G67">
        <v>16</v>
      </c>
      <c r="H67">
        <v>-2.3149999999999999</v>
      </c>
      <c r="I67">
        <v>9.6</v>
      </c>
    </row>
    <row r="68" spans="1:9" x14ac:dyDescent="0.25">
      <c r="A68">
        <v>1310</v>
      </c>
      <c r="B68">
        <v>2</v>
      </c>
      <c r="C68">
        <v>-3</v>
      </c>
      <c r="D68">
        <v>5.82</v>
      </c>
      <c r="E68">
        <v>8.82</v>
      </c>
      <c r="F68">
        <v>0.05</v>
      </c>
      <c r="G68">
        <v>16</v>
      </c>
      <c r="H68">
        <v>-0.315</v>
      </c>
      <c r="I68">
        <v>9.6</v>
      </c>
    </row>
    <row r="69" spans="1:9" x14ac:dyDescent="0.25">
      <c r="A69">
        <v>1310</v>
      </c>
      <c r="B69">
        <v>2</v>
      </c>
      <c r="C69">
        <v>-1</v>
      </c>
      <c r="D69">
        <v>7.74</v>
      </c>
      <c r="E69">
        <v>8.74</v>
      </c>
      <c r="F69">
        <v>0.05</v>
      </c>
      <c r="G69">
        <v>16</v>
      </c>
      <c r="H69">
        <v>1.6850000000000001</v>
      </c>
      <c r="I69">
        <v>9.6</v>
      </c>
    </row>
    <row r="70" spans="1:9" x14ac:dyDescent="0.25">
      <c r="A70">
        <v>1310</v>
      </c>
      <c r="B70">
        <v>2</v>
      </c>
      <c r="C70">
        <v>1</v>
      </c>
      <c r="D70">
        <v>9.5</v>
      </c>
      <c r="E70">
        <v>8.5</v>
      </c>
      <c r="F70">
        <v>0.05</v>
      </c>
      <c r="G70">
        <v>16</v>
      </c>
      <c r="H70">
        <v>3.6850000000000001</v>
      </c>
      <c r="I70">
        <v>9.6</v>
      </c>
    </row>
    <row r="71" spans="1:9" x14ac:dyDescent="0.25">
      <c r="A71">
        <v>1310</v>
      </c>
      <c r="B71">
        <v>2</v>
      </c>
      <c r="C71">
        <v>3</v>
      </c>
      <c r="D71">
        <v>10.96</v>
      </c>
      <c r="E71">
        <v>7.96</v>
      </c>
      <c r="F71">
        <v>0.05</v>
      </c>
      <c r="G71">
        <v>16</v>
      </c>
      <c r="H71">
        <v>5.6849999999999996</v>
      </c>
      <c r="I71">
        <v>9.6</v>
      </c>
    </row>
    <row r="72" spans="1:9" x14ac:dyDescent="0.25">
      <c r="A72">
        <v>1310</v>
      </c>
      <c r="B72">
        <v>2</v>
      </c>
      <c r="C72">
        <v>5</v>
      </c>
      <c r="D72">
        <v>12.15</v>
      </c>
      <c r="E72">
        <v>7.15</v>
      </c>
      <c r="F72">
        <v>5.0999999999999997E-2</v>
      </c>
      <c r="G72">
        <v>16</v>
      </c>
      <c r="H72">
        <v>7.6849999999999996</v>
      </c>
      <c r="I72">
        <v>9.6</v>
      </c>
    </row>
    <row r="73" spans="1:9" x14ac:dyDescent="0.25">
      <c r="A73">
        <v>1310</v>
      </c>
      <c r="B73">
        <v>2</v>
      </c>
      <c r="C73">
        <v>7</v>
      </c>
      <c r="D73">
        <v>13.24</v>
      </c>
      <c r="E73">
        <v>6.24</v>
      </c>
      <c r="F73">
        <v>5.0999999999999997E-2</v>
      </c>
      <c r="G73">
        <v>16</v>
      </c>
      <c r="H73">
        <v>9.6850000000000005</v>
      </c>
      <c r="I73">
        <v>9.6</v>
      </c>
    </row>
    <row r="74" spans="1:9" x14ac:dyDescent="0.25">
      <c r="A74">
        <v>1310</v>
      </c>
      <c r="B74">
        <v>2</v>
      </c>
      <c r="C74">
        <v>-7</v>
      </c>
      <c r="D74">
        <v>3.33</v>
      </c>
      <c r="E74">
        <v>10.33</v>
      </c>
      <c r="F74">
        <v>0.05</v>
      </c>
      <c r="G74">
        <v>14</v>
      </c>
      <c r="H74">
        <v>-4.9450000000000003</v>
      </c>
      <c r="I74">
        <v>9.6</v>
      </c>
    </row>
    <row r="75" spans="1:9" x14ac:dyDescent="0.25">
      <c r="A75">
        <v>1310</v>
      </c>
      <c r="B75">
        <v>2</v>
      </c>
      <c r="C75">
        <v>-5</v>
      </c>
      <c r="D75">
        <v>5.32</v>
      </c>
      <c r="E75">
        <v>10.32</v>
      </c>
      <c r="F75">
        <v>0.05</v>
      </c>
      <c r="G75">
        <v>14</v>
      </c>
      <c r="H75">
        <v>-2.9449999999999998</v>
      </c>
      <c r="I75">
        <v>9.6</v>
      </c>
    </row>
    <row r="76" spans="1:9" x14ac:dyDescent="0.25">
      <c r="A76">
        <v>1310</v>
      </c>
      <c r="B76">
        <v>2</v>
      </c>
      <c r="C76">
        <v>-3</v>
      </c>
      <c r="D76">
        <v>7.12</v>
      </c>
      <c r="E76">
        <v>10.119999999999999</v>
      </c>
      <c r="F76">
        <v>0.05</v>
      </c>
      <c r="G76">
        <v>14</v>
      </c>
      <c r="H76">
        <v>-0.94499999999999995</v>
      </c>
      <c r="I76">
        <v>9.6</v>
      </c>
    </row>
    <row r="77" spans="1:9" x14ac:dyDescent="0.25">
      <c r="A77">
        <v>1310</v>
      </c>
      <c r="B77">
        <v>2</v>
      </c>
      <c r="C77">
        <v>-1</v>
      </c>
      <c r="D77">
        <v>8.99</v>
      </c>
      <c r="E77">
        <v>9.99</v>
      </c>
      <c r="F77">
        <v>0.05</v>
      </c>
      <c r="G77">
        <v>14</v>
      </c>
      <c r="H77">
        <v>1.0549999999999999</v>
      </c>
      <c r="I77">
        <v>9.6</v>
      </c>
    </row>
    <row r="78" spans="1:9" x14ac:dyDescent="0.25">
      <c r="A78">
        <v>1310</v>
      </c>
      <c r="B78">
        <v>2</v>
      </c>
      <c r="C78">
        <v>1</v>
      </c>
      <c r="D78">
        <v>10.65</v>
      </c>
      <c r="E78">
        <v>9.65</v>
      </c>
      <c r="F78">
        <v>0.05</v>
      </c>
      <c r="G78">
        <v>14</v>
      </c>
      <c r="H78">
        <v>3.0550000000000002</v>
      </c>
      <c r="I78">
        <v>9.6</v>
      </c>
    </row>
    <row r="79" spans="1:9" x14ac:dyDescent="0.25">
      <c r="A79">
        <v>1310</v>
      </c>
      <c r="B79">
        <v>2</v>
      </c>
      <c r="C79">
        <v>3</v>
      </c>
      <c r="D79">
        <v>11.98</v>
      </c>
      <c r="E79">
        <v>8.98</v>
      </c>
      <c r="F79">
        <v>0.05</v>
      </c>
      <c r="G79">
        <v>14</v>
      </c>
      <c r="H79">
        <v>5.0549999999999997</v>
      </c>
      <c r="I79">
        <v>9.6</v>
      </c>
    </row>
    <row r="80" spans="1:9" x14ac:dyDescent="0.25">
      <c r="A80">
        <v>1310</v>
      </c>
      <c r="B80">
        <v>2</v>
      </c>
      <c r="C80">
        <v>5</v>
      </c>
      <c r="D80">
        <v>13.08</v>
      </c>
      <c r="E80">
        <v>8.08</v>
      </c>
      <c r="F80">
        <v>5.0999999999999997E-2</v>
      </c>
      <c r="G80">
        <v>14</v>
      </c>
      <c r="H80">
        <v>7.0549999999999997</v>
      </c>
      <c r="I80">
        <v>9.6</v>
      </c>
    </row>
    <row r="81" spans="1:9" x14ac:dyDescent="0.25">
      <c r="A81">
        <v>1310</v>
      </c>
      <c r="B81">
        <v>2</v>
      </c>
      <c r="C81">
        <v>7</v>
      </c>
      <c r="D81">
        <v>14.08</v>
      </c>
      <c r="E81">
        <v>7.08</v>
      </c>
      <c r="F81">
        <v>5.1999999999999998E-2</v>
      </c>
      <c r="G81">
        <v>14</v>
      </c>
      <c r="H81">
        <v>9.0549999999999997</v>
      </c>
      <c r="I81">
        <v>9.6</v>
      </c>
    </row>
    <row r="82" spans="1:9" x14ac:dyDescent="0.25">
      <c r="A82">
        <v>1310</v>
      </c>
      <c r="B82">
        <v>2</v>
      </c>
      <c r="C82">
        <v>-7</v>
      </c>
      <c r="D82">
        <v>4.2699999999999996</v>
      </c>
      <c r="E82">
        <v>11.27</v>
      </c>
      <c r="F82">
        <v>0.05</v>
      </c>
      <c r="G82">
        <v>12</v>
      </c>
      <c r="H82">
        <v>-5.42</v>
      </c>
      <c r="I82">
        <v>9.6</v>
      </c>
    </row>
    <row r="83" spans="1:9" x14ac:dyDescent="0.25">
      <c r="A83">
        <v>1310</v>
      </c>
      <c r="B83">
        <v>2</v>
      </c>
      <c r="C83">
        <v>-5</v>
      </c>
      <c r="D83">
        <v>6.25</v>
      </c>
      <c r="E83">
        <v>11.25</v>
      </c>
      <c r="F83">
        <v>0.05</v>
      </c>
      <c r="G83">
        <v>12</v>
      </c>
      <c r="H83">
        <v>-3.42</v>
      </c>
      <c r="I83">
        <v>9.6</v>
      </c>
    </row>
    <row r="84" spans="1:9" x14ac:dyDescent="0.25">
      <c r="A84">
        <v>1310</v>
      </c>
      <c r="B84">
        <v>2</v>
      </c>
      <c r="C84">
        <v>-3</v>
      </c>
      <c r="D84">
        <v>8.19</v>
      </c>
      <c r="E84">
        <v>11.19</v>
      </c>
      <c r="F84">
        <v>0.05</v>
      </c>
      <c r="G84">
        <v>12</v>
      </c>
      <c r="H84">
        <v>-1.42</v>
      </c>
      <c r="I84">
        <v>9.6</v>
      </c>
    </row>
    <row r="85" spans="1:9" x14ac:dyDescent="0.25">
      <c r="A85">
        <v>1310</v>
      </c>
      <c r="B85">
        <v>2</v>
      </c>
      <c r="C85">
        <v>-1</v>
      </c>
      <c r="D85">
        <v>9.9499999999999993</v>
      </c>
      <c r="E85">
        <v>10.95</v>
      </c>
      <c r="F85">
        <v>0.05</v>
      </c>
      <c r="G85">
        <v>12</v>
      </c>
      <c r="H85">
        <v>0.57999999999999996</v>
      </c>
      <c r="I85">
        <v>9.6</v>
      </c>
    </row>
    <row r="86" spans="1:9" x14ac:dyDescent="0.25">
      <c r="A86">
        <v>1310</v>
      </c>
      <c r="B86">
        <v>2</v>
      </c>
      <c r="C86">
        <v>1</v>
      </c>
      <c r="D86">
        <v>11.62</v>
      </c>
      <c r="E86">
        <v>10.62</v>
      </c>
      <c r="F86">
        <v>0.05</v>
      </c>
      <c r="G86">
        <v>12</v>
      </c>
      <c r="H86">
        <v>2.58</v>
      </c>
      <c r="I86">
        <v>9.6</v>
      </c>
    </row>
    <row r="87" spans="1:9" x14ac:dyDescent="0.25">
      <c r="A87">
        <v>1310</v>
      </c>
      <c r="B87">
        <v>2</v>
      </c>
      <c r="C87">
        <v>3</v>
      </c>
      <c r="D87">
        <v>12.96</v>
      </c>
      <c r="E87">
        <v>9.9600000000000009</v>
      </c>
      <c r="F87">
        <v>0.05</v>
      </c>
      <c r="G87">
        <v>12</v>
      </c>
      <c r="H87">
        <v>4.58</v>
      </c>
      <c r="I87">
        <v>9.6</v>
      </c>
    </row>
    <row r="88" spans="1:9" x14ac:dyDescent="0.25">
      <c r="A88">
        <v>1310</v>
      </c>
      <c r="B88">
        <v>2</v>
      </c>
      <c r="C88">
        <v>5</v>
      </c>
      <c r="D88">
        <v>13.99</v>
      </c>
      <c r="E88">
        <v>8.99</v>
      </c>
      <c r="F88">
        <v>5.0999999999999997E-2</v>
      </c>
      <c r="G88">
        <v>12</v>
      </c>
      <c r="H88">
        <v>6.58</v>
      </c>
      <c r="I88">
        <v>9.6</v>
      </c>
    </row>
    <row r="89" spans="1:9" x14ac:dyDescent="0.25">
      <c r="A89">
        <v>1310</v>
      </c>
      <c r="B89">
        <v>2</v>
      </c>
      <c r="C89">
        <v>7</v>
      </c>
      <c r="D89">
        <v>14.87</v>
      </c>
      <c r="E89">
        <v>7.87</v>
      </c>
      <c r="F89">
        <v>5.0999999999999997E-2</v>
      </c>
      <c r="G89">
        <v>12</v>
      </c>
      <c r="H89">
        <v>8.58</v>
      </c>
      <c r="I89">
        <v>9.6</v>
      </c>
    </row>
    <row r="90" spans="1:9" x14ac:dyDescent="0.25">
      <c r="A90">
        <v>1310</v>
      </c>
      <c r="B90">
        <v>2</v>
      </c>
      <c r="C90">
        <v>-7</v>
      </c>
      <c r="D90">
        <v>5.58</v>
      </c>
      <c r="E90">
        <v>12.58</v>
      </c>
      <c r="F90">
        <v>0.05</v>
      </c>
      <c r="G90">
        <v>10</v>
      </c>
      <c r="H90">
        <v>-5.38</v>
      </c>
      <c r="I90">
        <v>9.6</v>
      </c>
    </row>
    <row r="91" spans="1:9" x14ac:dyDescent="0.25">
      <c r="A91">
        <v>1310</v>
      </c>
      <c r="B91">
        <v>2</v>
      </c>
      <c r="C91">
        <v>-5</v>
      </c>
      <c r="D91">
        <v>7.54</v>
      </c>
      <c r="E91">
        <v>12.54</v>
      </c>
      <c r="F91">
        <v>0.05</v>
      </c>
      <c r="G91">
        <v>10</v>
      </c>
      <c r="H91">
        <v>-3.38</v>
      </c>
      <c r="I91">
        <v>9.6</v>
      </c>
    </row>
    <row r="92" spans="1:9" x14ac:dyDescent="0.25">
      <c r="A92">
        <v>1310</v>
      </c>
      <c r="B92">
        <v>2</v>
      </c>
      <c r="C92">
        <v>-3</v>
      </c>
      <c r="D92">
        <v>9.4499999999999993</v>
      </c>
      <c r="E92">
        <v>12.45</v>
      </c>
      <c r="F92">
        <v>0.05</v>
      </c>
      <c r="G92">
        <v>10</v>
      </c>
      <c r="H92">
        <v>-1.38</v>
      </c>
      <c r="I92">
        <v>9.6</v>
      </c>
    </row>
    <row r="93" spans="1:9" x14ac:dyDescent="0.25">
      <c r="A93">
        <v>1310</v>
      </c>
      <c r="B93">
        <v>2</v>
      </c>
      <c r="C93">
        <v>-1</v>
      </c>
      <c r="D93">
        <v>11.23</v>
      </c>
      <c r="E93">
        <v>12.23</v>
      </c>
      <c r="F93">
        <v>0.05</v>
      </c>
      <c r="G93">
        <v>10</v>
      </c>
      <c r="H93">
        <v>0.62</v>
      </c>
      <c r="I93">
        <v>9.6</v>
      </c>
    </row>
    <row r="94" spans="1:9" x14ac:dyDescent="0.25">
      <c r="A94">
        <v>1310</v>
      </c>
      <c r="B94">
        <v>2</v>
      </c>
      <c r="C94">
        <v>1</v>
      </c>
      <c r="D94">
        <v>12.87</v>
      </c>
      <c r="E94">
        <v>11.87</v>
      </c>
      <c r="F94">
        <v>0.05</v>
      </c>
      <c r="G94">
        <v>10</v>
      </c>
      <c r="H94">
        <v>2.62</v>
      </c>
      <c r="I94">
        <v>9.6</v>
      </c>
    </row>
    <row r="95" spans="1:9" x14ac:dyDescent="0.25">
      <c r="A95">
        <v>1310</v>
      </c>
      <c r="B95">
        <v>2</v>
      </c>
      <c r="C95">
        <v>3</v>
      </c>
      <c r="D95">
        <v>14.13</v>
      </c>
      <c r="E95">
        <v>11.13</v>
      </c>
      <c r="F95">
        <v>0.05</v>
      </c>
      <c r="G95">
        <v>10</v>
      </c>
      <c r="H95">
        <v>4.62</v>
      </c>
      <c r="I95">
        <v>9.6</v>
      </c>
    </row>
    <row r="96" spans="1:9" x14ac:dyDescent="0.25">
      <c r="A96">
        <v>1310</v>
      </c>
      <c r="B96">
        <v>2</v>
      </c>
      <c r="C96">
        <v>5</v>
      </c>
      <c r="D96">
        <v>15.05</v>
      </c>
      <c r="E96">
        <v>10.050000000000001</v>
      </c>
      <c r="F96">
        <v>5.0999999999999997E-2</v>
      </c>
      <c r="G96">
        <v>10</v>
      </c>
      <c r="H96">
        <v>6.62</v>
      </c>
      <c r="I96">
        <v>9.6</v>
      </c>
    </row>
    <row r="97" spans="1:9" x14ac:dyDescent="0.25">
      <c r="A97">
        <v>1310</v>
      </c>
      <c r="B97">
        <v>2</v>
      </c>
      <c r="C97">
        <v>7</v>
      </c>
      <c r="D97">
        <v>15.74</v>
      </c>
      <c r="E97">
        <v>8.74</v>
      </c>
      <c r="F97">
        <v>5.1999999999999998E-2</v>
      </c>
      <c r="G97">
        <v>10</v>
      </c>
      <c r="H97">
        <v>8.6199999999999992</v>
      </c>
      <c r="I97">
        <v>9.6</v>
      </c>
    </row>
    <row r="98" spans="1:9" x14ac:dyDescent="0.25">
      <c r="A98">
        <v>1310</v>
      </c>
      <c r="B98">
        <v>2</v>
      </c>
      <c r="C98">
        <v>-7</v>
      </c>
      <c r="D98">
        <v>5.74</v>
      </c>
      <c r="E98">
        <v>12.74</v>
      </c>
      <c r="F98">
        <v>0.05</v>
      </c>
      <c r="G98">
        <v>8</v>
      </c>
      <c r="H98">
        <v>-5.84</v>
      </c>
      <c r="I98">
        <v>9.6</v>
      </c>
    </row>
    <row r="99" spans="1:9" x14ac:dyDescent="0.25">
      <c r="A99">
        <v>1310</v>
      </c>
      <c r="B99">
        <v>2</v>
      </c>
      <c r="C99">
        <v>-5</v>
      </c>
      <c r="D99">
        <v>7.7</v>
      </c>
      <c r="E99">
        <v>12.7</v>
      </c>
      <c r="F99">
        <v>0.05</v>
      </c>
      <c r="G99">
        <v>8</v>
      </c>
      <c r="H99">
        <v>-3.84</v>
      </c>
      <c r="I99">
        <v>9.6</v>
      </c>
    </row>
    <row r="100" spans="1:9" x14ac:dyDescent="0.25">
      <c r="A100">
        <v>1310</v>
      </c>
      <c r="B100">
        <v>2</v>
      </c>
      <c r="C100">
        <v>-3</v>
      </c>
      <c r="D100">
        <v>9.6199999999999992</v>
      </c>
      <c r="E100">
        <v>12.62</v>
      </c>
      <c r="F100">
        <v>0.05</v>
      </c>
      <c r="G100">
        <v>8</v>
      </c>
      <c r="H100">
        <v>-1.84</v>
      </c>
      <c r="I100">
        <v>9.6</v>
      </c>
    </row>
    <row r="101" spans="1:9" x14ac:dyDescent="0.25">
      <c r="A101">
        <v>1310</v>
      </c>
      <c r="B101">
        <v>2</v>
      </c>
      <c r="C101">
        <v>-1</v>
      </c>
      <c r="D101">
        <v>11.48</v>
      </c>
      <c r="E101">
        <v>12.48</v>
      </c>
      <c r="F101">
        <v>0.05</v>
      </c>
      <c r="G101">
        <v>8</v>
      </c>
      <c r="H101">
        <v>0.16</v>
      </c>
      <c r="I101">
        <v>9.6</v>
      </c>
    </row>
    <row r="102" spans="1:9" x14ac:dyDescent="0.25">
      <c r="A102">
        <v>1310</v>
      </c>
      <c r="B102">
        <v>2</v>
      </c>
      <c r="C102">
        <v>1</v>
      </c>
      <c r="D102">
        <v>13.22</v>
      </c>
      <c r="E102">
        <v>12.22</v>
      </c>
      <c r="F102">
        <v>0.05</v>
      </c>
      <c r="G102">
        <v>8</v>
      </c>
      <c r="H102">
        <v>2.16</v>
      </c>
      <c r="I102">
        <v>9.6</v>
      </c>
    </row>
    <row r="103" spans="1:9" x14ac:dyDescent="0.25">
      <c r="A103">
        <v>1310</v>
      </c>
      <c r="B103">
        <v>2</v>
      </c>
      <c r="C103">
        <v>3</v>
      </c>
      <c r="D103">
        <v>14.62</v>
      </c>
      <c r="E103">
        <v>11.62</v>
      </c>
      <c r="F103">
        <v>0.05</v>
      </c>
      <c r="G103">
        <v>8</v>
      </c>
      <c r="H103">
        <v>4.16</v>
      </c>
      <c r="I103">
        <v>9.6</v>
      </c>
    </row>
    <row r="104" spans="1:9" x14ac:dyDescent="0.25">
      <c r="A104">
        <v>1310</v>
      </c>
      <c r="B104">
        <v>2</v>
      </c>
      <c r="C104">
        <v>5</v>
      </c>
      <c r="D104">
        <v>15.56</v>
      </c>
      <c r="E104">
        <v>10.56</v>
      </c>
      <c r="F104">
        <v>5.0999999999999997E-2</v>
      </c>
      <c r="G104">
        <v>8</v>
      </c>
      <c r="H104">
        <v>6.16</v>
      </c>
      <c r="I104">
        <v>9.6</v>
      </c>
    </row>
    <row r="105" spans="1:9" x14ac:dyDescent="0.25">
      <c r="A105">
        <v>1310</v>
      </c>
      <c r="B105">
        <v>2</v>
      </c>
      <c r="C105">
        <v>7</v>
      </c>
      <c r="D105">
        <v>16.190000000000001</v>
      </c>
      <c r="E105">
        <v>9.19</v>
      </c>
      <c r="F105">
        <v>5.1999999999999998E-2</v>
      </c>
      <c r="G105">
        <v>8</v>
      </c>
      <c r="H105">
        <v>8.16</v>
      </c>
      <c r="I105">
        <v>9.6</v>
      </c>
    </row>
    <row r="106" spans="1:9" x14ac:dyDescent="0.25">
      <c r="A106">
        <v>1310</v>
      </c>
      <c r="B106">
        <v>2</v>
      </c>
      <c r="C106">
        <v>-7</v>
      </c>
      <c r="D106">
        <v>6.24</v>
      </c>
      <c r="E106">
        <v>13.24</v>
      </c>
      <c r="F106">
        <v>0.05</v>
      </c>
      <c r="G106">
        <v>6</v>
      </c>
      <c r="H106">
        <v>-5.97</v>
      </c>
      <c r="I106">
        <v>9.6</v>
      </c>
    </row>
    <row r="107" spans="1:9" x14ac:dyDescent="0.25">
      <c r="A107">
        <v>1310</v>
      </c>
      <c r="B107">
        <v>2</v>
      </c>
      <c r="C107">
        <v>-5</v>
      </c>
      <c r="D107">
        <v>8.19</v>
      </c>
      <c r="E107">
        <v>13.19</v>
      </c>
      <c r="F107">
        <v>0.05</v>
      </c>
      <c r="G107">
        <v>6</v>
      </c>
      <c r="H107">
        <v>-3.97</v>
      </c>
      <c r="I107">
        <v>9.6</v>
      </c>
    </row>
    <row r="108" spans="1:9" x14ac:dyDescent="0.25">
      <c r="A108">
        <v>1310</v>
      </c>
      <c r="B108">
        <v>2</v>
      </c>
      <c r="C108">
        <v>-3</v>
      </c>
      <c r="D108">
        <v>10.119999999999999</v>
      </c>
      <c r="E108">
        <v>13.12</v>
      </c>
      <c r="F108">
        <v>0.05</v>
      </c>
      <c r="G108">
        <v>6</v>
      </c>
      <c r="H108">
        <v>-1.97</v>
      </c>
      <c r="I108">
        <v>9.6</v>
      </c>
    </row>
    <row r="109" spans="1:9" x14ac:dyDescent="0.25">
      <c r="A109">
        <v>1310</v>
      </c>
      <c r="B109">
        <v>2</v>
      </c>
      <c r="C109">
        <v>-1</v>
      </c>
      <c r="D109">
        <v>12</v>
      </c>
      <c r="E109">
        <v>13</v>
      </c>
      <c r="F109">
        <v>0.05</v>
      </c>
      <c r="G109">
        <v>6</v>
      </c>
      <c r="H109">
        <v>0.03</v>
      </c>
      <c r="I109">
        <v>9.6</v>
      </c>
    </row>
    <row r="110" spans="1:9" x14ac:dyDescent="0.25">
      <c r="A110">
        <v>1310</v>
      </c>
      <c r="B110">
        <v>2</v>
      </c>
      <c r="C110">
        <v>1</v>
      </c>
      <c r="D110">
        <v>13.77</v>
      </c>
      <c r="E110">
        <v>12.77</v>
      </c>
      <c r="F110">
        <v>0.05</v>
      </c>
      <c r="G110">
        <v>6</v>
      </c>
      <c r="H110">
        <v>2.0299999999999998</v>
      </c>
      <c r="I110">
        <v>9.6</v>
      </c>
    </row>
    <row r="111" spans="1:9" x14ac:dyDescent="0.25">
      <c r="A111">
        <v>1310</v>
      </c>
      <c r="B111">
        <v>2</v>
      </c>
      <c r="C111">
        <v>3</v>
      </c>
      <c r="D111">
        <v>15.23</v>
      </c>
      <c r="E111">
        <v>12.23</v>
      </c>
      <c r="F111">
        <v>0.05</v>
      </c>
      <c r="G111">
        <v>6</v>
      </c>
      <c r="H111">
        <v>4.03</v>
      </c>
      <c r="I111">
        <v>9.6</v>
      </c>
    </row>
    <row r="112" spans="1:9" x14ac:dyDescent="0.25">
      <c r="A112">
        <v>1310</v>
      </c>
      <c r="B112">
        <v>2</v>
      </c>
      <c r="C112">
        <v>5</v>
      </c>
      <c r="D112">
        <v>16.2</v>
      </c>
      <c r="E112">
        <v>11.2</v>
      </c>
      <c r="F112">
        <v>5.0999999999999997E-2</v>
      </c>
      <c r="G112">
        <v>6</v>
      </c>
      <c r="H112">
        <v>6.03</v>
      </c>
      <c r="I112">
        <v>9.6</v>
      </c>
    </row>
    <row r="113" spans="1:9" x14ac:dyDescent="0.25">
      <c r="A113">
        <v>1310</v>
      </c>
      <c r="B113">
        <v>2</v>
      </c>
      <c r="C113">
        <v>7</v>
      </c>
      <c r="D113">
        <v>16.75</v>
      </c>
      <c r="E113">
        <v>9.75</v>
      </c>
      <c r="F113">
        <v>5.1999999999999998E-2</v>
      </c>
      <c r="G113">
        <v>6</v>
      </c>
      <c r="H113">
        <v>8.0299999999999994</v>
      </c>
      <c r="I113">
        <v>9.6</v>
      </c>
    </row>
    <row r="114" spans="1:9" x14ac:dyDescent="0.25">
      <c r="A114">
        <v>1310</v>
      </c>
      <c r="B114">
        <v>2</v>
      </c>
      <c r="C114">
        <v>-7</v>
      </c>
      <c r="D114">
        <v>5.97</v>
      </c>
      <c r="E114">
        <v>12.97</v>
      </c>
      <c r="F114">
        <v>0.05</v>
      </c>
      <c r="G114">
        <v>4</v>
      </c>
      <c r="H114">
        <v>-6.18</v>
      </c>
      <c r="I114">
        <v>9.6</v>
      </c>
    </row>
    <row r="115" spans="1:9" x14ac:dyDescent="0.25">
      <c r="A115">
        <v>1310</v>
      </c>
      <c r="B115">
        <v>2</v>
      </c>
      <c r="C115">
        <v>-5</v>
      </c>
      <c r="D115">
        <v>7.93</v>
      </c>
      <c r="E115">
        <v>12.93</v>
      </c>
      <c r="F115">
        <v>0.05</v>
      </c>
      <c r="G115">
        <v>4</v>
      </c>
      <c r="H115">
        <v>-4.18</v>
      </c>
      <c r="I115">
        <v>9.6</v>
      </c>
    </row>
    <row r="116" spans="1:9" x14ac:dyDescent="0.25">
      <c r="A116">
        <v>1310</v>
      </c>
      <c r="B116">
        <v>2</v>
      </c>
      <c r="C116">
        <v>-3</v>
      </c>
      <c r="D116">
        <v>9.86</v>
      </c>
      <c r="E116">
        <v>12.86</v>
      </c>
      <c r="F116">
        <v>0.05</v>
      </c>
      <c r="G116">
        <v>4</v>
      </c>
      <c r="H116">
        <v>-2.1800000000000002</v>
      </c>
      <c r="I116">
        <v>9.6</v>
      </c>
    </row>
    <row r="117" spans="1:9" x14ac:dyDescent="0.25">
      <c r="A117">
        <v>1310</v>
      </c>
      <c r="B117">
        <v>2</v>
      </c>
      <c r="C117">
        <v>-1</v>
      </c>
      <c r="D117">
        <v>11.67</v>
      </c>
      <c r="E117">
        <v>12.67</v>
      </c>
      <c r="F117">
        <v>0.05</v>
      </c>
      <c r="G117">
        <v>4</v>
      </c>
      <c r="H117">
        <v>-0.18</v>
      </c>
      <c r="I117">
        <v>9.6</v>
      </c>
    </row>
    <row r="118" spans="1:9" x14ac:dyDescent="0.25">
      <c r="A118">
        <v>1310</v>
      </c>
      <c r="B118">
        <v>2</v>
      </c>
      <c r="C118">
        <v>1</v>
      </c>
      <c r="D118">
        <v>13.27</v>
      </c>
      <c r="E118">
        <v>12.27</v>
      </c>
      <c r="F118">
        <v>0.05</v>
      </c>
      <c r="G118">
        <v>4</v>
      </c>
      <c r="H118">
        <v>1.82</v>
      </c>
      <c r="I118">
        <v>9.6</v>
      </c>
    </row>
    <row r="119" spans="1:9" x14ac:dyDescent="0.25">
      <c r="A119">
        <v>1310</v>
      </c>
      <c r="B119">
        <v>2</v>
      </c>
      <c r="C119">
        <v>3</v>
      </c>
      <c r="D119">
        <v>14.46</v>
      </c>
      <c r="E119">
        <v>11.46</v>
      </c>
      <c r="F119">
        <v>0.05</v>
      </c>
      <c r="G119">
        <v>4</v>
      </c>
      <c r="H119">
        <v>3.82</v>
      </c>
      <c r="I119">
        <v>9.6</v>
      </c>
    </row>
    <row r="120" spans="1:9" x14ac:dyDescent="0.25">
      <c r="A120">
        <v>1310</v>
      </c>
      <c r="B120">
        <v>2</v>
      </c>
      <c r="C120">
        <v>5</v>
      </c>
      <c r="D120">
        <v>15.5</v>
      </c>
      <c r="E120">
        <v>10.5</v>
      </c>
      <c r="F120">
        <v>5.0999999999999997E-2</v>
      </c>
      <c r="G120">
        <v>4</v>
      </c>
      <c r="H120">
        <v>5.82</v>
      </c>
      <c r="I120">
        <v>9.6</v>
      </c>
    </row>
    <row r="121" spans="1:9" x14ac:dyDescent="0.25">
      <c r="A121">
        <v>1310</v>
      </c>
      <c r="B121">
        <v>2</v>
      </c>
      <c r="C121">
        <v>7</v>
      </c>
      <c r="D121">
        <v>16.39</v>
      </c>
      <c r="E121">
        <v>9.39</v>
      </c>
      <c r="F121">
        <v>5.1999999999999998E-2</v>
      </c>
      <c r="G121">
        <v>4</v>
      </c>
      <c r="H121">
        <v>7.82</v>
      </c>
      <c r="I121">
        <v>9.6</v>
      </c>
    </row>
    <row r="122" spans="1:9" x14ac:dyDescent="0.25">
      <c r="A122">
        <v>1310</v>
      </c>
      <c r="B122">
        <v>2</v>
      </c>
      <c r="C122">
        <v>-7</v>
      </c>
      <c r="D122">
        <v>5.93</v>
      </c>
      <c r="E122">
        <v>12.93</v>
      </c>
      <c r="F122">
        <v>0.05</v>
      </c>
      <c r="G122">
        <v>2</v>
      </c>
      <c r="H122">
        <v>-6.29</v>
      </c>
      <c r="I122">
        <v>9.6</v>
      </c>
    </row>
    <row r="123" spans="1:9" x14ac:dyDescent="0.25">
      <c r="A123">
        <v>1310</v>
      </c>
      <c r="B123">
        <v>2</v>
      </c>
      <c r="C123">
        <v>-5</v>
      </c>
      <c r="D123">
        <v>7.9</v>
      </c>
      <c r="E123">
        <v>12.9</v>
      </c>
      <c r="F123">
        <v>0.05</v>
      </c>
      <c r="G123">
        <v>2</v>
      </c>
      <c r="H123">
        <v>-4.29</v>
      </c>
      <c r="I123">
        <v>9.6</v>
      </c>
    </row>
    <row r="124" spans="1:9" x14ac:dyDescent="0.25">
      <c r="A124">
        <v>1310</v>
      </c>
      <c r="B124">
        <v>2</v>
      </c>
      <c r="C124">
        <v>-3</v>
      </c>
      <c r="D124">
        <v>9.84</v>
      </c>
      <c r="E124">
        <v>12.84</v>
      </c>
      <c r="F124">
        <v>0.05</v>
      </c>
      <c r="G124">
        <v>2</v>
      </c>
      <c r="H124">
        <v>-2.29</v>
      </c>
      <c r="I124">
        <v>9.6</v>
      </c>
    </row>
    <row r="125" spans="1:9" x14ac:dyDescent="0.25">
      <c r="A125">
        <v>1310</v>
      </c>
      <c r="B125">
        <v>2</v>
      </c>
      <c r="C125">
        <v>-1</v>
      </c>
      <c r="D125">
        <v>11.73</v>
      </c>
      <c r="E125">
        <v>12.73</v>
      </c>
      <c r="F125">
        <v>0.05</v>
      </c>
      <c r="G125">
        <v>2</v>
      </c>
      <c r="H125">
        <v>-0.28999999999999998</v>
      </c>
      <c r="I125">
        <v>9.6</v>
      </c>
    </row>
    <row r="126" spans="1:9" x14ac:dyDescent="0.25">
      <c r="A126">
        <v>1310</v>
      </c>
      <c r="B126">
        <v>2</v>
      </c>
      <c r="C126">
        <v>1</v>
      </c>
      <c r="D126">
        <v>13.41</v>
      </c>
      <c r="E126">
        <v>12.41</v>
      </c>
      <c r="F126">
        <v>0.05</v>
      </c>
      <c r="G126">
        <v>2</v>
      </c>
      <c r="H126">
        <v>1.71</v>
      </c>
      <c r="I126">
        <v>9.6</v>
      </c>
    </row>
    <row r="127" spans="1:9" x14ac:dyDescent="0.25">
      <c r="A127">
        <v>1310</v>
      </c>
      <c r="B127">
        <v>2</v>
      </c>
      <c r="C127">
        <v>3</v>
      </c>
      <c r="D127">
        <v>14.83</v>
      </c>
      <c r="E127">
        <v>11.83</v>
      </c>
      <c r="F127">
        <v>0.05</v>
      </c>
      <c r="G127">
        <v>2</v>
      </c>
      <c r="H127">
        <v>3.71</v>
      </c>
      <c r="I127">
        <v>9.6</v>
      </c>
    </row>
    <row r="128" spans="1:9" x14ac:dyDescent="0.25">
      <c r="A128">
        <v>1310</v>
      </c>
      <c r="B128">
        <v>2</v>
      </c>
      <c r="C128">
        <v>5</v>
      </c>
      <c r="D128">
        <v>16.03</v>
      </c>
      <c r="E128">
        <v>11.03</v>
      </c>
      <c r="F128">
        <v>5.0999999999999997E-2</v>
      </c>
      <c r="G128">
        <v>2</v>
      </c>
      <c r="H128">
        <v>5.71</v>
      </c>
      <c r="I128">
        <v>9.6</v>
      </c>
    </row>
    <row r="129" spans="1:9" x14ac:dyDescent="0.25">
      <c r="A129">
        <v>1310</v>
      </c>
      <c r="B129">
        <v>2</v>
      </c>
      <c r="C129">
        <v>7</v>
      </c>
      <c r="D129">
        <v>16.850000000000001</v>
      </c>
      <c r="E129">
        <v>9.85</v>
      </c>
      <c r="F129">
        <v>5.1999999999999998E-2</v>
      </c>
      <c r="G129">
        <v>2</v>
      </c>
      <c r="H129">
        <v>7.71</v>
      </c>
      <c r="I129">
        <v>9.6</v>
      </c>
    </row>
    <row r="130" spans="1:9" x14ac:dyDescent="0.25">
      <c r="A130">
        <v>1310</v>
      </c>
      <c r="B130">
        <v>3</v>
      </c>
      <c r="C130">
        <v>-7</v>
      </c>
      <c r="D130">
        <v>1.78</v>
      </c>
      <c r="E130">
        <v>8.7799999999999994</v>
      </c>
      <c r="F130">
        <v>0.05</v>
      </c>
      <c r="G130">
        <v>16</v>
      </c>
      <c r="H130">
        <v>-4.3150000000000004</v>
      </c>
      <c r="I130">
        <v>9.6</v>
      </c>
    </row>
    <row r="131" spans="1:9" x14ac:dyDescent="0.25">
      <c r="A131">
        <v>1310</v>
      </c>
      <c r="B131">
        <v>3</v>
      </c>
      <c r="C131">
        <v>-5</v>
      </c>
      <c r="D131">
        <v>3.8</v>
      </c>
      <c r="E131">
        <v>8.8000000000000007</v>
      </c>
      <c r="F131">
        <v>0.05</v>
      </c>
      <c r="G131">
        <v>16</v>
      </c>
      <c r="H131">
        <v>-2.3149999999999999</v>
      </c>
      <c r="I131">
        <v>9.6</v>
      </c>
    </row>
    <row r="132" spans="1:9" x14ac:dyDescent="0.25">
      <c r="A132">
        <v>1310</v>
      </c>
      <c r="B132">
        <v>3</v>
      </c>
      <c r="C132">
        <v>-3</v>
      </c>
      <c r="D132">
        <v>5.89</v>
      </c>
      <c r="E132">
        <v>8.89</v>
      </c>
      <c r="F132">
        <v>0.05</v>
      </c>
      <c r="G132">
        <v>16</v>
      </c>
      <c r="H132">
        <v>-0.315</v>
      </c>
      <c r="I132">
        <v>9.6</v>
      </c>
    </row>
    <row r="133" spans="1:9" x14ac:dyDescent="0.25">
      <c r="A133">
        <v>1310</v>
      </c>
      <c r="B133">
        <v>3</v>
      </c>
      <c r="C133">
        <v>-1</v>
      </c>
      <c r="D133">
        <v>7.8</v>
      </c>
      <c r="E133">
        <v>8.8000000000000007</v>
      </c>
      <c r="F133">
        <v>0.05</v>
      </c>
      <c r="G133">
        <v>16</v>
      </c>
      <c r="H133">
        <v>1.6850000000000001</v>
      </c>
      <c r="I133">
        <v>9.6</v>
      </c>
    </row>
    <row r="134" spans="1:9" x14ac:dyDescent="0.25">
      <c r="A134">
        <v>1310</v>
      </c>
      <c r="B134">
        <v>3</v>
      </c>
      <c r="C134">
        <v>1</v>
      </c>
      <c r="D134">
        <v>9.56</v>
      </c>
      <c r="E134">
        <v>8.56</v>
      </c>
      <c r="F134">
        <v>0.05</v>
      </c>
      <c r="G134">
        <v>16</v>
      </c>
      <c r="H134">
        <v>3.6850000000000001</v>
      </c>
      <c r="I134">
        <v>9.6</v>
      </c>
    </row>
    <row r="135" spans="1:9" x14ac:dyDescent="0.25">
      <c r="A135">
        <v>1310</v>
      </c>
      <c r="B135">
        <v>3</v>
      </c>
      <c r="C135">
        <v>3</v>
      </c>
      <c r="D135">
        <v>11.02</v>
      </c>
      <c r="E135">
        <v>8.02</v>
      </c>
      <c r="F135">
        <v>0.05</v>
      </c>
      <c r="G135">
        <v>16</v>
      </c>
      <c r="H135">
        <v>5.6849999999999996</v>
      </c>
      <c r="I135">
        <v>9.6</v>
      </c>
    </row>
    <row r="136" spans="1:9" x14ac:dyDescent="0.25">
      <c r="A136">
        <v>1310</v>
      </c>
      <c r="B136">
        <v>3</v>
      </c>
      <c r="C136">
        <v>5</v>
      </c>
      <c r="D136">
        <v>12.21</v>
      </c>
      <c r="E136">
        <v>7.21</v>
      </c>
      <c r="F136">
        <v>5.0999999999999997E-2</v>
      </c>
      <c r="G136">
        <v>16</v>
      </c>
      <c r="H136">
        <v>7.6849999999999996</v>
      </c>
      <c r="I136">
        <v>9.6</v>
      </c>
    </row>
    <row r="137" spans="1:9" x14ac:dyDescent="0.25">
      <c r="A137">
        <v>1310</v>
      </c>
      <c r="B137">
        <v>3</v>
      </c>
      <c r="C137">
        <v>7</v>
      </c>
      <c r="D137">
        <v>13.29</v>
      </c>
      <c r="E137">
        <v>6.29</v>
      </c>
      <c r="F137">
        <v>5.0999999999999997E-2</v>
      </c>
      <c r="G137">
        <v>16</v>
      </c>
      <c r="H137">
        <v>9.6850000000000005</v>
      </c>
      <c r="I137">
        <v>9.6</v>
      </c>
    </row>
    <row r="138" spans="1:9" x14ac:dyDescent="0.25">
      <c r="A138">
        <v>1310</v>
      </c>
      <c r="B138">
        <v>3</v>
      </c>
      <c r="C138">
        <v>-7</v>
      </c>
      <c r="D138">
        <v>3.43</v>
      </c>
      <c r="E138">
        <v>10.43</v>
      </c>
      <c r="F138">
        <v>0.05</v>
      </c>
      <c r="G138">
        <v>14</v>
      </c>
      <c r="H138">
        <v>-4.9450000000000003</v>
      </c>
      <c r="I138">
        <v>9.6</v>
      </c>
    </row>
    <row r="139" spans="1:9" x14ac:dyDescent="0.25">
      <c r="A139">
        <v>1310</v>
      </c>
      <c r="B139">
        <v>3</v>
      </c>
      <c r="C139">
        <v>-5</v>
      </c>
      <c r="D139">
        <v>5.4</v>
      </c>
      <c r="E139">
        <v>10.4</v>
      </c>
      <c r="F139">
        <v>0.05</v>
      </c>
      <c r="G139">
        <v>14</v>
      </c>
      <c r="H139">
        <v>-2.9449999999999998</v>
      </c>
      <c r="I139">
        <v>9.6</v>
      </c>
    </row>
    <row r="140" spans="1:9" x14ac:dyDescent="0.25">
      <c r="A140">
        <v>1310</v>
      </c>
      <c r="B140">
        <v>3</v>
      </c>
      <c r="C140">
        <v>-3</v>
      </c>
      <c r="D140">
        <v>7.21</v>
      </c>
      <c r="E140">
        <v>10.210000000000001</v>
      </c>
      <c r="F140">
        <v>0.05</v>
      </c>
      <c r="G140">
        <v>14</v>
      </c>
      <c r="H140">
        <v>-0.94499999999999995</v>
      </c>
      <c r="I140">
        <v>9.6</v>
      </c>
    </row>
    <row r="141" spans="1:9" x14ac:dyDescent="0.25">
      <c r="A141">
        <v>1310</v>
      </c>
      <c r="B141">
        <v>3</v>
      </c>
      <c r="C141">
        <v>-1</v>
      </c>
      <c r="D141">
        <v>9.08</v>
      </c>
      <c r="E141">
        <v>10.08</v>
      </c>
      <c r="F141">
        <v>0.05</v>
      </c>
      <c r="G141">
        <v>14</v>
      </c>
      <c r="H141">
        <v>1.0549999999999999</v>
      </c>
      <c r="I141">
        <v>9.6</v>
      </c>
    </row>
    <row r="142" spans="1:9" x14ac:dyDescent="0.25">
      <c r="A142">
        <v>1310</v>
      </c>
      <c r="B142">
        <v>3</v>
      </c>
      <c r="C142">
        <v>1</v>
      </c>
      <c r="D142">
        <v>10.73</v>
      </c>
      <c r="E142">
        <v>9.73</v>
      </c>
      <c r="F142">
        <v>0.05</v>
      </c>
      <c r="G142">
        <v>14</v>
      </c>
      <c r="H142">
        <v>3.0550000000000002</v>
      </c>
      <c r="I142">
        <v>9.6</v>
      </c>
    </row>
    <row r="143" spans="1:9" x14ac:dyDescent="0.25">
      <c r="A143">
        <v>1310</v>
      </c>
      <c r="B143">
        <v>3</v>
      </c>
      <c r="C143">
        <v>3</v>
      </c>
      <c r="D143">
        <v>12.05</v>
      </c>
      <c r="E143">
        <v>9.0500000000000007</v>
      </c>
      <c r="F143">
        <v>0.05</v>
      </c>
      <c r="G143">
        <v>14</v>
      </c>
      <c r="H143">
        <v>5.0549999999999997</v>
      </c>
      <c r="I143">
        <v>9.6</v>
      </c>
    </row>
    <row r="144" spans="1:9" x14ac:dyDescent="0.25">
      <c r="A144">
        <v>1310</v>
      </c>
      <c r="B144">
        <v>3</v>
      </c>
      <c r="C144">
        <v>5</v>
      </c>
      <c r="D144">
        <v>13.15</v>
      </c>
      <c r="E144">
        <v>8.15</v>
      </c>
      <c r="F144">
        <v>5.0999999999999997E-2</v>
      </c>
      <c r="G144">
        <v>14</v>
      </c>
      <c r="H144">
        <v>7.0549999999999997</v>
      </c>
      <c r="I144">
        <v>9.6</v>
      </c>
    </row>
    <row r="145" spans="1:9" x14ac:dyDescent="0.25">
      <c r="A145">
        <v>1310</v>
      </c>
      <c r="B145">
        <v>3</v>
      </c>
      <c r="C145">
        <v>7</v>
      </c>
      <c r="D145">
        <v>14.14</v>
      </c>
      <c r="E145">
        <v>7.14</v>
      </c>
      <c r="F145">
        <v>5.1999999999999998E-2</v>
      </c>
      <c r="G145">
        <v>14</v>
      </c>
      <c r="H145">
        <v>9.0549999999999997</v>
      </c>
      <c r="I145">
        <v>9.6</v>
      </c>
    </row>
    <row r="146" spans="1:9" x14ac:dyDescent="0.25">
      <c r="A146">
        <v>1310</v>
      </c>
      <c r="B146">
        <v>3</v>
      </c>
      <c r="C146">
        <v>-7</v>
      </c>
      <c r="D146">
        <v>4.3600000000000003</v>
      </c>
      <c r="E146">
        <v>11.36</v>
      </c>
      <c r="F146">
        <v>0.05</v>
      </c>
      <c r="G146">
        <v>12</v>
      </c>
      <c r="H146">
        <v>-5.42</v>
      </c>
      <c r="I146">
        <v>9.6</v>
      </c>
    </row>
    <row r="147" spans="1:9" x14ac:dyDescent="0.25">
      <c r="A147">
        <v>1310</v>
      </c>
      <c r="B147">
        <v>3</v>
      </c>
      <c r="C147">
        <v>-5</v>
      </c>
      <c r="D147">
        <v>6.34</v>
      </c>
      <c r="E147">
        <v>11.34</v>
      </c>
      <c r="F147">
        <v>0.05</v>
      </c>
      <c r="G147">
        <v>12</v>
      </c>
      <c r="H147">
        <v>-3.42</v>
      </c>
      <c r="I147">
        <v>9.6</v>
      </c>
    </row>
    <row r="148" spans="1:9" x14ac:dyDescent="0.25">
      <c r="A148">
        <v>1310</v>
      </c>
      <c r="B148">
        <v>3</v>
      </c>
      <c r="C148">
        <v>-3</v>
      </c>
      <c r="D148">
        <v>8.27</v>
      </c>
      <c r="E148">
        <v>11.27</v>
      </c>
      <c r="F148">
        <v>0.05</v>
      </c>
      <c r="G148">
        <v>12</v>
      </c>
      <c r="H148">
        <v>-1.42</v>
      </c>
      <c r="I148">
        <v>9.6</v>
      </c>
    </row>
    <row r="149" spans="1:9" x14ac:dyDescent="0.25">
      <c r="A149">
        <v>1310</v>
      </c>
      <c r="B149">
        <v>3</v>
      </c>
      <c r="C149">
        <v>-1</v>
      </c>
      <c r="D149">
        <v>10.039999999999999</v>
      </c>
      <c r="E149">
        <v>11.04</v>
      </c>
      <c r="F149">
        <v>0.05</v>
      </c>
      <c r="G149">
        <v>12</v>
      </c>
      <c r="H149">
        <v>0.57999999999999996</v>
      </c>
      <c r="I149">
        <v>9.6</v>
      </c>
    </row>
    <row r="150" spans="1:9" x14ac:dyDescent="0.25">
      <c r="A150">
        <v>1310</v>
      </c>
      <c r="B150">
        <v>3</v>
      </c>
      <c r="C150">
        <v>1</v>
      </c>
      <c r="D150">
        <v>11.71</v>
      </c>
      <c r="E150">
        <v>10.71</v>
      </c>
      <c r="F150">
        <v>0.05</v>
      </c>
      <c r="G150">
        <v>12</v>
      </c>
      <c r="H150">
        <v>2.58</v>
      </c>
      <c r="I150">
        <v>9.6</v>
      </c>
    </row>
    <row r="151" spans="1:9" x14ac:dyDescent="0.25">
      <c r="A151">
        <v>1310</v>
      </c>
      <c r="B151">
        <v>3</v>
      </c>
      <c r="C151">
        <v>3</v>
      </c>
      <c r="D151">
        <v>13.03</v>
      </c>
      <c r="E151">
        <v>10.029999999999999</v>
      </c>
      <c r="F151">
        <v>0.05</v>
      </c>
      <c r="G151">
        <v>12</v>
      </c>
      <c r="H151">
        <v>4.58</v>
      </c>
      <c r="I151">
        <v>9.6</v>
      </c>
    </row>
    <row r="152" spans="1:9" x14ac:dyDescent="0.25">
      <c r="A152">
        <v>1310</v>
      </c>
      <c r="B152">
        <v>3</v>
      </c>
      <c r="C152">
        <v>5</v>
      </c>
      <c r="D152">
        <v>14.06</v>
      </c>
      <c r="E152">
        <v>9.06</v>
      </c>
      <c r="F152">
        <v>5.0999999999999997E-2</v>
      </c>
      <c r="G152">
        <v>12</v>
      </c>
      <c r="H152">
        <v>6.58</v>
      </c>
      <c r="I152">
        <v>9.6</v>
      </c>
    </row>
    <row r="153" spans="1:9" x14ac:dyDescent="0.25">
      <c r="A153">
        <v>1310</v>
      </c>
      <c r="B153">
        <v>3</v>
      </c>
      <c r="C153">
        <v>7</v>
      </c>
      <c r="D153">
        <v>14.94</v>
      </c>
      <c r="E153">
        <v>7.94</v>
      </c>
      <c r="F153">
        <v>5.1999999999999998E-2</v>
      </c>
      <c r="G153">
        <v>12</v>
      </c>
      <c r="H153">
        <v>8.58</v>
      </c>
      <c r="I153">
        <v>9.6</v>
      </c>
    </row>
    <row r="154" spans="1:9" x14ac:dyDescent="0.25">
      <c r="A154">
        <v>1310</v>
      </c>
      <c r="B154">
        <v>3</v>
      </c>
      <c r="C154">
        <v>-7</v>
      </c>
      <c r="D154">
        <v>5.61</v>
      </c>
      <c r="E154">
        <v>12.61</v>
      </c>
      <c r="F154">
        <v>0.05</v>
      </c>
      <c r="G154">
        <v>10</v>
      </c>
      <c r="H154">
        <v>-5.38</v>
      </c>
      <c r="I154">
        <v>9.6</v>
      </c>
    </row>
    <row r="155" spans="1:9" x14ac:dyDescent="0.25">
      <c r="A155">
        <v>1310</v>
      </c>
      <c r="B155">
        <v>3</v>
      </c>
      <c r="C155">
        <v>-5</v>
      </c>
      <c r="D155">
        <v>7.57</v>
      </c>
      <c r="E155">
        <v>12.57</v>
      </c>
      <c r="F155">
        <v>0.05</v>
      </c>
      <c r="G155">
        <v>10</v>
      </c>
      <c r="H155">
        <v>-3.38</v>
      </c>
      <c r="I155">
        <v>9.6</v>
      </c>
    </row>
    <row r="156" spans="1:9" x14ac:dyDescent="0.25">
      <c r="A156">
        <v>1310</v>
      </c>
      <c r="B156">
        <v>3</v>
      </c>
      <c r="C156">
        <v>-3</v>
      </c>
      <c r="D156">
        <v>9.48</v>
      </c>
      <c r="E156">
        <v>12.48</v>
      </c>
      <c r="F156">
        <v>0.05</v>
      </c>
      <c r="G156">
        <v>10</v>
      </c>
      <c r="H156">
        <v>-1.38</v>
      </c>
      <c r="I156">
        <v>9.6</v>
      </c>
    </row>
    <row r="157" spans="1:9" x14ac:dyDescent="0.25">
      <c r="A157">
        <v>1310</v>
      </c>
      <c r="B157">
        <v>3</v>
      </c>
      <c r="C157">
        <v>-1</v>
      </c>
      <c r="D157">
        <v>11.27</v>
      </c>
      <c r="E157">
        <v>12.27</v>
      </c>
      <c r="F157">
        <v>0.05</v>
      </c>
      <c r="G157">
        <v>10</v>
      </c>
      <c r="H157">
        <v>0.62</v>
      </c>
      <c r="I157">
        <v>9.6</v>
      </c>
    </row>
    <row r="158" spans="1:9" x14ac:dyDescent="0.25">
      <c r="A158">
        <v>1310</v>
      </c>
      <c r="B158">
        <v>3</v>
      </c>
      <c r="C158">
        <v>1</v>
      </c>
      <c r="D158">
        <v>12.91</v>
      </c>
      <c r="E158">
        <v>11.91</v>
      </c>
      <c r="F158">
        <v>0.05</v>
      </c>
      <c r="G158">
        <v>10</v>
      </c>
      <c r="H158">
        <v>2.62</v>
      </c>
      <c r="I158">
        <v>9.6</v>
      </c>
    </row>
    <row r="159" spans="1:9" x14ac:dyDescent="0.25">
      <c r="A159">
        <v>1310</v>
      </c>
      <c r="B159">
        <v>3</v>
      </c>
      <c r="C159">
        <v>3</v>
      </c>
      <c r="D159">
        <v>14.18</v>
      </c>
      <c r="E159">
        <v>11.18</v>
      </c>
      <c r="F159">
        <v>0.05</v>
      </c>
      <c r="G159">
        <v>10</v>
      </c>
      <c r="H159">
        <v>4.62</v>
      </c>
      <c r="I159">
        <v>9.6</v>
      </c>
    </row>
    <row r="160" spans="1:9" x14ac:dyDescent="0.25">
      <c r="A160">
        <v>1310</v>
      </c>
      <c r="B160">
        <v>3</v>
      </c>
      <c r="C160">
        <v>5</v>
      </c>
      <c r="D160">
        <v>15.09</v>
      </c>
      <c r="E160">
        <v>10.09</v>
      </c>
      <c r="F160">
        <v>5.0999999999999997E-2</v>
      </c>
      <c r="G160">
        <v>10</v>
      </c>
      <c r="H160">
        <v>6.62</v>
      </c>
      <c r="I160">
        <v>9.6</v>
      </c>
    </row>
    <row r="161" spans="1:9" x14ac:dyDescent="0.25">
      <c r="A161">
        <v>1310</v>
      </c>
      <c r="B161">
        <v>3</v>
      </c>
      <c r="C161">
        <v>7</v>
      </c>
      <c r="D161">
        <v>15.78</v>
      </c>
      <c r="E161">
        <v>8.7799999999999994</v>
      </c>
      <c r="F161">
        <v>5.1999999999999998E-2</v>
      </c>
      <c r="G161">
        <v>10</v>
      </c>
      <c r="H161">
        <v>8.6199999999999992</v>
      </c>
      <c r="I161">
        <v>9.6</v>
      </c>
    </row>
    <row r="162" spans="1:9" x14ac:dyDescent="0.25">
      <c r="A162">
        <v>1310</v>
      </c>
      <c r="B162">
        <v>3</v>
      </c>
      <c r="C162">
        <v>-7</v>
      </c>
      <c r="D162">
        <v>5.74</v>
      </c>
      <c r="E162">
        <v>12.74</v>
      </c>
      <c r="F162">
        <v>0.05</v>
      </c>
      <c r="G162">
        <v>8</v>
      </c>
      <c r="H162">
        <v>-5.84</v>
      </c>
      <c r="I162">
        <v>9.6</v>
      </c>
    </row>
    <row r="163" spans="1:9" x14ac:dyDescent="0.25">
      <c r="A163">
        <v>1310</v>
      </c>
      <c r="B163">
        <v>3</v>
      </c>
      <c r="C163">
        <v>-5</v>
      </c>
      <c r="D163">
        <v>7.7</v>
      </c>
      <c r="E163">
        <v>12.7</v>
      </c>
      <c r="F163">
        <v>0.05</v>
      </c>
      <c r="G163">
        <v>8</v>
      </c>
      <c r="H163">
        <v>-3.84</v>
      </c>
      <c r="I163">
        <v>9.6</v>
      </c>
    </row>
    <row r="164" spans="1:9" x14ac:dyDescent="0.25">
      <c r="A164">
        <v>1310</v>
      </c>
      <c r="B164">
        <v>3</v>
      </c>
      <c r="C164">
        <v>-3</v>
      </c>
      <c r="D164">
        <v>9.61</v>
      </c>
      <c r="E164">
        <v>12.61</v>
      </c>
      <c r="F164">
        <v>0.05</v>
      </c>
      <c r="G164">
        <v>8</v>
      </c>
      <c r="H164">
        <v>-1.84</v>
      </c>
      <c r="I164">
        <v>9.6</v>
      </c>
    </row>
    <row r="165" spans="1:9" x14ac:dyDescent="0.25">
      <c r="A165">
        <v>1310</v>
      </c>
      <c r="B165">
        <v>3</v>
      </c>
      <c r="C165">
        <v>-1</v>
      </c>
      <c r="D165">
        <v>11.47</v>
      </c>
      <c r="E165">
        <v>12.47</v>
      </c>
      <c r="F165">
        <v>0.05</v>
      </c>
      <c r="G165">
        <v>8</v>
      </c>
      <c r="H165">
        <v>0.16</v>
      </c>
      <c r="I165">
        <v>9.6</v>
      </c>
    </row>
    <row r="166" spans="1:9" x14ac:dyDescent="0.25">
      <c r="A166">
        <v>1310</v>
      </c>
      <c r="B166">
        <v>3</v>
      </c>
      <c r="C166">
        <v>1</v>
      </c>
      <c r="D166">
        <v>13.22</v>
      </c>
      <c r="E166">
        <v>12.22</v>
      </c>
      <c r="F166">
        <v>0.05</v>
      </c>
      <c r="G166">
        <v>8</v>
      </c>
      <c r="H166">
        <v>2.16</v>
      </c>
      <c r="I166">
        <v>9.6</v>
      </c>
    </row>
    <row r="167" spans="1:9" x14ac:dyDescent="0.25">
      <c r="A167">
        <v>1310</v>
      </c>
      <c r="B167">
        <v>3</v>
      </c>
      <c r="C167">
        <v>3</v>
      </c>
      <c r="D167">
        <v>14.62</v>
      </c>
      <c r="E167">
        <v>11.62</v>
      </c>
      <c r="F167">
        <v>0.05</v>
      </c>
      <c r="G167">
        <v>8</v>
      </c>
      <c r="H167">
        <v>4.16</v>
      </c>
      <c r="I167">
        <v>9.6</v>
      </c>
    </row>
    <row r="168" spans="1:9" x14ac:dyDescent="0.25">
      <c r="A168">
        <v>1310</v>
      </c>
      <c r="B168">
        <v>3</v>
      </c>
      <c r="C168">
        <v>5</v>
      </c>
      <c r="D168">
        <v>15.57</v>
      </c>
      <c r="E168">
        <v>10.57</v>
      </c>
      <c r="F168">
        <v>5.0999999999999997E-2</v>
      </c>
      <c r="G168">
        <v>8</v>
      </c>
      <c r="H168">
        <v>6.16</v>
      </c>
      <c r="I168">
        <v>9.6</v>
      </c>
    </row>
    <row r="169" spans="1:9" x14ac:dyDescent="0.25">
      <c r="A169">
        <v>1310</v>
      </c>
      <c r="B169">
        <v>3</v>
      </c>
      <c r="C169">
        <v>7</v>
      </c>
      <c r="D169">
        <v>16.21</v>
      </c>
      <c r="E169">
        <v>9.2100000000000009</v>
      </c>
      <c r="F169">
        <v>5.1999999999999998E-2</v>
      </c>
      <c r="G169">
        <v>8</v>
      </c>
      <c r="H169">
        <v>8.16</v>
      </c>
      <c r="I169">
        <v>9.6</v>
      </c>
    </row>
    <row r="170" spans="1:9" x14ac:dyDescent="0.25">
      <c r="A170">
        <v>1310</v>
      </c>
      <c r="B170">
        <v>3</v>
      </c>
      <c r="C170">
        <v>-7</v>
      </c>
      <c r="D170">
        <v>6.24</v>
      </c>
      <c r="E170">
        <v>13.24</v>
      </c>
      <c r="F170">
        <v>0.05</v>
      </c>
      <c r="G170">
        <v>6</v>
      </c>
      <c r="H170">
        <v>-5.97</v>
      </c>
      <c r="I170">
        <v>9.6</v>
      </c>
    </row>
    <row r="171" spans="1:9" x14ac:dyDescent="0.25">
      <c r="A171">
        <v>1310</v>
      </c>
      <c r="B171">
        <v>3</v>
      </c>
      <c r="C171">
        <v>-5</v>
      </c>
      <c r="D171">
        <v>8.19</v>
      </c>
      <c r="E171">
        <v>13.19</v>
      </c>
      <c r="F171">
        <v>0.05</v>
      </c>
      <c r="G171">
        <v>6</v>
      </c>
      <c r="H171">
        <v>-3.97</v>
      </c>
      <c r="I171">
        <v>9.6</v>
      </c>
    </row>
    <row r="172" spans="1:9" x14ac:dyDescent="0.25">
      <c r="A172">
        <v>1310</v>
      </c>
      <c r="B172">
        <v>3</v>
      </c>
      <c r="C172">
        <v>-3</v>
      </c>
      <c r="D172">
        <v>10.119999999999999</v>
      </c>
      <c r="E172">
        <v>13.12</v>
      </c>
      <c r="F172">
        <v>0.05</v>
      </c>
      <c r="G172">
        <v>6</v>
      </c>
      <c r="H172">
        <v>-1.97</v>
      </c>
      <c r="I172">
        <v>9.6</v>
      </c>
    </row>
    <row r="173" spans="1:9" x14ac:dyDescent="0.25">
      <c r="A173">
        <v>1310</v>
      </c>
      <c r="B173">
        <v>3</v>
      </c>
      <c r="C173">
        <v>-1</v>
      </c>
      <c r="D173">
        <v>12</v>
      </c>
      <c r="E173">
        <v>13</v>
      </c>
      <c r="F173">
        <v>0.05</v>
      </c>
      <c r="G173">
        <v>6</v>
      </c>
      <c r="H173">
        <v>0.03</v>
      </c>
      <c r="I173">
        <v>9.6</v>
      </c>
    </row>
    <row r="174" spans="1:9" x14ac:dyDescent="0.25">
      <c r="A174">
        <v>1310</v>
      </c>
      <c r="B174">
        <v>3</v>
      </c>
      <c r="C174">
        <v>1</v>
      </c>
      <c r="D174">
        <v>13.77</v>
      </c>
      <c r="E174">
        <v>12.77</v>
      </c>
      <c r="F174">
        <v>0.05</v>
      </c>
      <c r="G174">
        <v>6</v>
      </c>
      <c r="H174">
        <v>2.0299999999999998</v>
      </c>
      <c r="I174">
        <v>9.6</v>
      </c>
    </row>
    <row r="175" spans="1:9" x14ac:dyDescent="0.25">
      <c r="A175">
        <v>1310</v>
      </c>
      <c r="B175">
        <v>3</v>
      </c>
      <c r="C175">
        <v>3</v>
      </c>
      <c r="D175">
        <v>15.22</v>
      </c>
      <c r="E175">
        <v>12.22</v>
      </c>
      <c r="F175">
        <v>0.05</v>
      </c>
      <c r="G175">
        <v>6</v>
      </c>
      <c r="H175">
        <v>4.03</v>
      </c>
      <c r="I175">
        <v>9.6</v>
      </c>
    </row>
    <row r="176" spans="1:9" x14ac:dyDescent="0.25">
      <c r="A176">
        <v>1310</v>
      </c>
      <c r="B176">
        <v>3</v>
      </c>
      <c r="C176">
        <v>5</v>
      </c>
      <c r="D176">
        <v>16.2</v>
      </c>
      <c r="E176">
        <v>11.2</v>
      </c>
      <c r="F176">
        <v>5.0999999999999997E-2</v>
      </c>
      <c r="G176">
        <v>6</v>
      </c>
      <c r="H176">
        <v>6.03</v>
      </c>
      <c r="I176">
        <v>9.6</v>
      </c>
    </row>
    <row r="177" spans="1:9" x14ac:dyDescent="0.25">
      <c r="A177">
        <v>1310</v>
      </c>
      <c r="B177">
        <v>3</v>
      </c>
      <c r="C177">
        <v>7</v>
      </c>
      <c r="D177">
        <v>16.760000000000002</v>
      </c>
      <c r="E177">
        <v>9.76</v>
      </c>
      <c r="F177">
        <v>5.1999999999999998E-2</v>
      </c>
      <c r="G177">
        <v>6</v>
      </c>
      <c r="H177">
        <v>8.0299999999999994</v>
      </c>
      <c r="I177">
        <v>9.6</v>
      </c>
    </row>
    <row r="178" spans="1:9" x14ac:dyDescent="0.25">
      <c r="A178">
        <v>1310</v>
      </c>
      <c r="B178">
        <v>3</v>
      </c>
      <c r="C178">
        <v>-7</v>
      </c>
      <c r="D178">
        <v>5.97</v>
      </c>
      <c r="E178">
        <v>12.97</v>
      </c>
      <c r="F178">
        <v>0.05</v>
      </c>
      <c r="G178">
        <v>4</v>
      </c>
      <c r="H178">
        <v>-6.18</v>
      </c>
      <c r="I178">
        <v>9.6</v>
      </c>
    </row>
    <row r="179" spans="1:9" x14ac:dyDescent="0.25">
      <c r="A179">
        <v>1310</v>
      </c>
      <c r="B179">
        <v>3</v>
      </c>
      <c r="C179">
        <v>-5</v>
      </c>
      <c r="D179">
        <v>7.93</v>
      </c>
      <c r="E179">
        <v>12.93</v>
      </c>
      <c r="F179">
        <v>0.05</v>
      </c>
      <c r="G179">
        <v>4</v>
      </c>
      <c r="H179">
        <v>-4.18</v>
      </c>
      <c r="I179">
        <v>9.6</v>
      </c>
    </row>
    <row r="180" spans="1:9" x14ac:dyDescent="0.25">
      <c r="A180">
        <v>1310</v>
      </c>
      <c r="B180">
        <v>3</v>
      </c>
      <c r="C180">
        <v>-3</v>
      </c>
      <c r="D180">
        <v>9.8699999999999992</v>
      </c>
      <c r="E180">
        <v>12.87</v>
      </c>
      <c r="F180">
        <v>0.05</v>
      </c>
      <c r="G180">
        <v>4</v>
      </c>
      <c r="H180">
        <v>-2.1800000000000002</v>
      </c>
      <c r="I180">
        <v>9.6</v>
      </c>
    </row>
    <row r="181" spans="1:9" x14ac:dyDescent="0.25">
      <c r="A181">
        <v>1310</v>
      </c>
      <c r="B181">
        <v>3</v>
      </c>
      <c r="C181">
        <v>-1</v>
      </c>
      <c r="D181">
        <v>11.66</v>
      </c>
      <c r="E181">
        <v>12.66</v>
      </c>
      <c r="F181">
        <v>0.05</v>
      </c>
      <c r="G181">
        <v>4</v>
      </c>
      <c r="H181">
        <v>-0.18</v>
      </c>
      <c r="I181">
        <v>9.6</v>
      </c>
    </row>
    <row r="182" spans="1:9" x14ac:dyDescent="0.25">
      <c r="A182">
        <v>1310</v>
      </c>
      <c r="B182">
        <v>3</v>
      </c>
      <c r="C182">
        <v>1</v>
      </c>
      <c r="D182">
        <v>13.26</v>
      </c>
      <c r="E182">
        <v>12.26</v>
      </c>
      <c r="F182">
        <v>0.05</v>
      </c>
      <c r="G182">
        <v>4</v>
      </c>
      <c r="H182">
        <v>1.82</v>
      </c>
      <c r="I182">
        <v>9.6</v>
      </c>
    </row>
    <row r="183" spans="1:9" x14ac:dyDescent="0.25">
      <c r="A183">
        <v>1310</v>
      </c>
      <c r="B183">
        <v>3</v>
      </c>
      <c r="C183">
        <v>3</v>
      </c>
      <c r="D183">
        <v>14.45</v>
      </c>
      <c r="E183">
        <v>11.45</v>
      </c>
      <c r="F183">
        <v>0.05</v>
      </c>
      <c r="G183">
        <v>4</v>
      </c>
      <c r="H183">
        <v>3.82</v>
      </c>
      <c r="I183">
        <v>9.6</v>
      </c>
    </row>
    <row r="184" spans="1:9" x14ac:dyDescent="0.25">
      <c r="A184">
        <v>1310</v>
      </c>
      <c r="B184">
        <v>3</v>
      </c>
      <c r="C184">
        <v>5</v>
      </c>
      <c r="D184">
        <v>15.49</v>
      </c>
      <c r="E184">
        <v>10.49</v>
      </c>
      <c r="F184">
        <v>5.0999999999999997E-2</v>
      </c>
      <c r="G184">
        <v>4</v>
      </c>
      <c r="H184">
        <v>5.82</v>
      </c>
      <c r="I184">
        <v>9.6</v>
      </c>
    </row>
    <row r="185" spans="1:9" x14ac:dyDescent="0.25">
      <c r="A185">
        <v>1310</v>
      </c>
      <c r="B185">
        <v>3</v>
      </c>
      <c r="C185">
        <v>7</v>
      </c>
      <c r="D185">
        <v>16.39</v>
      </c>
      <c r="E185">
        <v>9.39</v>
      </c>
      <c r="F185">
        <v>5.1999999999999998E-2</v>
      </c>
      <c r="G185">
        <v>4</v>
      </c>
      <c r="H185">
        <v>7.82</v>
      </c>
      <c r="I185">
        <v>9.6</v>
      </c>
    </row>
    <row r="186" spans="1:9" x14ac:dyDescent="0.25">
      <c r="A186">
        <v>1310</v>
      </c>
      <c r="B186">
        <v>3</v>
      </c>
      <c r="C186">
        <v>-7</v>
      </c>
      <c r="D186">
        <v>5.94</v>
      </c>
      <c r="E186">
        <v>12.94</v>
      </c>
      <c r="F186">
        <v>0.05</v>
      </c>
      <c r="G186">
        <v>2</v>
      </c>
      <c r="H186">
        <v>-6.29</v>
      </c>
      <c r="I186">
        <v>9.6</v>
      </c>
    </row>
    <row r="187" spans="1:9" x14ac:dyDescent="0.25">
      <c r="A187">
        <v>1310</v>
      </c>
      <c r="B187">
        <v>3</v>
      </c>
      <c r="C187">
        <v>-5</v>
      </c>
      <c r="D187">
        <v>7.91</v>
      </c>
      <c r="E187">
        <v>12.91</v>
      </c>
      <c r="F187">
        <v>0.05</v>
      </c>
      <c r="G187">
        <v>2</v>
      </c>
      <c r="H187">
        <v>-4.29</v>
      </c>
      <c r="I187">
        <v>9.6</v>
      </c>
    </row>
    <row r="188" spans="1:9" x14ac:dyDescent="0.25">
      <c r="A188">
        <v>1310</v>
      </c>
      <c r="B188">
        <v>3</v>
      </c>
      <c r="C188">
        <v>-3</v>
      </c>
      <c r="D188">
        <v>9.85</v>
      </c>
      <c r="E188">
        <v>12.85</v>
      </c>
      <c r="F188">
        <v>0.05</v>
      </c>
      <c r="G188">
        <v>2</v>
      </c>
      <c r="H188">
        <v>-2.29</v>
      </c>
      <c r="I188">
        <v>9.6</v>
      </c>
    </row>
    <row r="189" spans="1:9" x14ac:dyDescent="0.25">
      <c r="A189">
        <v>1310</v>
      </c>
      <c r="B189">
        <v>3</v>
      </c>
      <c r="C189">
        <v>-1</v>
      </c>
      <c r="D189">
        <v>11.73</v>
      </c>
      <c r="E189">
        <v>12.73</v>
      </c>
      <c r="F189">
        <v>0.05</v>
      </c>
      <c r="G189">
        <v>2</v>
      </c>
      <c r="H189">
        <v>-0.28999999999999998</v>
      </c>
      <c r="I189">
        <v>9.6</v>
      </c>
    </row>
    <row r="190" spans="1:9" x14ac:dyDescent="0.25">
      <c r="A190">
        <v>1310</v>
      </c>
      <c r="B190">
        <v>3</v>
      </c>
      <c r="C190">
        <v>1</v>
      </c>
      <c r="D190">
        <v>13.42</v>
      </c>
      <c r="E190">
        <v>12.42</v>
      </c>
      <c r="F190">
        <v>0.05</v>
      </c>
      <c r="G190">
        <v>2</v>
      </c>
      <c r="H190">
        <v>1.71</v>
      </c>
      <c r="I190">
        <v>9.6</v>
      </c>
    </row>
    <row r="191" spans="1:9" x14ac:dyDescent="0.25">
      <c r="A191">
        <v>1310</v>
      </c>
      <c r="B191">
        <v>3</v>
      </c>
      <c r="C191">
        <v>3</v>
      </c>
      <c r="D191">
        <v>14.83</v>
      </c>
      <c r="E191">
        <v>11.83</v>
      </c>
      <c r="F191">
        <v>0.05</v>
      </c>
      <c r="G191">
        <v>2</v>
      </c>
      <c r="H191">
        <v>3.71</v>
      </c>
      <c r="I191">
        <v>9.6</v>
      </c>
    </row>
    <row r="192" spans="1:9" x14ac:dyDescent="0.25">
      <c r="A192">
        <v>1310</v>
      </c>
      <c r="B192">
        <v>3</v>
      </c>
      <c r="C192">
        <v>5</v>
      </c>
      <c r="D192">
        <v>16.03</v>
      </c>
      <c r="E192">
        <v>11.03</v>
      </c>
      <c r="F192">
        <v>5.0999999999999997E-2</v>
      </c>
      <c r="G192">
        <v>2</v>
      </c>
      <c r="H192">
        <v>5.71</v>
      </c>
      <c r="I192">
        <v>9.6</v>
      </c>
    </row>
    <row r="193" spans="1:9" x14ac:dyDescent="0.25">
      <c r="A193">
        <v>1310</v>
      </c>
      <c r="B193">
        <v>3</v>
      </c>
      <c r="C193">
        <v>7</v>
      </c>
      <c r="D193">
        <v>16.850000000000001</v>
      </c>
      <c r="E193">
        <v>9.85</v>
      </c>
      <c r="F193">
        <v>5.1999999999999998E-2</v>
      </c>
      <c r="G193">
        <v>2</v>
      </c>
      <c r="H193">
        <v>7.71</v>
      </c>
      <c r="I193">
        <v>9.6</v>
      </c>
    </row>
    <row r="194" spans="1:9" x14ac:dyDescent="0.25">
      <c r="A194">
        <v>1310</v>
      </c>
      <c r="B194">
        <v>4</v>
      </c>
      <c r="C194">
        <v>-7</v>
      </c>
      <c r="D194">
        <v>5.94</v>
      </c>
      <c r="E194">
        <v>12.94</v>
      </c>
      <c r="F194">
        <v>0.05</v>
      </c>
      <c r="G194">
        <v>2</v>
      </c>
      <c r="H194">
        <v>-6.29</v>
      </c>
      <c r="I194">
        <v>9.6</v>
      </c>
    </row>
    <row r="195" spans="1:9" x14ac:dyDescent="0.25">
      <c r="A195">
        <v>1310</v>
      </c>
      <c r="B195">
        <v>4</v>
      </c>
      <c r="C195">
        <v>-5</v>
      </c>
      <c r="D195">
        <v>7.91</v>
      </c>
      <c r="E195">
        <v>12.91</v>
      </c>
      <c r="F195">
        <v>0.05</v>
      </c>
      <c r="G195">
        <v>2</v>
      </c>
      <c r="H195">
        <v>-4.29</v>
      </c>
      <c r="I195">
        <v>9.6</v>
      </c>
    </row>
    <row r="196" spans="1:9" x14ac:dyDescent="0.25">
      <c r="A196">
        <v>1310</v>
      </c>
      <c r="B196">
        <v>4</v>
      </c>
      <c r="C196">
        <v>-3</v>
      </c>
      <c r="D196">
        <v>9.85</v>
      </c>
      <c r="E196">
        <v>12.85</v>
      </c>
      <c r="F196">
        <v>0.05</v>
      </c>
      <c r="G196">
        <v>2</v>
      </c>
      <c r="H196">
        <v>-2.29</v>
      </c>
      <c r="I196">
        <v>9.6</v>
      </c>
    </row>
    <row r="197" spans="1:9" x14ac:dyDescent="0.25">
      <c r="A197">
        <v>1310</v>
      </c>
      <c r="B197">
        <v>4</v>
      </c>
      <c r="C197">
        <v>-1</v>
      </c>
      <c r="D197">
        <v>11.74</v>
      </c>
      <c r="E197">
        <v>12.74</v>
      </c>
      <c r="F197">
        <v>0.05</v>
      </c>
      <c r="G197">
        <v>2</v>
      </c>
      <c r="H197">
        <v>-0.28999999999999998</v>
      </c>
      <c r="I197">
        <v>9.6</v>
      </c>
    </row>
    <row r="198" spans="1:9" x14ac:dyDescent="0.25">
      <c r="A198">
        <v>1310</v>
      </c>
      <c r="B198">
        <v>4</v>
      </c>
      <c r="C198">
        <v>1</v>
      </c>
      <c r="D198">
        <v>13.42</v>
      </c>
      <c r="E198">
        <v>12.42</v>
      </c>
      <c r="F198">
        <v>0.05</v>
      </c>
      <c r="G198">
        <v>2</v>
      </c>
      <c r="H198">
        <v>1.71</v>
      </c>
      <c r="I198">
        <v>9.6</v>
      </c>
    </row>
    <row r="199" spans="1:9" x14ac:dyDescent="0.25">
      <c r="A199">
        <v>1310</v>
      </c>
      <c r="B199">
        <v>4</v>
      </c>
      <c r="C199">
        <v>3</v>
      </c>
      <c r="D199">
        <v>14.83</v>
      </c>
      <c r="E199">
        <v>11.83</v>
      </c>
      <c r="F199">
        <v>0.05</v>
      </c>
      <c r="G199">
        <v>2</v>
      </c>
      <c r="H199">
        <v>3.71</v>
      </c>
      <c r="I199">
        <v>9.6</v>
      </c>
    </row>
    <row r="200" spans="1:9" x14ac:dyDescent="0.25">
      <c r="A200">
        <v>1310</v>
      </c>
      <c r="B200">
        <v>4</v>
      </c>
      <c r="C200">
        <v>5</v>
      </c>
      <c r="D200">
        <v>16.03</v>
      </c>
      <c r="E200">
        <v>11.03</v>
      </c>
      <c r="F200">
        <v>5.0999999999999997E-2</v>
      </c>
      <c r="G200">
        <v>2</v>
      </c>
      <c r="H200">
        <v>5.71</v>
      </c>
      <c r="I200">
        <v>9.6</v>
      </c>
    </row>
    <row r="201" spans="1:9" x14ac:dyDescent="0.25">
      <c r="A201">
        <v>1310</v>
      </c>
      <c r="B201">
        <v>4</v>
      </c>
      <c r="C201">
        <v>7</v>
      </c>
      <c r="D201">
        <v>16.86</v>
      </c>
      <c r="E201">
        <v>9.86</v>
      </c>
      <c r="F201">
        <v>5.1999999999999998E-2</v>
      </c>
      <c r="G201">
        <v>2</v>
      </c>
      <c r="H201">
        <v>7.71</v>
      </c>
      <c r="I201">
        <v>9.6</v>
      </c>
    </row>
    <row r="202" spans="1:9" x14ac:dyDescent="0.25">
      <c r="A202">
        <v>1310</v>
      </c>
      <c r="B202">
        <v>4</v>
      </c>
      <c r="C202">
        <v>-7</v>
      </c>
      <c r="D202">
        <v>5.97</v>
      </c>
      <c r="E202">
        <v>12.97</v>
      </c>
      <c r="F202">
        <v>0.05</v>
      </c>
      <c r="G202">
        <v>4</v>
      </c>
      <c r="H202">
        <v>-6.18</v>
      </c>
      <c r="I202">
        <v>9.6</v>
      </c>
    </row>
    <row r="203" spans="1:9" x14ac:dyDescent="0.25">
      <c r="A203">
        <v>1310</v>
      </c>
      <c r="B203">
        <v>4</v>
      </c>
      <c r="C203">
        <v>-5</v>
      </c>
      <c r="D203">
        <v>7.93</v>
      </c>
      <c r="E203">
        <v>12.93</v>
      </c>
      <c r="F203">
        <v>0.05</v>
      </c>
      <c r="G203">
        <v>4</v>
      </c>
      <c r="H203">
        <v>-4.18</v>
      </c>
      <c r="I203">
        <v>9.6</v>
      </c>
    </row>
    <row r="204" spans="1:9" x14ac:dyDescent="0.25">
      <c r="A204">
        <v>1310</v>
      </c>
      <c r="B204">
        <v>4</v>
      </c>
      <c r="C204">
        <v>-3</v>
      </c>
      <c r="D204">
        <v>9.8699999999999992</v>
      </c>
      <c r="E204">
        <v>12.87</v>
      </c>
      <c r="F204">
        <v>0.05</v>
      </c>
      <c r="G204">
        <v>4</v>
      </c>
      <c r="H204">
        <v>-2.1800000000000002</v>
      </c>
      <c r="I204">
        <v>9.6</v>
      </c>
    </row>
    <row r="205" spans="1:9" x14ac:dyDescent="0.25">
      <c r="A205">
        <v>1310</v>
      </c>
      <c r="B205">
        <v>4</v>
      </c>
      <c r="C205">
        <v>-1</v>
      </c>
      <c r="D205">
        <v>11.67</v>
      </c>
      <c r="E205">
        <v>12.67</v>
      </c>
      <c r="F205">
        <v>0.05</v>
      </c>
      <c r="G205">
        <v>4</v>
      </c>
      <c r="H205">
        <v>-0.18</v>
      </c>
      <c r="I205">
        <v>9.6</v>
      </c>
    </row>
    <row r="206" spans="1:9" x14ac:dyDescent="0.25">
      <c r="A206">
        <v>1310</v>
      </c>
      <c r="B206">
        <v>4</v>
      </c>
      <c r="C206">
        <v>1</v>
      </c>
      <c r="D206">
        <v>13.26</v>
      </c>
      <c r="E206">
        <v>12.26</v>
      </c>
      <c r="F206">
        <v>0.05</v>
      </c>
      <c r="G206">
        <v>4</v>
      </c>
      <c r="H206">
        <v>1.82</v>
      </c>
      <c r="I206">
        <v>9.6</v>
      </c>
    </row>
    <row r="207" spans="1:9" x14ac:dyDescent="0.25">
      <c r="A207">
        <v>1310</v>
      </c>
      <c r="B207">
        <v>4</v>
      </c>
      <c r="C207">
        <v>3</v>
      </c>
      <c r="D207">
        <v>14.46</v>
      </c>
      <c r="E207">
        <v>11.46</v>
      </c>
      <c r="F207">
        <v>0.05</v>
      </c>
      <c r="G207">
        <v>4</v>
      </c>
      <c r="H207">
        <v>3.82</v>
      </c>
      <c r="I207">
        <v>9.6</v>
      </c>
    </row>
    <row r="208" spans="1:9" x14ac:dyDescent="0.25">
      <c r="A208">
        <v>1310</v>
      </c>
      <c r="B208">
        <v>4</v>
      </c>
      <c r="C208">
        <v>5</v>
      </c>
      <c r="D208">
        <v>15.5</v>
      </c>
      <c r="E208">
        <v>10.5</v>
      </c>
      <c r="F208">
        <v>5.0999999999999997E-2</v>
      </c>
      <c r="G208">
        <v>4</v>
      </c>
      <c r="H208">
        <v>5.82</v>
      </c>
      <c r="I208">
        <v>9.6</v>
      </c>
    </row>
    <row r="209" spans="1:9" x14ac:dyDescent="0.25">
      <c r="A209">
        <v>1310</v>
      </c>
      <c r="B209">
        <v>4</v>
      </c>
      <c r="C209">
        <v>7</v>
      </c>
      <c r="D209">
        <v>16.399999999999999</v>
      </c>
      <c r="E209">
        <v>9.4</v>
      </c>
      <c r="F209">
        <v>5.1999999999999998E-2</v>
      </c>
      <c r="G209">
        <v>4</v>
      </c>
      <c r="H209">
        <v>7.82</v>
      </c>
      <c r="I209">
        <v>9.6</v>
      </c>
    </row>
    <row r="210" spans="1:9" x14ac:dyDescent="0.25">
      <c r="A210">
        <v>1310</v>
      </c>
      <c r="B210">
        <v>4</v>
      </c>
      <c r="C210">
        <v>-7</v>
      </c>
      <c r="D210">
        <v>6.22</v>
      </c>
      <c r="E210">
        <v>13.22</v>
      </c>
      <c r="F210">
        <v>0.05</v>
      </c>
      <c r="G210">
        <v>6</v>
      </c>
      <c r="H210">
        <v>-5.97</v>
      </c>
      <c r="I210">
        <v>9.6</v>
      </c>
    </row>
    <row r="211" spans="1:9" x14ac:dyDescent="0.25">
      <c r="A211">
        <v>1310</v>
      </c>
      <c r="B211">
        <v>4</v>
      </c>
      <c r="C211">
        <v>-5</v>
      </c>
      <c r="D211">
        <v>8.18</v>
      </c>
      <c r="E211">
        <v>13.18</v>
      </c>
      <c r="F211">
        <v>0.05</v>
      </c>
      <c r="G211">
        <v>6</v>
      </c>
      <c r="H211">
        <v>-3.97</v>
      </c>
      <c r="I211">
        <v>9.6</v>
      </c>
    </row>
    <row r="212" spans="1:9" x14ac:dyDescent="0.25">
      <c r="A212">
        <v>1310</v>
      </c>
      <c r="B212">
        <v>4</v>
      </c>
      <c r="C212">
        <v>-3</v>
      </c>
      <c r="D212">
        <v>10.11</v>
      </c>
      <c r="E212">
        <v>13.11</v>
      </c>
      <c r="F212">
        <v>0.05</v>
      </c>
      <c r="G212">
        <v>6</v>
      </c>
      <c r="H212">
        <v>-1.97</v>
      </c>
      <c r="I212">
        <v>9.6</v>
      </c>
    </row>
    <row r="213" spans="1:9" x14ac:dyDescent="0.25">
      <c r="A213">
        <v>1310</v>
      </c>
      <c r="B213">
        <v>4</v>
      </c>
      <c r="C213">
        <v>-1</v>
      </c>
      <c r="D213">
        <v>11.99</v>
      </c>
      <c r="E213">
        <v>12.99</v>
      </c>
      <c r="F213">
        <v>0.05</v>
      </c>
      <c r="G213">
        <v>6</v>
      </c>
      <c r="H213">
        <v>0.03</v>
      </c>
      <c r="I213">
        <v>9.6</v>
      </c>
    </row>
    <row r="214" spans="1:9" x14ac:dyDescent="0.25">
      <c r="A214">
        <v>1310</v>
      </c>
      <c r="B214">
        <v>4</v>
      </c>
      <c r="C214">
        <v>1</v>
      </c>
      <c r="D214">
        <v>13.77</v>
      </c>
      <c r="E214">
        <v>12.77</v>
      </c>
      <c r="F214">
        <v>0.05</v>
      </c>
      <c r="G214">
        <v>6</v>
      </c>
      <c r="H214">
        <v>2.0299999999999998</v>
      </c>
      <c r="I214">
        <v>9.6</v>
      </c>
    </row>
    <row r="215" spans="1:9" x14ac:dyDescent="0.25">
      <c r="A215">
        <v>1310</v>
      </c>
      <c r="B215">
        <v>4</v>
      </c>
      <c r="C215">
        <v>3</v>
      </c>
      <c r="D215">
        <v>15.23</v>
      </c>
      <c r="E215">
        <v>12.23</v>
      </c>
      <c r="F215">
        <v>0.05</v>
      </c>
      <c r="G215">
        <v>6</v>
      </c>
      <c r="H215">
        <v>4.03</v>
      </c>
      <c r="I215">
        <v>9.6</v>
      </c>
    </row>
    <row r="216" spans="1:9" x14ac:dyDescent="0.25">
      <c r="A216">
        <v>1310</v>
      </c>
      <c r="B216">
        <v>4</v>
      </c>
      <c r="C216">
        <v>5</v>
      </c>
      <c r="D216">
        <v>16.22</v>
      </c>
      <c r="E216">
        <v>11.22</v>
      </c>
      <c r="F216">
        <v>5.0999999999999997E-2</v>
      </c>
      <c r="G216">
        <v>6</v>
      </c>
      <c r="H216">
        <v>6.03</v>
      </c>
      <c r="I216">
        <v>9.6</v>
      </c>
    </row>
    <row r="217" spans="1:9" x14ac:dyDescent="0.25">
      <c r="A217">
        <v>1310</v>
      </c>
      <c r="B217">
        <v>4</v>
      </c>
      <c r="C217">
        <v>7</v>
      </c>
      <c r="D217">
        <v>16.78</v>
      </c>
      <c r="E217">
        <v>9.7799999999999994</v>
      </c>
      <c r="F217">
        <v>5.1999999999999998E-2</v>
      </c>
      <c r="G217">
        <v>6</v>
      </c>
      <c r="H217">
        <v>8.0299999999999994</v>
      </c>
      <c r="I217">
        <v>9.6</v>
      </c>
    </row>
    <row r="218" spans="1:9" x14ac:dyDescent="0.25">
      <c r="A218">
        <v>1310</v>
      </c>
      <c r="B218">
        <v>4</v>
      </c>
      <c r="C218">
        <v>-7</v>
      </c>
      <c r="D218">
        <v>5.74</v>
      </c>
      <c r="E218">
        <v>12.74</v>
      </c>
      <c r="F218">
        <v>0.05</v>
      </c>
      <c r="G218">
        <v>8</v>
      </c>
      <c r="H218">
        <v>-5.84</v>
      </c>
      <c r="I218">
        <v>9.6</v>
      </c>
    </row>
    <row r="219" spans="1:9" x14ac:dyDescent="0.25">
      <c r="A219">
        <v>1310</v>
      </c>
      <c r="B219">
        <v>4</v>
      </c>
      <c r="C219">
        <v>-5</v>
      </c>
      <c r="D219">
        <v>7.69</v>
      </c>
      <c r="E219">
        <v>12.69</v>
      </c>
      <c r="F219">
        <v>0.05</v>
      </c>
      <c r="G219">
        <v>8</v>
      </c>
      <c r="H219">
        <v>-3.84</v>
      </c>
      <c r="I219">
        <v>9.6</v>
      </c>
    </row>
    <row r="220" spans="1:9" x14ac:dyDescent="0.25">
      <c r="A220">
        <v>1310</v>
      </c>
      <c r="B220">
        <v>4</v>
      </c>
      <c r="C220">
        <v>-3</v>
      </c>
      <c r="D220">
        <v>9.61</v>
      </c>
      <c r="E220">
        <v>12.61</v>
      </c>
      <c r="F220">
        <v>0.05</v>
      </c>
      <c r="G220">
        <v>8</v>
      </c>
      <c r="H220">
        <v>-1.84</v>
      </c>
      <c r="I220">
        <v>9.6</v>
      </c>
    </row>
    <row r="221" spans="1:9" x14ac:dyDescent="0.25">
      <c r="A221">
        <v>1310</v>
      </c>
      <c r="B221">
        <v>4</v>
      </c>
      <c r="C221">
        <v>-1</v>
      </c>
      <c r="D221">
        <v>11.48</v>
      </c>
      <c r="E221">
        <v>12.48</v>
      </c>
      <c r="F221">
        <v>0.05</v>
      </c>
      <c r="G221">
        <v>8</v>
      </c>
      <c r="H221">
        <v>0.16</v>
      </c>
      <c r="I221">
        <v>9.6</v>
      </c>
    </row>
    <row r="222" spans="1:9" x14ac:dyDescent="0.25">
      <c r="A222">
        <v>1310</v>
      </c>
      <c r="B222">
        <v>4</v>
      </c>
      <c r="C222">
        <v>1</v>
      </c>
      <c r="D222">
        <v>13.22</v>
      </c>
      <c r="E222">
        <v>12.22</v>
      </c>
      <c r="F222">
        <v>0.05</v>
      </c>
      <c r="G222">
        <v>8</v>
      </c>
      <c r="H222">
        <v>2.16</v>
      </c>
      <c r="I222">
        <v>9.6</v>
      </c>
    </row>
    <row r="223" spans="1:9" x14ac:dyDescent="0.25">
      <c r="A223">
        <v>1310</v>
      </c>
      <c r="B223">
        <v>4</v>
      </c>
      <c r="C223">
        <v>3</v>
      </c>
      <c r="D223">
        <v>14.64</v>
      </c>
      <c r="E223">
        <v>11.64</v>
      </c>
      <c r="F223">
        <v>0.05</v>
      </c>
      <c r="G223">
        <v>8</v>
      </c>
      <c r="H223">
        <v>4.16</v>
      </c>
      <c r="I223">
        <v>9.6</v>
      </c>
    </row>
    <row r="224" spans="1:9" x14ac:dyDescent="0.25">
      <c r="A224">
        <v>1310</v>
      </c>
      <c r="B224">
        <v>4</v>
      </c>
      <c r="C224">
        <v>5</v>
      </c>
      <c r="D224">
        <v>15.6</v>
      </c>
      <c r="E224">
        <v>10.6</v>
      </c>
      <c r="F224">
        <v>5.0999999999999997E-2</v>
      </c>
      <c r="G224">
        <v>8</v>
      </c>
      <c r="H224">
        <v>6.16</v>
      </c>
      <c r="I224">
        <v>9.6</v>
      </c>
    </row>
    <row r="225" spans="1:9" x14ac:dyDescent="0.25">
      <c r="A225">
        <v>1310</v>
      </c>
      <c r="B225">
        <v>4</v>
      </c>
      <c r="C225">
        <v>7</v>
      </c>
      <c r="D225">
        <v>16.239999999999998</v>
      </c>
      <c r="E225">
        <v>9.24</v>
      </c>
      <c r="F225">
        <v>5.1999999999999998E-2</v>
      </c>
      <c r="G225">
        <v>8</v>
      </c>
      <c r="H225">
        <v>8.16</v>
      </c>
      <c r="I225">
        <v>9.6</v>
      </c>
    </row>
    <row r="226" spans="1:9" x14ac:dyDescent="0.25">
      <c r="A226">
        <v>1310</v>
      </c>
      <c r="B226">
        <v>4</v>
      </c>
      <c r="C226">
        <v>-7</v>
      </c>
      <c r="D226">
        <v>5.58</v>
      </c>
      <c r="E226">
        <v>12.58</v>
      </c>
      <c r="F226">
        <v>0.05</v>
      </c>
      <c r="G226">
        <v>10</v>
      </c>
      <c r="H226">
        <v>-5.38</v>
      </c>
      <c r="I226">
        <v>9.6</v>
      </c>
    </row>
    <row r="227" spans="1:9" x14ac:dyDescent="0.25">
      <c r="A227">
        <v>1310</v>
      </c>
      <c r="B227">
        <v>4</v>
      </c>
      <c r="C227">
        <v>-5</v>
      </c>
      <c r="D227">
        <v>7.54</v>
      </c>
      <c r="E227">
        <v>12.54</v>
      </c>
      <c r="F227">
        <v>0.05</v>
      </c>
      <c r="G227">
        <v>10</v>
      </c>
      <c r="H227">
        <v>-3.38</v>
      </c>
      <c r="I227">
        <v>9.6</v>
      </c>
    </row>
    <row r="228" spans="1:9" x14ac:dyDescent="0.25">
      <c r="A228">
        <v>1310</v>
      </c>
      <c r="B228">
        <v>4</v>
      </c>
      <c r="C228">
        <v>-3</v>
      </c>
      <c r="D228">
        <v>9.4499999999999993</v>
      </c>
      <c r="E228">
        <v>12.45</v>
      </c>
      <c r="F228">
        <v>0.05</v>
      </c>
      <c r="G228">
        <v>10</v>
      </c>
      <c r="H228">
        <v>-1.38</v>
      </c>
      <c r="I228">
        <v>9.6</v>
      </c>
    </row>
    <row r="229" spans="1:9" x14ac:dyDescent="0.25">
      <c r="A229">
        <v>1310</v>
      </c>
      <c r="B229">
        <v>4</v>
      </c>
      <c r="C229">
        <v>-1</v>
      </c>
      <c r="D229">
        <v>11.24</v>
      </c>
      <c r="E229">
        <v>12.24</v>
      </c>
      <c r="F229">
        <v>0.05</v>
      </c>
      <c r="G229">
        <v>10</v>
      </c>
      <c r="H229">
        <v>0.62</v>
      </c>
      <c r="I229">
        <v>9.6</v>
      </c>
    </row>
    <row r="230" spans="1:9" x14ac:dyDescent="0.25">
      <c r="A230">
        <v>1310</v>
      </c>
      <c r="B230">
        <v>4</v>
      </c>
      <c r="C230">
        <v>1</v>
      </c>
      <c r="D230">
        <v>12.89</v>
      </c>
      <c r="E230">
        <v>11.89</v>
      </c>
      <c r="F230">
        <v>0.05</v>
      </c>
      <c r="G230">
        <v>10</v>
      </c>
      <c r="H230">
        <v>2.62</v>
      </c>
      <c r="I230">
        <v>9.6</v>
      </c>
    </row>
    <row r="231" spans="1:9" x14ac:dyDescent="0.25">
      <c r="A231">
        <v>1310</v>
      </c>
      <c r="B231">
        <v>4</v>
      </c>
      <c r="C231">
        <v>3</v>
      </c>
      <c r="D231">
        <v>14.17</v>
      </c>
      <c r="E231">
        <v>11.17</v>
      </c>
      <c r="F231">
        <v>0.05</v>
      </c>
      <c r="G231">
        <v>10</v>
      </c>
      <c r="H231">
        <v>4.62</v>
      </c>
      <c r="I231">
        <v>9.6</v>
      </c>
    </row>
    <row r="232" spans="1:9" x14ac:dyDescent="0.25">
      <c r="A232">
        <v>1310</v>
      </c>
      <c r="B232">
        <v>4</v>
      </c>
      <c r="C232">
        <v>5</v>
      </c>
      <c r="D232">
        <v>15.09</v>
      </c>
      <c r="E232">
        <v>10.09</v>
      </c>
      <c r="F232">
        <v>5.0999999999999997E-2</v>
      </c>
      <c r="G232">
        <v>10</v>
      </c>
      <c r="H232">
        <v>6.62</v>
      </c>
      <c r="I232">
        <v>9.6</v>
      </c>
    </row>
    <row r="233" spans="1:9" x14ac:dyDescent="0.25">
      <c r="A233">
        <v>1310</v>
      </c>
      <c r="B233">
        <v>4</v>
      </c>
      <c r="C233">
        <v>7</v>
      </c>
      <c r="D233">
        <v>15.78</v>
      </c>
      <c r="E233">
        <v>8.7799999999999994</v>
      </c>
      <c r="F233">
        <v>5.1999999999999998E-2</v>
      </c>
      <c r="G233">
        <v>10</v>
      </c>
      <c r="H233">
        <v>8.6199999999999992</v>
      </c>
      <c r="I233">
        <v>9.6</v>
      </c>
    </row>
    <row r="234" spans="1:9" x14ac:dyDescent="0.25">
      <c r="A234">
        <v>1310</v>
      </c>
      <c r="B234">
        <v>4</v>
      </c>
      <c r="C234">
        <v>-7</v>
      </c>
      <c r="D234">
        <v>4.34</v>
      </c>
      <c r="E234">
        <v>11.34</v>
      </c>
      <c r="F234">
        <v>0.05</v>
      </c>
      <c r="G234">
        <v>12</v>
      </c>
      <c r="H234">
        <v>-5.42</v>
      </c>
      <c r="I234">
        <v>9.6</v>
      </c>
    </row>
    <row r="235" spans="1:9" x14ac:dyDescent="0.25">
      <c r="A235">
        <v>1310</v>
      </c>
      <c r="B235">
        <v>4</v>
      </c>
      <c r="C235">
        <v>-5</v>
      </c>
      <c r="D235">
        <v>6.31</v>
      </c>
      <c r="E235">
        <v>11.31</v>
      </c>
      <c r="F235">
        <v>0.05</v>
      </c>
      <c r="G235">
        <v>12</v>
      </c>
      <c r="H235">
        <v>-3.42</v>
      </c>
      <c r="I235">
        <v>9.6</v>
      </c>
    </row>
    <row r="236" spans="1:9" x14ac:dyDescent="0.25">
      <c r="A236">
        <v>1310</v>
      </c>
      <c r="B236">
        <v>4</v>
      </c>
      <c r="C236">
        <v>-3</v>
      </c>
      <c r="D236">
        <v>8.25</v>
      </c>
      <c r="E236">
        <v>11.25</v>
      </c>
      <c r="F236">
        <v>0.05</v>
      </c>
      <c r="G236">
        <v>12</v>
      </c>
      <c r="H236">
        <v>-1.42</v>
      </c>
      <c r="I236">
        <v>9.6</v>
      </c>
    </row>
    <row r="237" spans="1:9" x14ac:dyDescent="0.25">
      <c r="A237">
        <v>1310</v>
      </c>
      <c r="B237">
        <v>4</v>
      </c>
      <c r="C237">
        <v>-1</v>
      </c>
      <c r="D237">
        <v>10.02</v>
      </c>
      <c r="E237">
        <v>11.02</v>
      </c>
      <c r="F237">
        <v>0.05</v>
      </c>
      <c r="G237">
        <v>12</v>
      </c>
      <c r="H237">
        <v>0.57999999999999996</v>
      </c>
      <c r="I237">
        <v>9.6</v>
      </c>
    </row>
    <row r="238" spans="1:9" x14ac:dyDescent="0.25">
      <c r="A238">
        <v>1310</v>
      </c>
      <c r="B238">
        <v>4</v>
      </c>
      <c r="C238">
        <v>1</v>
      </c>
      <c r="D238">
        <v>11.7</v>
      </c>
      <c r="E238">
        <v>10.7</v>
      </c>
      <c r="F238">
        <v>0.05</v>
      </c>
      <c r="G238">
        <v>12</v>
      </c>
      <c r="H238">
        <v>2.58</v>
      </c>
      <c r="I238">
        <v>9.6</v>
      </c>
    </row>
    <row r="239" spans="1:9" x14ac:dyDescent="0.25">
      <c r="A239">
        <v>1310</v>
      </c>
      <c r="B239">
        <v>4</v>
      </c>
      <c r="C239">
        <v>3</v>
      </c>
      <c r="D239">
        <v>13.04</v>
      </c>
      <c r="E239">
        <v>10.039999999999999</v>
      </c>
      <c r="F239">
        <v>0.05</v>
      </c>
      <c r="G239">
        <v>12</v>
      </c>
      <c r="H239">
        <v>4.58</v>
      </c>
      <c r="I239">
        <v>9.6</v>
      </c>
    </row>
    <row r="240" spans="1:9" x14ac:dyDescent="0.25">
      <c r="A240">
        <v>1310</v>
      </c>
      <c r="B240">
        <v>4</v>
      </c>
      <c r="C240">
        <v>5</v>
      </c>
      <c r="D240">
        <v>14.08</v>
      </c>
      <c r="E240">
        <v>9.08</v>
      </c>
      <c r="F240">
        <v>5.0999999999999997E-2</v>
      </c>
      <c r="G240">
        <v>12</v>
      </c>
      <c r="H240">
        <v>6.58</v>
      </c>
      <c r="I240">
        <v>9.6</v>
      </c>
    </row>
    <row r="241" spans="1:9" x14ac:dyDescent="0.25">
      <c r="A241">
        <v>1310</v>
      </c>
      <c r="B241">
        <v>4</v>
      </c>
      <c r="C241">
        <v>7</v>
      </c>
      <c r="D241">
        <v>14.95</v>
      </c>
      <c r="E241">
        <v>7.95</v>
      </c>
      <c r="F241">
        <v>5.0999999999999997E-2</v>
      </c>
      <c r="G241">
        <v>12</v>
      </c>
      <c r="H241">
        <v>8.58</v>
      </c>
      <c r="I241">
        <v>9.6</v>
      </c>
    </row>
    <row r="242" spans="1:9" x14ac:dyDescent="0.25">
      <c r="A242">
        <v>1310</v>
      </c>
      <c r="B242">
        <v>4</v>
      </c>
      <c r="C242">
        <v>-7</v>
      </c>
      <c r="D242">
        <v>3.38</v>
      </c>
      <c r="E242">
        <v>10.38</v>
      </c>
      <c r="F242">
        <v>0.05</v>
      </c>
      <c r="G242">
        <v>14</v>
      </c>
      <c r="H242">
        <v>-4.9450000000000003</v>
      </c>
      <c r="I242">
        <v>9.6</v>
      </c>
    </row>
    <row r="243" spans="1:9" x14ac:dyDescent="0.25">
      <c r="A243">
        <v>1310</v>
      </c>
      <c r="B243">
        <v>4</v>
      </c>
      <c r="C243">
        <v>-5</v>
      </c>
      <c r="D243">
        <v>5.36</v>
      </c>
      <c r="E243">
        <v>10.36</v>
      </c>
      <c r="F243">
        <v>0.05</v>
      </c>
      <c r="G243">
        <v>14</v>
      </c>
      <c r="H243">
        <v>-2.9449999999999998</v>
      </c>
      <c r="I243">
        <v>9.6</v>
      </c>
    </row>
    <row r="244" spans="1:9" x14ac:dyDescent="0.25">
      <c r="A244">
        <v>1310</v>
      </c>
      <c r="B244">
        <v>4</v>
      </c>
      <c r="C244">
        <v>-3</v>
      </c>
      <c r="D244">
        <v>7.18</v>
      </c>
      <c r="E244">
        <v>10.18</v>
      </c>
      <c r="F244">
        <v>0.05</v>
      </c>
      <c r="G244">
        <v>14</v>
      </c>
      <c r="H244">
        <v>-0.94499999999999995</v>
      </c>
      <c r="I244">
        <v>9.6</v>
      </c>
    </row>
    <row r="245" spans="1:9" x14ac:dyDescent="0.25">
      <c r="A245">
        <v>1310</v>
      </c>
      <c r="B245">
        <v>4</v>
      </c>
      <c r="C245">
        <v>-1</v>
      </c>
      <c r="D245">
        <v>9.0500000000000007</v>
      </c>
      <c r="E245">
        <v>10.050000000000001</v>
      </c>
      <c r="F245">
        <v>0.05</v>
      </c>
      <c r="G245">
        <v>14</v>
      </c>
      <c r="H245">
        <v>1.0549999999999999</v>
      </c>
      <c r="I245">
        <v>9.6</v>
      </c>
    </row>
    <row r="246" spans="1:9" x14ac:dyDescent="0.25">
      <c r="A246">
        <v>1310</v>
      </c>
      <c r="B246">
        <v>4</v>
      </c>
      <c r="C246">
        <v>1</v>
      </c>
      <c r="D246">
        <v>10.71</v>
      </c>
      <c r="E246">
        <v>9.7100000000000009</v>
      </c>
      <c r="F246">
        <v>0.05</v>
      </c>
      <c r="G246">
        <v>14</v>
      </c>
      <c r="H246">
        <v>3.0550000000000002</v>
      </c>
      <c r="I246">
        <v>9.6</v>
      </c>
    </row>
    <row r="247" spans="1:9" x14ac:dyDescent="0.25">
      <c r="A247">
        <v>1310</v>
      </c>
      <c r="B247">
        <v>4</v>
      </c>
      <c r="C247">
        <v>3</v>
      </c>
      <c r="D247">
        <v>12.04</v>
      </c>
      <c r="E247">
        <v>9.0399999999999991</v>
      </c>
      <c r="F247">
        <v>0.05</v>
      </c>
      <c r="G247">
        <v>14</v>
      </c>
      <c r="H247">
        <v>5.0549999999999997</v>
      </c>
      <c r="I247">
        <v>9.6</v>
      </c>
    </row>
    <row r="248" spans="1:9" x14ac:dyDescent="0.25">
      <c r="A248">
        <v>1310</v>
      </c>
      <c r="B248">
        <v>4</v>
      </c>
      <c r="C248">
        <v>5</v>
      </c>
      <c r="D248">
        <v>13.14</v>
      </c>
      <c r="E248">
        <v>8.14</v>
      </c>
      <c r="F248">
        <v>5.0999999999999997E-2</v>
      </c>
      <c r="G248">
        <v>14</v>
      </c>
      <c r="H248">
        <v>7.0549999999999997</v>
      </c>
      <c r="I248">
        <v>9.6</v>
      </c>
    </row>
    <row r="249" spans="1:9" x14ac:dyDescent="0.25">
      <c r="A249">
        <v>1310</v>
      </c>
      <c r="B249">
        <v>4</v>
      </c>
      <c r="C249">
        <v>7</v>
      </c>
      <c r="D249">
        <v>14.14</v>
      </c>
      <c r="E249">
        <v>7.14</v>
      </c>
      <c r="F249">
        <v>5.1999999999999998E-2</v>
      </c>
      <c r="G249">
        <v>14</v>
      </c>
      <c r="H249">
        <v>9.0549999999999997</v>
      </c>
      <c r="I249">
        <v>9.6</v>
      </c>
    </row>
    <row r="250" spans="1:9" x14ac:dyDescent="0.25">
      <c r="A250">
        <v>1310</v>
      </c>
      <c r="B250">
        <v>4</v>
      </c>
      <c r="C250">
        <v>-7</v>
      </c>
      <c r="D250">
        <v>1.74</v>
      </c>
      <c r="E250">
        <v>8.74</v>
      </c>
      <c r="F250">
        <v>0.05</v>
      </c>
      <c r="G250">
        <v>16</v>
      </c>
      <c r="H250">
        <v>-4.3150000000000004</v>
      </c>
      <c r="I250">
        <v>9.6</v>
      </c>
    </row>
    <row r="251" spans="1:9" x14ac:dyDescent="0.25">
      <c r="A251">
        <v>1310</v>
      </c>
      <c r="B251">
        <v>4</v>
      </c>
      <c r="C251">
        <v>-5</v>
      </c>
      <c r="D251">
        <v>3.75</v>
      </c>
      <c r="E251">
        <v>8.75</v>
      </c>
      <c r="F251">
        <v>0.05</v>
      </c>
      <c r="G251">
        <v>16</v>
      </c>
      <c r="H251">
        <v>-2.3149999999999999</v>
      </c>
      <c r="I251">
        <v>9.6</v>
      </c>
    </row>
    <row r="252" spans="1:9" x14ac:dyDescent="0.25">
      <c r="A252">
        <v>1310</v>
      </c>
      <c r="B252">
        <v>4</v>
      </c>
      <c r="C252">
        <v>-3</v>
      </c>
      <c r="D252">
        <v>5.85</v>
      </c>
      <c r="E252">
        <v>8.85</v>
      </c>
      <c r="F252">
        <v>0.05</v>
      </c>
      <c r="G252">
        <v>16</v>
      </c>
      <c r="H252">
        <v>-0.315</v>
      </c>
      <c r="I252">
        <v>9.6</v>
      </c>
    </row>
    <row r="253" spans="1:9" x14ac:dyDescent="0.25">
      <c r="A253">
        <v>1310</v>
      </c>
      <c r="B253">
        <v>4</v>
      </c>
      <c r="C253">
        <v>-1</v>
      </c>
      <c r="D253">
        <v>7.78</v>
      </c>
      <c r="E253">
        <v>8.7799999999999994</v>
      </c>
      <c r="F253">
        <v>0.05</v>
      </c>
      <c r="G253">
        <v>16</v>
      </c>
      <c r="H253">
        <v>1.6850000000000001</v>
      </c>
      <c r="I253">
        <v>9.6</v>
      </c>
    </row>
    <row r="254" spans="1:9" x14ac:dyDescent="0.25">
      <c r="A254">
        <v>1310</v>
      </c>
      <c r="B254">
        <v>4</v>
      </c>
      <c r="C254">
        <v>1</v>
      </c>
      <c r="D254">
        <v>9.5399999999999991</v>
      </c>
      <c r="E254">
        <v>8.5399999999999991</v>
      </c>
      <c r="F254">
        <v>0.05</v>
      </c>
      <c r="G254">
        <v>16</v>
      </c>
      <c r="H254">
        <v>3.6850000000000001</v>
      </c>
      <c r="I254">
        <v>9.6</v>
      </c>
    </row>
    <row r="255" spans="1:9" x14ac:dyDescent="0.25">
      <c r="A255">
        <v>1310</v>
      </c>
      <c r="B255">
        <v>4</v>
      </c>
      <c r="C255">
        <v>3</v>
      </c>
      <c r="D255">
        <v>11</v>
      </c>
      <c r="E255">
        <v>8</v>
      </c>
      <c r="F255">
        <v>0.05</v>
      </c>
      <c r="G255">
        <v>16</v>
      </c>
      <c r="H255">
        <v>5.6849999999999996</v>
      </c>
      <c r="I255">
        <v>9.6</v>
      </c>
    </row>
    <row r="256" spans="1:9" x14ac:dyDescent="0.25">
      <c r="A256">
        <v>1310</v>
      </c>
      <c r="B256">
        <v>4</v>
      </c>
      <c r="C256">
        <v>5</v>
      </c>
      <c r="D256">
        <v>12.2</v>
      </c>
      <c r="E256">
        <v>7.2</v>
      </c>
      <c r="F256">
        <v>5.0999999999999997E-2</v>
      </c>
      <c r="G256">
        <v>16</v>
      </c>
      <c r="H256">
        <v>7.6849999999999996</v>
      </c>
      <c r="I256">
        <v>9.6</v>
      </c>
    </row>
    <row r="257" spans="1:9" x14ac:dyDescent="0.25">
      <c r="A257">
        <v>1310</v>
      </c>
      <c r="B257">
        <v>4</v>
      </c>
      <c r="C257">
        <v>7</v>
      </c>
      <c r="D257">
        <v>13.28</v>
      </c>
      <c r="E257">
        <v>6.28</v>
      </c>
      <c r="F257">
        <v>5.0999999999999997E-2</v>
      </c>
      <c r="G257">
        <v>16</v>
      </c>
      <c r="H257">
        <v>9.6850000000000005</v>
      </c>
      <c r="I257">
        <v>9.6</v>
      </c>
    </row>
    <row r="258" spans="1:9" x14ac:dyDescent="0.25">
      <c r="A258">
        <v>1310</v>
      </c>
      <c r="B258">
        <v>5</v>
      </c>
      <c r="C258">
        <v>-7</v>
      </c>
      <c r="D258">
        <v>1.8</v>
      </c>
      <c r="E258">
        <v>8.8000000000000007</v>
      </c>
      <c r="F258">
        <v>0.05</v>
      </c>
      <c r="G258">
        <v>16</v>
      </c>
      <c r="H258">
        <v>-4.3150000000000004</v>
      </c>
      <c r="I258">
        <v>9.6</v>
      </c>
    </row>
    <row r="259" spans="1:9" x14ac:dyDescent="0.25">
      <c r="A259">
        <v>1310</v>
      </c>
      <c r="B259">
        <v>5</v>
      </c>
      <c r="C259">
        <v>-5</v>
      </c>
      <c r="D259">
        <v>3.82</v>
      </c>
      <c r="E259">
        <v>8.82</v>
      </c>
      <c r="F259">
        <v>0.05</v>
      </c>
      <c r="G259">
        <v>16</v>
      </c>
      <c r="H259">
        <v>-2.3149999999999999</v>
      </c>
      <c r="I259">
        <v>9.6</v>
      </c>
    </row>
    <row r="260" spans="1:9" x14ac:dyDescent="0.25">
      <c r="A260">
        <v>1310</v>
      </c>
      <c r="B260">
        <v>5</v>
      </c>
      <c r="C260">
        <v>-3</v>
      </c>
      <c r="D260">
        <v>5.87</v>
      </c>
      <c r="E260">
        <v>8.8699999999999992</v>
      </c>
      <c r="F260">
        <v>0.05</v>
      </c>
      <c r="G260">
        <v>16</v>
      </c>
      <c r="H260">
        <v>-0.315</v>
      </c>
      <c r="I260">
        <v>9.6</v>
      </c>
    </row>
    <row r="261" spans="1:9" x14ac:dyDescent="0.25">
      <c r="A261">
        <v>1310</v>
      </c>
      <c r="B261">
        <v>5</v>
      </c>
      <c r="C261">
        <v>-1</v>
      </c>
      <c r="D261">
        <v>7.79</v>
      </c>
      <c r="E261">
        <v>8.7899999999999991</v>
      </c>
      <c r="F261">
        <v>0.05</v>
      </c>
      <c r="G261">
        <v>16</v>
      </c>
      <c r="H261">
        <v>1.6850000000000001</v>
      </c>
      <c r="I261">
        <v>9.6</v>
      </c>
    </row>
    <row r="262" spans="1:9" x14ac:dyDescent="0.25">
      <c r="A262">
        <v>1310</v>
      </c>
      <c r="B262">
        <v>5</v>
      </c>
      <c r="C262">
        <v>1</v>
      </c>
      <c r="D262">
        <v>9.5399999999999991</v>
      </c>
      <c r="E262">
        <v>8.5399999999999991</v>
      </c>
      <c r="F262">
        <v>0.05</v>
      </c>
      <c r="G262">
        <v>16</v>
      </c>
      <c r="H262">
        <v>3.6850000000000001</v>
      </c>
      <c r="I262">
        <v>9.6</v>
      </c>
    </row>
    <row r="263" spans="1:9" x14ac:dyDescent="0.25">
      <c r="A263">
        <v>1310</v>
      </c>
      <c r="B263">
        <v>5</v>
      </c>
      <c r="C263">
        <v>3</v>
      </c>
      <c r="D263">
        <v>10.99</v>
      </c>
      <c r="E263">
        <v>7.99</v>
      </c>
      <c r="F263">
        <v>0.05</v>
      </c>
      <c r="G263">
        <v>16</v>
      </c>
      <c r="H263">
        <v>5.6849999999999996</v>
      </c>
      <c r="I263">
        <v>9.6</v>
      </c>
    </row>
    <row r="264" spans="1:9" x14ac:dyDescent="0.25">
      <c r="A264">
        <v>1310</v>
      </c>
      <c r="B264">
        <v>5</v>
      </c>
      <c r="C264">
        <v>5</v>
      </c>
      <c r="D264">
        <v>12.18</v>
      </c>
      <c r="E264">
        <v>7.18</v>
      </c>
      <c r="F264">
        <v>5.0999999999999997E-2</v>
      </c>
      <c r="G264">
        <v>16</v>
      </c>
      <c r="H264">
        <v>7.6849999999999996</v>
      </c>
      <c r="I264">
        <v>9.6</v>
      </c>
    </row>
    <row r="265" spans="1:9" x14ac:dyDescent="0.25">
      <c r="A265">
        <v>1310</v>
      </c>
      <c r="B265">
        <v>5</v>
      </c>
      <c r="C265">
        <v>7</v>
      </c>
      <c r="D265">
        <v>13.26</v>
      </c>
      <c r="E265">
        <v>6.26</v>
      </c>
      <c r="F265">
        <v>5.1999999999999998E-2</v>
      </c>
      <c r="G265">
        <v>16</v>
      </c>
      <c r="H265">
        <v>9.6850000000000005</v>
      </c>
      <c r="I265">
        <v>9.6</v>
      </c>
    </row>
    <row r="266" spans="1:9" x14ac:dyDescent="0.25">
      <c r="A266">
        <v>1310</v>
      </c>
      <c r="B266">
        <v>5</v>
      </c>
      <c r="C266">
        <v>-7</v>
      </c>
      <c r="D266">
        <v>3.36</v>
      </c>
      <c r="E266">
        <v>10.36</v>
      </c>
      <c r="F266">
        <v>0.05</v>
      </c>
      <c r="G266">
        <v>14</v>
      </c>
      <c r="H266">
        <v>-4.9450000000000003</v>
      </c>
      <c r="I266">
        <v>9.6</v>
      </c>
    </row>
    <row r="267" spans="1:9" x14ac:dyDescent="0.25">
      <c r="A267">
        <v>1310</v>
      </c>
      <c r="B267">
        <v>5</v>
      </c>
      <c r="C267">
        <v>-5</v>
      </c>
      <c r="D267">
        <v>5.34</v>
      </c>
      <c r="E267">
        <v>10.34</v>
      </c>
      <c r="F267">
        <v>0.05</v>
      </c>
      <c r="G267">
        <v>14</v>
      </c>
      <c r="H267">
        <v>-2.9449999999999998</v>
      </c>
      <c r="I267">
        <v>9.6</v>
      </c>
    </row>
    <row r="268" spans="1:9" x14ac:dyDescent="0.25">
      <c r="A268">
        <v>1310</v>
      </c>
      <c r="B268">
        <v>5</v>
      </c>
      <c r="C268">
        <v>-3</v>
      </c>
      <c r="D268">
        <v>7.14</v>
      </c>
      <c r="E268">
        <v>10.14</v>
      </c>
      <c r="F268">
        <v>0.05</v>
      </c>
      <c r="G268">
        <v>14</v>
      </c>
      <c r="H268">
        <v>-0.94499999999999995</v>
      </c>
      <c r="I268">
        <v>9.6</v>
      </c>
    </row>
    <row r="269" spans="1:9" x14ac:dyDescent="0.25">
      <c r="A269">
        <v>1310</v>
      </c>
      <c r="B269">
        <v>5</v>
      </c>
      <c r="C269">
        <v>-1</v>
      </c>
      <c r="D269">
        <v>9.01</v>
      </c>
      <c r="E269">
        <v>10.01</v>
      </c>
      <c r="F269">
        <v>0.05</v>
      </c>
      <c r="G269">
        <v>14</v>
      </c>
      <c r="H269">
        <v>1.0549999999999999</v>
      </c>
      <c r="I269">
        <v>9.6</v>
      </c>
    </row>
    <row r="270" spans="1:9" x14ac:dyDescent="0.25">
      <c r="A270">
        <v>1310</v>
      </c>
      <c r="B270">
        <v>5</v>
      </c>
      <c r="C270">
        <v>1</v>
      </c>
      <c r="D270">
        <v>10.67</v>
      </c>
      <c r="E270">
        <v>9.67</v>
      </c>
      <c r="F270">
        <v>0.05</v>
      </c>
      <c r="G270">
        <v>14</v>
      </c>
      <c r="H270">
        <v>3.0550000000000002</v>
      </c>
      <c r="I270">
        <v>9.6</v>
      </c>
    </row>
    <row r="271" spans="1:9" x14ac:dyDescent="0.25">
      <c r="A271">
        <v>1310</v>
      </c>
      <c r="B271">
        <v>5</v>
      </c>
      <c r="C271">
        <v>3</v>
      </c>
      <c r="D271">
        <v>12</v>
      </c>
      <c r="E271">
        <v>9</v>
      </c>
      <c r="F271">
        <v>0.05</v>
      </c>
      <c r="G271">
        <v>14</v>
      </c>
      <c r="H271">
        <v>5.0549999999999997</v>
      </c>
      <c r="I271">
        <v>9.6</v>
      </c>
    </row>
    <row r="272" spans="1:9" x14ac:dyDescent="0.25">
      <c r="A272">
        <v>1310</v>
      </c>
      <c r="B272">
        <v>5</v>
      </c>
      <c r="C272">
        <v>5</v>
      </c>
      <c r="D272">
        <v>13.09</v>
      </c>
      <c r="E272">
        <v>8.09</v>
      </c>
      <c r="F272">
        <v>5.0999999999999997E-2</v>
      </c>
      <c r="G272">
        <v>14</v>
      </c>
      <c r="H272">
        <v>7.0549999999999997</v>
      </c>
      <c r="I272">
        <v>9.6</v>
      </c>
    </row>
    <row r="273" spans="1:9" x14ac:dyDescent="0.25">
      <c r="A273">
        <v>1310</v>
      </c>
      <c r="B273">
        <v>5</v>
      </c>
      <c r="C273">
        <v>7</v>
      </c>
      <c r="D273">
        <v>14.09</v>
      </c>
      <c r="E273">
        <v>7.09</v>
      </c>
      <c r="F273">
        <v>5.1999999999999998E-2</v>
      </c>
      <c r="G273">
        <v>14</v>
      </c>
      <c r="H273">
        <v>9.0549999999999997</v>
      </c>
      <c r="I273">
        <v>9.6</v>
      </c>
    </row>
    <row r="274" spans="1:9" x14ac:dyDescent="0.25">
      <c r="A274">
        <v>1310</v>
      </c>
      <c r="B274">
        <v>5</v>
      </c>
      <c r="C274">
        <v>-7</v>
      </c>
      <c r="D274">
        <v>4.28</v>
      </c>
      <c r="E274">
        <v>11.28</v>
      </c>
      <c r="F274">
        <v>0.05</v>
      </c>
      <c r="G274">
        <v>12</v>
      </c>
      <c r="H274">
        <v>-5.42</v>
      </c>
      <c r="I274">
        <v>9.6</v>
      </c>
    </row>
    <row r="275" spans="1:9" x14ac:dyDescent="0.25">
      <c r="A275">
        <v>1310</v>
      </c>
      <c r="B275">
        <v>5</v>
      </c>
      <c r="C275">
        <v>-5</v>
      </c>
      <c r="D275">
        <v>6.25</v>
      </c>
      <c r="E275">
        <v>11.25</v>
      </c>
      <c r="F275">
        <v>0.05</v>
      </c>
      <c r="G275">
        <v>12</v>
      </c>
      <c r="H275">
        <v>-3.42</v>
      </c>
      <c r="I275">
        <v>9.6</v>
      </c>
    </row>
    <row r="276" spans="1:9" x14ac:dyDescent="0.25">
      <c r="A276">
        <v>1310</v>
      </c>
      <c r="B276">
        <v>5</v>
      </c>
      <c r="C276">
        <v>-3</v>
      </c>
      <c r="D276">
        <v>8.19</v>
      </c>
      <c r="E276">
        <v>11.19</v>
      </c>
      <c r="F276">
        <v>0.05</v>
      </c>
      <c r="G276">
        <v>12</v>
      </c>
      <c r="H276">
        <v>-1.42</v>
      </c>
      <c r="I276">
        <v>9.6</v>
      </c>
    </row>
    <row r="277" spans="1:9" x14ac:dyDescent="0.25">
      <c r="A277">
        <v>1310</v>
      </c>
      <c r="B277">
        <v>5</v>
      </c>
      <c r="C277">
        <v>-1</v>
      </c>
      <c r="D277">
        <v>9.9499999999999993</v>
      </c>
      <c r="E277">
        <v>10.95</v>
      </c>
      <c r="F277">
        <v>0.05</v>
      </c>
      <c r="G277">
        <v>12</v>
      </c>
      <c r="H277">
        <v>0.57999999999999996</v>
      </c>
      <c r="I277">
        <v>9.6</v>
      </c>
    </row>
    <row r="278" spans="1:9" x14ac:dyDescent="0.25">
      <c r="A278">
        <v>1310</v>
      </c>
      <c r="B278">
        <v>5</v>
      </c>
      <c r="C278">
        <v>1</v>
      </c>
      <c r="D278">
        <v>11.63</v>
      </c>
      <c r="E278">
        <v>10.63</v>
      </c>
      <c r="F278">
        <v>0.05</v>
      </c>
      <c r="G278">
        <v>12</v>
      </c>
      <c r="H278">
        <v>2.58</v>
      </c>
      <c r="I278">
        <v>9.6</v>
      </c>
    </row>
    <row r="279" spans="1:9" x14ac:dyDescent="0.25">
      <c r="A279">
        <v>1310</v>
      </c>
      <c r="B279">
        <v>5</v>
      </c>
      <c r="C279">
        <v>3</v>
      </c>
      <c r="D279">
        <v>12.96</v>
      </c>
      <c r="E279">
        <v>9.9600000000000009</v>
      </c>
      <c r="F279">
        <v>0.05</v>
      </c>
      <c r="G279">
        <v>12</v>
      </c>
      <c r="H279">
        <v>4.58</v>
      </c>
      <c r="I279">
        <v>9.6</v>
      </c>
    </row>
    <row r="280" spans="1:9" x14ac:dyDescent="0.25">
      <c r="A280">
        <v>1310</v>
      </c>
      <c r="B280">
        <v>5</v>
      </c>
      <c r="C280">
        <v>5</v>
      </c>
      <c r="D280">
        <v>14</v>
      </c>
      <c r="E280">
        <v>9</v>
      </c>
      <c r="F280">
        <v>5.0999999999999997E-2</v>
      </c>
      <c r="G280">
        <v>12</v>
      </c>
      <c r="H280">
        <v>6.58</v>
      </c>
      <c r="I280">
        <v>9.6</v>
      </c>
    </row>
    <row r="281" spans="1:9" x14ac:dyDescent="0.25">
      <c r="A281">
        <v>1310</v>
      </c>
      <c r="B281">
        <v>5</v>
      </c>
      <c r="C281">
        <v>7</v>
      </c>
      <c r="D281">
        <v>14.88</v>
      </c>
      <c r="E281">
        <v>7.88</v>
      </c>
      <c r="F281">
        <v>5.1999999999999998E-2</v>
      </c>
      <c r="G281">
        <v>12</v>
      </c>
      <c r="H281">
        <v>8.58</v>
      </c>
      <c r="I281">
        <v>9.6</v>
      </c>
    </row>
    <row r="282" spans="1:9" x14ac:dyDescent="0.25">
      <c r="A282">
        <v>1310</v>
      </c>
      <c r="B282">
        <v>5</v>
      </c>
      <c r="C282">
        <v>-7</v>
      </c>
      <c r="D282">
        <v>5.56</v>
      </c>
      <c r="E282">
        <v>12.56</v>
      </c>
      <c r="F282">
        <v>0.05</v>
      </c>
      <c r="G282">
        <v>10</v>
      </c>
      <c r="H282">
        <v>-5.38</v>
      </c>
      <c r="I282">
        <v>9.6</v>
      </c>
    </row>
    <row r="283" spans="1:9" x14ac:dyDescent="0.25">
      <c r="A283">
        <v>1310</v>
      </c>
      <c r="B283">
        <v>5</v>
      </c>
      <c r="C283">
        <v>-5</v>
      </c>
      <c r="D283">
        <v>7.52</v>
      </c>
      <c r="E283">
        <v>12.52</v>
      </c>
      <c r="F283">
        <v>0.05</v>
      </c>
      <c r="G283">
        <v>10</v>
      </c>
      <c r="H283">
        <v>-3.38</v>
      </c>
      <c r="I283">
        <v>9.6</v>
      </c>
    </row>
    <row r="284" spans="1:9" x14ac:dyDescent="0.25">
      <c r="A284">
        <v>1310</v>
      </c>
      <c r="B284">
        <v>5</v>
      </c>
      <c r="C284">
        <v>-3</v>
      </c>
      <c r="D284">
        <v>9.43</v>
      </c>
      <c r="E284">
        <v>12.43</v>
      </c>
      <c r="F284">
        <v>0.05</v>
      </c>
      <c r="G284">
        <v>10</v>
      </c>
      <c r="H284">
        <v>-1.38</v>
      </c>
      <c r="I284">
        <v>9.6</v>
      </c>
    </row>
    <row r="285" spans="1:9" x14ac:dyDescent="0.25">
      <c r="A285">
        <v>1310</v>
      </c>
      <c r="B285">
        <v>5</v>
      </c>
      <c r="C285">
        <v>-1</v>
      </c>
      <c r="D285">
        <v>11.21</v>
      </c>
      <c r="E285">
        <v>12.21</v>
      </c>
      <c r="F285">
        <v>0.05</v>
      </c>
      <c r="G285">
        <v>10</v>
      </c>
      <c r="H285">
        <v>0.62</v>
      </c>
      <c r="I285">
        <v>9.6</v>
      </c>
    </row>
    <row r="286" spans="1:9" x14ac:dyDescent="0.25">
      <c r="A286">
        <v>1310</v>
      </c>
      <c r="B286">
        <v>5</v>
      </c>
      <c r="C286">
        <v>1</v>
      </c>
      <c r="D286">
        <v>12.86</v>
      </c>
      <c r="E286">
        <v>11.86</v>
      </c>
      <c r="F286">
        <v>0.05</v>
      </c>
      <c r="G286">
        <v>10</v>
      </c>
      <c r="H286">
        <v>2.62</v>
      </c>
      <c r="I286">
        <v>9.6</v>
      </c>
    </row>
    <row r="287" spans="1:9" x14ac:dyDescent="0.25">
      <c r="A287">
        <v>1310</v>
      </c>
      <c r="B287">
        <v>5</v>
      </c>
      <c r="C287">
        <v>3</v>
      </c>
      <c r="D287">
        <v>14.13</v>
      </c>
      <c r="E287">
        <v>11.13</v>
      </c>
      <c r="F287">
        <v>0.05</v>
      </c>
      <c r="G287">
        <v>10</v>
      </c>
      <c r="H287">
        <v>4.62</v>
      </c>
      <c r="I287">
        <v>9.6</v>
      </c>
    </row>
    <row r="288" spans="1:9" x14ac:dyDescent="0.25">
      <c r="A288">
        <v>1310</v>
      </c>
      <c r="B288">
        <v>5</v>
      </c>
      <c r="C288">
        <v>5</v>
      </c>
      <c r="D288">
        <v>15.04</v>
      </c>
      <c r="E288">
        <v>10.039999999999999</v>
      </c>
      <c r="F288">
        <v>5.0999999999999997E-2</v>
      </c>
      <c r="G288">
        <v>10</v>
      </c>
      <c r="H288">
        <v>6.62</v>
      </c>
      <c r="I288">
        <v>9.6</v>
      </c>
    </row>
    <row r="289" spans="1:9" x14ac:dyDescent="0.25">
      <c r="A289">
        <v>1310</v>
      </c>
      <c r="B289">
        <v>5</v>
      </c>
      <c r="C289">
        <v>7</v>
      </c>
      <c r="D289">
        <v>15.74</v>
      </c>
      <c r="E289">
        <v>8.74</v>
      </c>
      <c r="F289">
        <v>5.1999999999999998E-2</v>
      </c>
      <c r="G289">
        <v>10</v>
      </c>
      <c r="H289">
        <v>8.6199999999999992</v>
      </c>
      <c r="I289">
        <v>9.6</v>
      </c>
    </row>
    <row r="290" spans="1:9" x14ac:dyDescent="0.25">
      <c r="A290">
        <v>1310</v>
      </c>
      <c r="B290">
        <v>5</v>
      </c>
      <c r="C290">
        <v>-7</v>
      </c>
      <c r="D290">
        <v>5.7</v>
      </c>
      <c r="E290">
        <v>12.7</v>
      </c>
      <c r="F290">
        <v>0.05</v>
      </c>
      <c r="G290">
        <v>8</v>
      </c>
      <c r="H290">
        <v>-5.84</v>
      </c>
      <c r="I290">
        <v>9.6</v>
      </c>
    </row>
    <row r="291" spans="1:9" x14ac:dyDescent="0.25">
      <c r="A291">
        <v>1310</v>
      </c>
      <c r="B291">
        <v>5</v>
      </c>
      <c r="C291">
        <v>-5</v>
      </c>
      <c r="D291">
        <v>7.66</v>
      </c>
      <c r="E291">
        <v>12.66</v>
      </c>
      <c r="F291">
        <v>0.05</v>
      </c>
      <c r="G291">
        <v>8</v>
      </c>
      <c r="H291">
        <v>-3.84</v>
      </c>
      <c r="I291">
        <v>9.6</v>
      </c>
    </row>
    <row r="292" spans="1:9" x14ac:dyDescent="0.25">
      <c r="A292">
        <v>1310</v>
      </c>
      <c r="B292">
        <v>5</v>
      </c>
      <c r="C292">
        <v>-3</v>
      </c>
      <c r="D292">
        <v>9.58</v>
      </c>
      <c r="E292">
        <v>12.58</v>
      </c>
      <c r="F292">
        <v>0.05</v>
      </c>
      <c r="G292">
        <v>8</v>
      </c>
      <c r="H292">
        <v>-1.84</v>
      </c>
      <c r="I292">
        <v>9.6</v>
      </c>
    </row>
    <row r="293" spans="1:9" x14ac:dyDescent="0.25">
      <c r="A293">
        <v>1310</v>
      </c>
      <c r="B293">
        <v>5</v>
      </c>
      <c r="C293">
        <v>-1</v>
      </c>
      <c r="D293">
        <v>11.45</v>
      </c>
      <c r="E293">
        <v>12.45</v>
      </c>
      <c r="F293">
        <v>0.05</v>
      </c>
      <c r="G293">
        <v>8</v>
      </c>
      <c r="H293">
        <v>0.16</v>
      </c>
      <c r="I293">
        <v>9.6</v>
      </c>
    </row>
    <row r="294" spans="1:9" x14ac:dyDescent="0.25">
      <c r="A294">
        <v>1310</v>
      </c>
      <c r="B294">
        <v>5</v>
      </c>
      <c r="C294">
        <v>1</v>
      </c>
      <c r="D294">
        <v>13.19</v>
      </c>
      <c r="E294">
        <v>12.19</v>
      </c>
      <c r="F294">
        <v>0.05</v>
      </c>
      <c r="G294">
        <v>8</v>
      </c>
      <c r="H294">
        <v>2.16</v>
      </c>
      <c r="I294">
        <v>9.6</v>
      </c>
    </row>
    <row r="295" spans="1:9" x14ac:dyDescent="0.25">
      <c r="A295">
        <v>1310</v>
      </c>
      <c r="B295">
        <v>5</v>
      </c>
      <c r="C295">
        <v>3</v>
      </c>
      <c r="D295">
        <v>14.6</v>
      </c>
      <c r="E295">
        <v>11.6</v>
      </c>
      <c r="F295">
        <v>0.05</v>
      </c>
      <c r="G295">
        <v>8</v>
      </c>
      <c r="H295">
        <v>4.16</v>
      </c>
      <c r="I295">
        <v>9.6</v>
      </c>
    </row>
    <row r="296" spans="1:9" x14ac:dyDescent="0.25">
      <c r="A296">
        <v>1310</v>
      </c>
      <c r="B296">
        <v>5</v>
      </c>
      <c r="C296">
        <v>5</v>
      </c>
      <c r="D296">
        <v>15.55</v>
      </c>
      <c r="E296">
        <v>10.55</v>
      </c>
      <c r="F296">
        <v>5.0999999999999997E-2</v>
      </c>
      <c r="G296">
        <v>8</v>
      </c>
      <c r="H296">
        <v>6.16</v>
      </c>
      <c r="I296">
        <v>9.6</v>
      </c>
    </row>
    <row r="297" spans="1:9" x14ac:dyDescent="0.25">
      <c r="A297">
        <v>1310</v>
      </c>
      <c r="B297">
        <v>5</v>
      </c>
      <c r="C297">
        <v>7</v>
      </c>
      <c r="D297">
        <v>16.190000000000001</v>
      </c>
      <c r="E297">
        <v>9.19</v>
      </c>
      <c r="F297">
        <v>5.1999999999999998E-2</v>
      </c>
      <c r="G297">
        <v>8</v>
      </c>
      <c r="H297">
        <v>8.16</v>
      </c>
      <c r="I297">
        <v>9.6</v>
      </c>
    </row>
    <row r="298" spans="1:9" x14ac:dyDescent="0.25">
      <c r="A298">
        <v>1310</v>
      </c>
      <c r="B298">
        <v>5</v>
      </c>
      <c r="C298">
        <v>-7</v>
      </c>
      <c r="D298">
        <v>6.21</v>
      </c>
      <c r="E298">
        <v>13.21</v>
      </c>
      <c r="F298">
        <v>0.05</v>
      </c>
      <c r="G298">
        <v>6</v>
      </c>
      <c r="H298">
        <v>-5.97</v>
      </c>
      <c r="I298">
        <v>9.6</v>
      </c>
    </row>
    <row r="299" spans="1:9" x14ac:dyDescent="0.25">
      <c r="A299">
        <v>1310</v>
      </c>
      <c r="B299">
        <v>5</v>
      </c>
      <c r="C299">
        <v>-5</v>
      </c>
      <c r="D299">
        <v>8.17</v>
      </c>
      <c r="E299">
        <v>13.17</v>
      </c>
      <c r="F299">
        <v>0.05</v>
      </c>
      <c r="G299">
        <v>6</v>
      </c>
      <c r="H299">
        <v>-3.97</v>
      </c>
      <c r="I299">
        <v>9.6</v>
      </c>
    </row>
    <row r="300" spans="1:9" x14ac:dyDescent="0.25">
      <c r="A300">
        <v>1310</v>
      </c>
      <c r="B300">
        <v>5</v>
      </c>
      <c r="C300">
        <v>-3</v>
      </c>
      <c r="D300">
        <v>10.09</v>
      </c>
      <c r="E300">
        <v>13.09</v>
      </c>
      <c r="F300">
        <v>0.05</v>
      </c>
      <c r="G300">
        <v>6</v>
      </c>
      <c r="H300">
        <v>-1.97</v>
      </c>
      <c r="I300">
        <v>9.6</v>
      </c>
    </row>
    <row r="301" spans="1:9" x14ac:dyDescent="0.25">
      <c r="A301">
        <v>1310</v>
      </c>
      <c r="B301">
        <v>5</v>
      </c>
      <c r="C301">
        <v>-1</v>
      </c>
      <c r="D301">
        <v>11.98</v>
      </c>
      <c r="E301">
        <v>12.98</v>
      </c>
      <c r="F301">
        <v>0.05</v>
      </c>
      <c r="G301">
        <v>6</v>
      </c>
      <c r="H301">
        <v>0.03</v>
      </c>
      <c r="I301">
        <v>9.6</v>
      </c>
    </row>
    <row r="302" spans="1:9" x14ac:dyDescent="0.25">
      <c r="A302">
        <v>1310</v>
      </c>
      <c r="B302">
        <v>5</v>
      </c>
      <c r="C302">
        <v>1</v>
      </c>
      <c r="D302">
        <v>13.75</v>
      </c>
      <c r="E302">
        <v>12.75</v>
      </c>
      <c r="F302">
        <v>0.05</v>
      </c>
      <c r="G302">
        <v>6</v>
      </c>
      <c r="H302">
        <v>2.0299999999999998</v>
      </c>
      <c r="I302">
        <v>9.6</v>
      </c>
    </row>
    <row r="303" spans="1:9" x14ac:dyDescent="0.25">
      <c r="A303">
        <v>1310</v>
      </c>
      <c r="B303">
        <v>5</v>
      </c>
      <c r="C303">
        <v>3</v>
      </c>
      <c r="D303">
        <v>15.21</v>
      </c>
      <c r="E303">
        <v>12.21</v>
      </c>
      <c r="F303">
        <v>0.05</v>
      </c>
      <c r="G303">
        <v>6</v>
      </c>
      <c r="H303">
        <v>4.03</v>
      </c>
      <c r="I303">
        <v>9.6</v>
      </c>
    </row>
    <row r="304" spans="1:9" x14ac:dyDescent="0.25">
      <c r="A304">
        <v>1310</v>
      </c>
      <c r="B304">
        <v>5</v>
      </c>
      <c r="C304">
        <v>5</v>
      </c>
      <c r="D304">
        <v>16.2</v>
      </c>
      <c r="E304">
        <v>11.2</v>
      </c>
      <c r="F304">
        <v>5.0999999999999997E-2</v>
      </c>
      <c r="G304">
        <v>6</v>
      </c>
      <c r="H304">
        <v>6.03</v>
      </c>
      <c r="I304">
        <v>9.6</v>
      </c>
    </row>
    <row r="305" spans="1:9" x14ac:dyDescent="0.25">
      <c r="A305">
        <v>1310</v>
      </c>
      <c r="B305">
        <v>5</v>
      </c>
      <c r="C305">
        <v>7</v>
      </c>
      <c r="D305">
        <v>16.75</v>
      </c>
      <c r="E305">
        <v>9.75</v>
      </c>
      <c r="F305">
        <v>5.1999999999999998E-2</v>
      </c>
      <c r="G305">
        <v>6</v>
      </c>
      <c r="H305">
        <v>8.0299999999999994</v>
      </c>
      <c r="I305">
        <v>9.6</v>
      </c>
    </row>
    <row r="306" spans="1:9" x14ac:dyDescent="0.25">
      <c r="A306">
        <v>1310</v>
      </c>
      <c r="B306">
        <v>5</v>
      </c>
      <c r="C306">
        <v>-7</v>
      </c>
      <c r="D306">
        <v>5.96</v>
      </c>
      <c r="E306">
        <v>12.96</v>
      </c>
      <c r="F306">
        <v>0.05</v>
      </c>
      <c r="G306">
        <v>4</v>
      </c>
      <c r="H306">
        <v>-6.18</v>
      </c>
      <c r="I306">
        <v>9.6</v>
      </c>
    </row>
    <row r="307" spans="1:9" x14ac:dyDescent="0.25">
      <c r="A307">
        <v>1310</v>
      </c>
      <c r="B307">
        <v>5</v>
      </c>
      <c r="C307">
        <v>-5</v>
      </c>
      <c r="D307">
        <v>7.91</v>
      </c>
      <c r="E307">
        <v>12.91</v>
      </c>
      <c r="F307">
        <v>0.05</v>
      </c>
      <c r="G307">
        <v>4</v>
      </c>
      <c r="H307">
        <v>-4.18</v>
      </c>
      <c r="I307">
        <v>9.6</v>
      </c>
    </row>
    <row r="308" spans="1:9" x14ac:dyDescent="0.25">
      <c r="A308">
        <v>1310</v>
      </c>
      <c r="B308">
        <v>5</v>
      </c>
      <c r="C308">
        <v>-3</v>
      </c>
      <c r="D308">
        <v>9.85</v>
      </c>
      <c r="E308">
        <v>12.85</v>
      </c>
      <c r="F308">
        <v>0.05</v>
      </c>
      <c r="G308">
        <v>4</v>
      </c>
      <c r="H308">
        <v>-2.1800000000000002</v>
      </c>
      <c r="I308">
        <v>9.6</v>
      </c>
    </row>
    <row r="309" spans="1:9" x14ac:dyDescent="0.25">
      <c r="A309">
        <v>1310</v>
      </c>
      <c r="B309">
        <v>5</v>
      </c>
      <c r="C309">
        <v>-1</v>
      </c>
      <c r="D309">
        <v>11.65</v>
      </c>
      <c r="E309">
        <v>12.65</v>
      </c>
      <c r="F309">
        <v>0.05</v>
      </c>
      <c r="G309">
        <v>4</v>
      </c>
      <c r="H309">
        <v>-0.18</v>
      </c>
      <c r="I309">
        <v>9.6</v>
      </c>
    </row>
    <row r="310" spans="1:9" x14ac:dyDescent="0.25">
      <c r="A310">
        <v>1310</v>
      </c>
      <c r="B310">
        <v>5</v>
      </c>
      <c r="C310">
        <v>1</v>
      </c>
      <c r="D310">
        <v>13.26</v>
      </c>
      <c r="E310">
        <v>12.26</v>
      </c>
      <c r="F310">
        <v>0.05</v>
      </c>
      <c r="G310">
        <v>4</v>
      </c>
      <c r="H310">
        <v>1.82</v>
      </c>
      <c r="I310">
        <v>9.6</v>
      </c>
    </row>
    <row r="311" spans="1:9" x14ac:dyDescent="0.25">
      <c r="A311">
        <v>1310</v>
      </c>
      <c r="B311">
        <v>5</v>
      </c>
      <c r="C311">
        <v>3</v>
      </c>
      <c r="D311">
        <v>14.46</v>
      </c>
      <c r="E311">
        <v>11.46</v>
      </c>
      <c r="F311">
        <v>0.05</v>
      </c>
      <c r="G311">
        <v>4</v>
      </c>
      <c r="H311">
        <v>3.82</v>
      </c>
      <c r="I311">
        <v>9.6</v>
      </c>
    </row>
    <row r="312" spans="1:9" x14ac:dyDescent="0.25">
      <c r="A312">
        <v>1310</v>
      </c>
      <c r="B312">
        <v>5</v>
      </c>
      <c r="C312">
        <v>5</v>
      </c>
      <c r="D312">
        <v>15.5</v>
      </c>
      <c r="E312">
        <v>10.5</v>
      </c>
      <c r="F312">
        <v>5.0999999999999997E-2</v>
      </c>
      <c r="G312">
        <v>4</v>
      </c>
      <c r="H312">
        <v>5.82</v>
      </c>
      <c r="I312">
        <v>9.6</v>
      </c>
    </row>
    <row r="313" spans="1:9" x14ac:dyDescent="0.25">
      <c r="A313">
        <v>1310</v>
      </c>
      <c r="B313">
        <v>5</v>
      </c>
      <c r="C313">
        <v>7</v>
      </c>
      <c r="D313">
        <v>16.399999999999999</v>
      </c>
      <c r="E313">
        <v>9.4</v>
      </c>
      <c r="F313">
        <v>5.1999999999999998E-2</v>
      </c>
      <c r="G313">
        <v>4</v>
      </c>
      <c r="H313">
        <v>7.82</v>
      </c>
      <c r="I313">
        <v>9.6</v>
      </c>
    </row>
    <row r="314" spans="1:9" x14ac:dyDescent="0.25">
      <c r="A314">
        <v>1310</v>
      </c>
      <c r="B314">
        <v>5</v>
      </c>
      <c r="C314">
        <v>-7</v>
      </c>
      <c r="D314">
        <v>5.92</v>
      </c>
      <c r="E314">
        <v>12.92</v>
      </c>
      <c r="F314">
        <v>0.05</v>
      </c>
      <c r="G314">
        <v>2</v>
      </c>
      <c r="H314">
        <v>-6.29</v>
      </c>
      <c r="I314">
        <v>9.6</v>
      </c>
    </row>
    <row r="315" spans="1:9" x14ac:dyDescent="0.25">
      <c r="A315">
        <v>1310</v>
      </c>
      <c r="B315">
        <v>5</v>
      </c>
      <c r="C315">
        <v>-5</v>
      </c>
      <c r="D315">
        <v>7.89</v>
      </c>
      <c r="E315">
        <v>12.89</v>
      </c>
      <c r="F315">
        <v>0.05</v>
      </c>
      <c r="G315">
        <v>2</v>
      </c>
      <c r="H315">
        <v>-4.29</v>
      </c>
      <c r="I315">
        <v>9.6</v>
      </c>
    </row>
    <row r="316" spans="1:9" x14ac:dyDescent="0.25">
      <c r="A316">
        <v>1310</v>
      </c>
      <c r="B316">
        <v>5</v>
      </c>
      <c r="C316">
        <v>-3</v>
      </c>
      <c r="D316">
        <v>9.83</v>
      </c>
      <c r="E316">
        <v>12.83</v>
      </c>
      <c r="F316">
        <v>0.05</v>
      </c>
      <c r="G316">
        <v>2</v>
      </c>
      <c r="H316">
        <v>-2.29</v>
      </c>
      <c r="I316">
        <v>9.6</v>
      </c>
    </row>
    <row r="317" spans="1:9" x14ac:dyDescent="0.25">
      <c r="A317">
        <v>1310</v>
      </c>
      <c r="B317">
        <v>5</v>
      </c>
      <c r="C317">
        <v>-1</v>
      </c>
      <c r="D317">
        <v>11.72</v>
      </c>
      <c r="E317">
        <v>12.72</v>
      </c>
      <c r="F317">
        <v>0.05</v>
      </c>
      <c r="G317">
        <v>2</v>
      </c>
      <c r="H317">
        <v>-0.28999999999999998</v>
      </c>
      <c r="I317">
        <v>9.6</v>
      </c>
    </row>
    <row r="318" spans="1:9" x14ac:dyDescent="0.25">
      <c r="A318">
        <v>1310</v>
      </c>
      <c r="B318">
        <v>5</v>
      </c>
      <c r="C318">
        <v>1</v>
      </c>
      <c r="D318">
        <v>13.42</v>
      </c>
      <c r="E318">
        <v>12.42</v>
      </c>
      <c r="F318">
        <v>0.05</v>
      </c>
      <c r="G318">
        <v>2</v>
      </c>
      <c r="H318">
        <v>1.71</v>
      </c>
      <c r="I318">
        <v>9.6</v>
      </c>
    </row>
    <row r="319" spans="1:9" x14ac:dyDescent="0.25">
      <c r="A319">
        <v>1310</v>
      </c>
      <c r="B319">
        <v>5</v>
      </c>
      <c r="C319">
        <v>3</v>
      </c>
      <c r="D319">
        <v>14.83</v>
      </c>
      <c r="E319">
        <v>11.83</v>
      </c>
      <c r="F319">
        <v>0.05</v>
      </c>
      <c r="G319">
        <v>2</v>
      </c>
      <c r="H319">
        <v>3.71</v>
      </c>
      <c r="I319">
        <v>9.6</v>
      </c>
    </row>
    <row r="320" spans="1:9" x14ac:dyDescent="0.25">
      <c r="A320">
        <v>1310</v>
      </c>
      <c r="B320">
        <v>5</v>
      </c>
      <c r="C320">
        <v>5</v>
      </c>
      <c r="D320">
        <v>16.03</v>
      </c>
      <c r="E320">
        <v>11.03</v>
      </c>
      <c r="F320">
        <v>5.0999999999999997E-2</v>
      </c>
      <c r="G320">
        <v>2</v>
      </c>
      <c r="H320">
        <v>5.71</v>
      </c>
      <c r="I320">
        <v>9.6</v>
      </c>
    </row>
    <row r="321" spans="1:9" x14ac:dyDescent="0.25">
      <c r="A321">
        <v>1310</v>
      </c>
      <c r="B321">
        <v>5</v>
      </c>
      <c r="C321">
        <v>7</v>
      </c>
      <c r="D321">
        <v>16.850000000000001</v>
      </c>
      <c r="E321">
        <v>9.85</v>
      </c>
      <c r="F321">
        <v>5.1999999999999998E-2</v>
      </c>
      <c r="G321">
        <v>2</v>
      </c>
      <c r="H321">
        <v>7.71</v>
      </c>
      <c r="I321">
        <v>9.6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7608-0342-44E0-99C3-966B601A972F}">
  <dimension ref="A1:B9"/>
  <sheetViews>
    <sheetView workbookViewId="0">
      <selection activeCell="C11" sqref="C11"/>
    </sheetView>
  </sheetViews>
  <sheetFormatPr defaultRowHeight="15" x14ac:dyDescent="0.25"/>
  <sheetData>
    <row r="1" spans="1:2" x14ac:dyDescent="0.25">
      <c r="A1" t="s">
        <v>2</v>
      </c>
      <c r="B1" t="s">
        <v>9</v>
      </c>
    </row>
    <row r="2" spans="1:2" x14ac:dyDescent="0.25">
      <c r="A2">
        <v>2</v>
      </c>
      <c r="B2">
        <v>14.45</v>
      </c>
    </row>
    <row r="3" spans="1:2" x14ac:dyDescent="0.25">
      <c r="A3">
        <v>4</v>
      </c>
      <c r="B3">
        <v>13.7</v>
      </c>
    </row>
    <row r="4" spans="1:2" x14ac:dyDescent="0.25">
      <c r="A4">
        <v>6</v>
      </c>
      <c r="B4">
        <v>15.1</v>
      </c>
    </row>
    <row r="5" spans="1:2" x14ac:dyDescent="0.25">
      <c r="A5">
        <v>8</v>
      </c>
      <c r="B5">
        <v>14.39</v>
      </c>
    </row>
    <row r="6" spans="1:2" x14ac:dyDescent="0.25">
      <c r="A6">
        <v>10</v>
      </c>
      <c r="B6">
        <v>13.42</v>
      </c>
    </row>
    <row r="7" spans="1:2" x14ac:dyDescent="0.25">
      <c r="A7">
        <v>12</v>
      </c>
      <c r="B7">
        <v>12.34</v>
      </c>
    </row>
    <row r="8" spans="1:2" x14ac:dyDescent="0.25">
      <c r="A8">
        <v>14</v>
      </c>
      <c r="B8">
        <v>11.31</v>
      </c>
    </row>
    <row r="9" spans="1:2" x14ac:dyDescent="0.25">
      <c r="A9">
        <v>16</v>
      </c>
      <c r="B9">
        <v>11.32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581E-446E-45CC-A2C8-F74AB0F72242}">
  <dimension ref="A1:P1207"/>
  <sheetViews>
    <sheetView zoomScale="70" zoomScaleNormal="70" workbookViewId="0">
      <selection activeCell="T21" sqref="T21"/>
    </sheetView>
  </sheetViews>
  <sheetFormatPr defaultRowHeight="15" x14ac:dyDescent="0.25"/>
  <cols>
    <col min="1" max="1" width="23.5703125" customWidth="1"/>
    <col min="2" max="2" width="25.85546875" customWidth="1"/>
    <col min="13" max="13" width="10.140625" bestFit="1" customWidth="1"/>
  </cols>
  <sheetData>
    <row r="1" spans="1:11" x14ac:dyDescent="0.25">
      <c r="A1" t="s">
        <v>24</v>
      </c>
      <c r="C1" t="s">
        <v>23</v>
      </c>
      <c r="E1" t="s">
        <v>22</v>
      </c>
      <c r="G1" t="s">
        <v>21</v>
      </c>
      <c r="I1" t="s">
        <v>20</v>
      </c>
    </row>
    <row r="2" spans="1:11" x14ac:dyDescent="0.25">
      <c r="A2" t="s">
        <v>19</v>
      </c>
      <c r="B2">
        <f>50000000/1000000000</f>
        <v>0.05</v>
      </c>
      <c r="C2">
        <v>-38.712890000000002</v>
      </c>
      <c r="D2">
        <v>169.5547</v>
      </c>
      <c r="E2">
        <v>12.28857</v>
      </c>
      <c r="F2">
        <v>178.20310000000001</v>
      </c>
      <c r="G2">
        <v>-16.85059</v>
      </c>
      <c r="H2">
        <v>-1.106873</v>
      </c>
      <c r="I2">
        <v>-21.49024</v>
      </c>
      <c r="J2">
        <v>-4.1418460000000001</v>
      </c>
      <c r="K2">
        <f t="shared" ref="K2:K65" si="0">B2/1000000000</f>
        <v>5.0000000000000002E-11</v>
      </c>
    </row>
    <row r="3" spans="1:11" x14ac:dyDescent="0.25">
      <c r="A3" t="s">
        <v>19</v>
      </c>
      <c r="B3">
        <f>150000000/1000000000</f>
        <v>0.15</v>
      </c>
      <c r="C3">
        <v>-37.935540000000003</v>
      </c>
      <c r="D3">
        <v>174.04689999999999</v>
      </c>
      <c r="E3">
        <v>12.31348</v>
      </c>
      <c r="F3">
        <v>175.28909999999999</v>
      </c>
      <c r="G3">
        <v>-16.833010000000002</v>
      </c>
      <c r="H3">
        <v>-3.2589109999999999</v>
      </c>
      <c r="I3">
        <v>-21.825189999999999</v>
      </c>
      <c r="J3">
        <v>-7.7990719999999998</v>
      </c>
      <c r="K3">
        <f t="shared" si="0"/>
        <v>1.5E-10</v>
      </c>
    </row>
    <row r="4" spans="1:11" x14ac:dyDescent="0.25">
      <c r="A4" t="s">
        <v>19</v>
      </c>
      <c r="B4">
        <v>250000000</v>
      </c>
      <c r="C4">
        <v>-38.138669999999998</v>
      </c>
      <c r="D4">
        <v>167.46870000000001</v>
      </c>
      <c r="E4">
        <v>12.30176</v>
      </c>
      <c r="F4">
        <v>171.97659999999999</v>
      </c>
      <c r="G4">
        <v>-16.820309999999999</v>
      </c>
      <c r="H4">
        <v>-4.8740230000000002</v>
      </c>
      <c r="I4">
        <v>-21.783200000000001</v>
      </c>
      <c r="J4">
        <v>-13.40771</v>
      </c>
      <c r="K4">
        <f t="shared" si="0"/>
        <v>0.25</v>
      </c>
    </row>
    <row r="5" spans="1:11" x14ac:dyDescent="0.25">
      <c r="A5" t="s">
        <v>19</v>
      </c>
      <c r="B5">
        <v>350000000</v>
      </c>
      <c r="C5">
        <v>-38.623049999999999</v>
      </c>
      <c r="D5">
        <v>165.66409999999999</v>
      </c>
      <c r="E5">
        <v>12.304690000000001</v>
      </c>
      <c r="F5">
        <v>169.1797</v>
      </c>
      <c r="G5">
        <v>-16.856439999999999</v>
      </c>
      <c r="H5">
        <v>-6.6618649999999997</v>
      </c>
      <c r="I5">
        <v>-21.734380000000002</v>
      </c>
      <c r="J5">
        <v>-19.369140000000002</v>
      </c>
      <c r="K5">
        <f t="shared" si="0"/>
        <v>0.35</v>
      </c>
    </row>
    <row r="6" spans="1:11" x14ac:dyDescent="0.25">
      <c r="A6" t="s">
        <v>19</v>
      </c>
      <c r="B6">
        <v>450000000</v>
      </c>
      <c r="C6">
        <v>-40.195309999999999</v>
      </c>
      <c r="D6">
        <v>161.3125</v>
      </c>
      <c r="E6">
        <v>12.297359999999999</v>
      </c>
      <c r="F6">
        <v>166.01560000000001</v>
      </c>
      <c r="G6">
        <v>-16.88184</v>
      </c>
      <c r="H6">
        <v>-8.3935549999999992</v>
      </c>
      <c r="I6">
        <v>-21.617190000000001</v>
      </c>
      <c r="J6">
        <v>-24.854489999999998</v>
      </c>
      <c r="K6">
        <f t="shared" si="0"/>
        <v>0.45</v>
      </c>
    </row>
    <row r="7" spans="1:11" x14ac:dyDescent="0.25">
      <c r="A7" t="s">
        <v>19</v>
      </c>
      <c r="B7">
        <v>550000000</v>
      </c>
      <c r="C7">
        <v>-41.457030000000003</v>
      </c>
      <c r="D7">
        <v>166.6875</v>
      </c>
      <c r="E7">
        <v>12.29102</v>
      </c>
      <c r="F7">
        <v>162.8125</v>
      </c>
      <c r="G7">
        <v>-16.82715</v>
      </c>
      <c r="H7">
        <v>-10.437010000000001</v>
      </c>
      <c r="I7">
        <v>-21.505859999999998</v>
      </c>
      <c r="J7">
        <v>-30.081050000000001</v>
      </c>
      <c r="K7">
        <f t="shared" si="0"/>
        <v>0.55000000000000004</v>
      </c>
    </row>
    <row r="8" spans="1:11" x14ac:dyDescent="0.25">
      <c r="A8" t="s">
        <v>19</v>
      </c>
      <c r="B8">
        <v>650000000</v>
      </c>
      <c r="C8">
        <v>-44.367190000000001</v>
      </c>
      <c r="D8">
        <v>168.7578</v>
      </c>
      <c r="E8">
        <v>12.28027</v>
      </c>
      <c r="F8">
        <v>159.79689999999999</v>
      </c>
      <c r="G8">
        <v>-16.874020000000002</v>
      </c>
      <c r="H8">
        <v>-12.122070000000001</v>
      </c>
      <c r="I8">
        <v>-21.364249999999998</v>
      </c>
      <c r="J8">
        <v>-35.689450000000001</v>
      </c>
      <c r="K8">
        <f t="shared" si="0"/>
        <v>0.65</v>
      </c>
    </row>
    <row r="9" spans="1:11" x14ac:dyDescent="0.25">
      <c r="A9" t="s">
        <v>19</v>
      </c>
      <c r="B9">
        <v>750000000</v>
      </c>
      <c r="C9">
        <v>-47.226559999999999</v>
      </c>
      <c r="D9">
        <v>-175.23439999999999</v>
      </c>
      <c r="E9">
        <v>12.25146</v>
      </c>
      <c r="F9">
        <v>156.77340000000001</v>
      </c>
      <c r="G9">
        <v>-16.854489999999998</v>
      </c>
      <c r="H9">
        <v>-13.93652</v>
      </c>
      <c r="I9">
        <v>-21.142579999999999</v>
      </c>
      <c r="J9">
        <v>-41.292960000000001</v>
      </c>
      <c r="K9">
        <f t="shared" si="0"/>
        <v>0.75</v>
      </c>
    </row>
    <row r="10" spans="1:11" x14ac:dyDescent="0.25">
      <c r="A10" t="s">
        <v>19</v>
      </c>
      <c r="B10">
        <v>850000000</v>
      </c>
      <c r="C10">
        <v>-48.339840000000002</v>
      </c>
      <c r="D10">
        <v>-138.34370000000001</v>
      </c>
      <c r="E10">
        <v>12.21875</v>
      </c>
      <c r="F10">
        <v>153.85939999999999</v>
      </c>
      <c r="G10">
        <v>-16.861329999999999</v>
      </c>
      <c r="H10">
        <v>-15.731450000000001</v>
      </c>
      <c r="I10">
        <v>-20.902339999999999</v>
      </c>
      <c r="J10">
        <v>-46.960940000000001</v>
      </c>
      <c r="K10">
        <f t="shared" si="0"/>
        <v>0.85</v>
      </c>
    </row>
    <row r="11" spans="1:11" x14ac:dyDescent="0.25">
      <c r="A11" t="s">
        <v>19</v>
      </c>
      <c r="B11">
        <v>950000000</v>
      </c>
      <c r="C11">
        <v>-45.90625</v>
      </c>
      <c r="D11">
        <v>-111.1836</v>
      </c>
      <c r="E11">
        <v>12.23047</v>
      </c>
      <c r="F11">
        <v>150.84370000000001</v>
      </c>
      <c r="G11">
        <v>-16.88672</v>
      </c>
      <c r="H11">
        <v>-17.4209</v>
      </c>
      <c r="I11">
        <v>-20.683589999999999</v>
      </c>
      <c r="J11">
        <v>-52.564450000000001</v>
      </c>
      <c r="K11">
        <f t="shared" si="0"/>
        <v>0.95</v>
      </c>
    </row>
    <row r="12" spans="1:11" x14ac:dyDescent="0.25">
      <c r="A12" t="s">
        <v>19</v>
      </c>
      <c r="B12">
        <v>1050000000</v>
      </c>
      <c r="C12">
        <v>-42.640619999999998</v>
      </c>
      <c r="D12">
        <v>-97.48827</v>
      </c>
      <c r="E12">
        <v>12.249510000000001</v>
      </c>
      <c r="F12">
        <v>147.89840000000001</v>
      </c>
      <c r="G12">
        <v>-16.913080000000001</v>
      </c>
      <c r="H12">
        <v>-19.061520000000002</v>
      </c>
      <c r="I12">
        <v>-20.489260000000002</v>
      </c>
      <c r="J12">
        <v>-57.874989999999997</v>
      </c>
      <c r="K12">
        <f t="shared" si="0"/>
        <v>1.05</v>
      </c>
    </row>
    <row r="13" spans="1:11" x14ac:dyDescent="0.25">
      <c r="A13" t="s">
        <v>19</v>
      </c>
      <c r="B13">
        <v>1150000000</v>
      </c>
      <c r="C13">
        <v>-39.591790000000003</v>
      </c>
      <c r="D13">
        <v>-93.796859999999995</v>
      </c>
      <c r="E13">
        <v>12.278320000000001</v>
      </c>
      <c r="F13">
        <v>144.8203</v>
      </c>
      <c r="G13">
        <v>-16.91113</v>
      </c>
      <c r="H13">
        <v>-20.584959999999999</v>
      </c>
      <c r="I13">
        <v>-20.282229999999998</v>
      </c>
      <c r="J13">
        <v>-63.460929999999998</v>
      </c>
      <c r="K13">
        <f t="shared" si="0"/>
        <v>1.1499999999999999</v>
      </c>
    </row>
    <row r="14" spans="1:11" x14ac:dyDescent="0.25">
      <c r="A14" t="s">
        <v>19</v>
      </c>
      <c r="B14">
        <v>1250000000</v>
      </c>
      <c r="C14">
        <v>-36.539059999999999</v>
      </c>
      <c r="D14">
        <v>-93.304689999999994</v>
      </c>
      <c r="E14">
        <v>12.274900000000001</v>
      </c>
      <c r="F14">
        <v>141.58590000000001</v>
      </c>
      <c r="G14">
        <v>-16.88965</v>
      </c>
      <c r="H14">
        <v>-23.316410000000001</v>
      </c>
      <c r="I14">
        <v>-20.05273</v>
      </c>
      <c r="J14">
        <v>-68.968739999999997</v>
      </c>
      <c r="K14">
        <f t="shared" si="0"/>
        <v>1.25</v>
      </c>
    </row>
    <row r="15" spans="1:11" x14ac:dyDescent="0.25">
      <c r="A15" t="s">
        <v>19</v>
      </c>
      <c r="B15">
        <v>1350000000</v>
      </c>
      <c r="C15">
        <v>-34.205069999999999</v>
      </c>
      <c r="D15">
        <v>-96.886709999999994</v>
      </c>
      <c r="E15">
        <v>12.24902</v>
      </c>
      <c r="F15">
        <v>138.28909999999999</v>
      </c>
      <c r="G15">
        <v>-16.8916</v>
      </c>
      <c r="H15">
        <v>-24.83691</v>
      </c>
      <c r="I15">
        <v>-19.803709999999999</v>
      </c>
      <c r="J15">
        <v>-74.093739999999997</v>
      </c>
      <c r="K15">
        <f t="shared" si="0"/>
        <v>1.35</v>
      </c>
    </row>
    <row r="16" spans="1:11" x14ac:dyDescent="0.25">
      <c r="A16" t="s">
        <v>19</v>
      </c>
      <c r="B16">
        <v>1450000000</v>
      </c>
      <c r="C16">
        <v>-32.865229999999997</v>
      </c>
      <c r="D16">
        <v>-100.3359</v>
      </c>
      <c r="E16">
        <v>12.219239999999999</v>
      </c>
      <c r="F16">
        <v>135.41409999999999</v>
      </c>
      <c r="G16">
        <v>-16.88965</v>
      </c>
      <c r="H16">
        <v>-26.517579999999999</v>
      </c>
      <c r="I16">
        <v>-19.578119999999998</v>
      </c>
      <c r="J16">
        <v>-79.925780000000003</v>
      </c>
      <c r="K16">
        <f t="shared" si="0"/>
        <v>1.45</v>
      </c>
    </row>
    <row r="17" spans="1:11" x14ac:dyDescent="0.25">
      <c r="A17" t="s">
        <v>19</v>
      </c>
      <c r="B17">
        <v>1550000000</v>
      </c>
      <c r="C17">
        <v>-31.58886</v>
      </c>
      <c r="D17">
        <v>-104.2891</v>
      </c>
      <c r="E17">
        <v>12.22363</v>
      </c>
      <c r="F17">
        <v>132.6328</v>
      </c>
      <c r="G17">
        <v>-16.885739999999998</v>
      </c>
      <c r="H17">
        <v>-28.060549999999999</v>
      </c>
      <c r="I17">
        <v>-19.371089999999999</v>
      </c>
      <c r="J17">
        <v>-85.117189999999994</v>
      </c>
      <c r="K17">
        <f t="shared" si="0"/>
        <v>1.55</v>
      </c>
    </row>
    <row r="18" spans="1:11" x14ac:dyDescent="0.25">
      <c r="A18" t="s">
        <v>19</v>
      </c>
      <c r="B18">
        <v>1650000000</v>
      </c>
      <c r="C18">
        <v>-30.185549999999999</v>
      </c>
      <c r="D18">
        <v>-108.6484</v>
      </c>
      <c r="E18">
        <v>12.20557</v>
      </c>
      <c r="F18">
        <v>129.84370000000001</v>
      </c>
      <c r="G18">
        <v>-16.895510000000002</v>
      </c>
      <c r="H18">
        <v>-29.850580000000001</v>
      </c>
      <c r="I18">
        <v>-19.10352</v>
      </c>
      <c r="J18">
        <v>-90.890619999999998</v>
      </c>
      <c r="K18">
        <f t="shared" si="0"/>
        <v>1.65</v>
      </c>
    </row>
    <row r="19" spans="1:11" x14ac:dyDescent="0.25">
      <c r="A19" t="s">
        <v>19</v>
      </c>
      <c r="B19">
        <v>1750000000</v>
      </c>
      <c r="C19">
        <v>-29.241209999999999</v>
      </c>
      <c r="D19">
        <v>-113.8398</v>
      </c>
      <c r="E19">
        <v>12.1958</v>
      </c>
      <c r="F19">
        <v>126.9492</v>
      </c>
      <c r="G19">
        <v>-16.923829999999999</v>
      </c>
      <c r="H19">
        <v>-31.479489999999998</v>
      </c>
      <c r="I19">
        <v>-18.939450000000001</v>
      </c>
      <c r="J19">
        <v>-96.601560000000006</v>
      </c>
      <c r="K19">
        <f t="shared" si="0"/>
        <v>1.75</v>
      </c>
    </row>
    <row r="20" spans="1:11" x14ac:dyDescent="0.25">
      <c r="A20" t="s">
        <v>19</v>
      </c>
      <c r="B20">
        <v>1850000000</v>
      </c>
      <c r="C20">
        <v>-28.171869999999998</v>
      </c>
      <c r="D20">
        <v>-117.7617</v>
      </c>
      <c r="E20">
        <v>12.24658</v>
      </c>
      <c r="F20">
        <v>123.70699999999999</v>
      </c>
      <c r="G20">
        <v>-16.933589999999999</v>
      </c>
      <c r="H20">
        <v>-33.054690000000001</v>
      </c>
      <c r="I20">
        <v>-18.77637</v>
      </c>
      <c r="J20">
        <v>-101.8125</v>
      </c>
      <c r="K20">
        <f t="shared" si="0"/>
        <v>1.85</v>
      </c>
    </row>
    <row r="21" spans="1:11" x14ac:dyDescent="0.25">
      <c r="A21" t="s">
        <v>19</v>
      </c>
      <c r="B21">
        <v>1950000000</v>
      </c>
      <c r="C21">
        <v>-27.195309999999999</v>
      </c>
      <c r="D21">
        <v>-123.4375</v>
      </c>
      <c r="E21">
        <v>12.253909999999999</v>
      </c>
      <c r="F21">
        <v>120.29689999999999</v>
      </c>
      <c r="G21">
        <v>-16.92773</v>
      </c>
      <c r="H21">
        <v>-35.949219999999997</v>
      </c>
      <c r="I21">
        <v>-18.498049999999999</v>
      </c>
      <c r="J21">
        <v>-107.5039</v>
      </c>
      <c r="K21">
        <f t="shared" si="0"/>
        <v>1.95</v>
      </c>
    </row>
    <row r="22" spans="1:11" x14ac:dyDescent="0.25">
      <c r="A22" t="s">
        <v>19</v>
      </c>
      <c r="B22">
        <v>2050000000</v>
      </c>
      <c r="C22">
        <v>-26.320309999999999</v>
      </c>
      <c r="D22">
        <v>-128.3047</v>
      </c>
      <c r="E22">
        <v>12.231450000000001</v>
      </c>
      <c r="F22">
        <v>116.9062</v>
      </c>
      <c r="G22">
        <v>-16.895510000000002</v>
      </c>
      <c r="H22">
        <v>-37.810540000000003</v>
      </c>
      <c r="I22">
        <v>-18.345700000000001</v>
      </c>
      <c r="J22">
        <v>-112.7734</v>
      </c>
      <c r="K22">
        <f t="shared" si="0"/>
        <v>2.0499999999999998</v>
      </c>
    </row>
    <row r="23" spans="1:11" x14ac:dyDescent="0.25">
      <c r="A23" t="s">
        <v>19</v>
      </c>
      <c r="B23">
        <v>2150000000</v>
      </c>
      <c r="C23">
        <v>-25.595700000000001</v>
      </c>
      <c r="D23">
        <v>-134.16409999999999</v>
      </c>
      <c r="E23">
        <v>12.172359999999999</v>
      </c>
      <c r="F23">
        <v>114.2226</v>
      </c>
      <c r="G23">
        <v>-16.919920000000001</v>
      </c>
      <c r="H23">
        <v>-39.703119999999998</v>
      </c>
      <c r="I23">
        <v>-18.21875</v>
      </c>
      <c r="J23">
        <v>-118.0312</v>
      </c>
      <c r="K23">
        <f t="shared" si="0"/>
        <v>2.15</v>
      </c>
    </row>
    <row r="24" spans="1:11" x14ac:dyDescent="0.25">
      <c r="A24" t="s">
        <v>19</v>
      </c>
      <c r="B24">
        <v>2250000000</v>
      </c>
      <c r="C24">
        <v>-24.987300000000001</v>
      </c>
      <c r="D24">
        <v>-139.6953</v>
      </c>
      <c r="E24">
        <v>12.11084</v>
      </c>
      <c r="F24">
        <v>111.5039</v>
      </c>
      <c r="G24">
        <v>-16.921869999999998</v>
      </c>
      <c r="H24">
        <v>-41.214840000000002</v>
      </c>
      <c r="I24">
        <v>-18.028320000000001</v>
      </c>
      <c r="J24">
        <v>-123.6797</v>
      </c>
      <c r="K24">
        <f t="shared" si="0"/>
        <v>2.25</v>
      </c>
    </row>
    <row r="25" spans="1:11" x14ac:dyDescent="0.25">
      <c r="A25" t="s">
        <v>19</v>
      </c>
      <c r="B25">
        <v>2350000000</v>
      </c>
      <c r="C25">
        <v>-24.359369999999998</v>
      </c>
      <c r="D25">
        <v>-145.33590000000001</v>
      </c>
      <c r="E25">
        <v>12.14453</v>
      </c>
      <c r="F25">
        <v>108.79300000000001</v>
      </c>
      <c r="G25">
        <v>-16.87988</v>
      </c>
      <c r="H25">
        <v>-43.031239999999997</v>
      </c>
      <c r="I25">
        <v>-17.903320000000001</v>
      </c>
      <c r="J25">
        <v>-129.375</v>
      </c>
      <c r="K25">
        <f t="shared" si="0"/>
        <v>2.35</v>
      </c>
    </row>
    <row r="26" spans="1:11" x14ac:dyDescent="0.25">
      <c r="A26" t="s">
        <v>19</v>
      </c>
      <c r="B26">
        <v>2450000000</v>
      </c>
      <c r="C26">
        <v>-23.88965</v>
      </c>
      <c r="D26">
        <v>-150.16409999999999</v>
      </c>
      <c r="E26">
        <v>12.25488</v>
      </c>
      <c r="F26">
        <v>105.9648</v>
      </c>
      <c r="G26">
        <v>-16.833010000000002</v>
      </c>
      <c r="H26">
        <v>-45.162109999999998</v>
      </c>
      <c r="I26">
        <v>-17.70898</v>
      </c>
      <c r="J26">
        <v>-134.2578</v>
      </c>
      <c r="K26">
        <f t="shared" si="0"/>
        <v>2.4500000000000002</v>
      </c>
    </row>
    <row r="27" spans="1:11" x14ac:dyDescent="0.25">
      <c r="A27" t="s">
        <v>19</v>
      </c>
      <c r="B27">
        <v>2550000000</v>
      </c>
      <c r="C27">
        <v>-22.981439999999999</v>
      </c>
      <c r="D27">
        <v>-155.79689999999999</v>
      </c>
      <c r="E27">
        <v>12.22217</v>
      </c>
      <c r="F27">
        <v>102.39449999999999</v>
      </c>
      <c r="G27">
        <v>-16.878910000000001</v>
      </c>
      <c r="H27">
        <v>-47.105460000000001</v>
      </c>
      <c r="I27">
        <v>-17.55273</v>
      </c>
      <c r="J27">
        <v>-139.7578</v>
      </c>
      <c r="K27">
        <f t="shared" si="0"/>
        <v>2.5499999999999998</v>
      </c>
    </row>
    <row r="28" spans="1:11" x14ac:dyDescent="0.25">
      <c r="A28" t="s">
        <v>19</v>
      </c>
      <c r="B28">
        <v>2650000000</v>
      </c>
      <c r="C28">
        <v>-22.507809999999999</v>
      </c>
      <c r="D28">
        <v>-160.60939999999999</v>
      </c>
      <c r="E28">
        <v>12.1792</v>
      </c>
      <c r="F28">
        <v>99.085920000000002</v>
      </c>
      <c r="G28">
        <v>-16.919920000000001</v>
      </c>
      <c r="H28">
        <v>-48.693350000000002</v>
      </c>
      <c r="I28">
        <v>-17.549800000000001</v>
      </c>
      <c r="J28">
        <v>-144.9375</v>
      </c>
      <c r="K28">
        <f t="shared" si="0"/>
        <v>2.65</v>
      </c>
    </row>
    <row r="29" spans="1:11" x14ac:dyDescent="0.25">
      <c r="A29" t="s">
        <v>19</v>
      </c>
      <c r="B29">
        <v>2750000000</v>
      </c>
      <c r="C29">
        <v>-22.189450000000001</v>
      </c>
      <c r="D29">
        <v>-166.6953</v>
      </c>
      <c r="E29">
        <v>12.13672</v>
      </c>
      <c r="F29">
        <v>95.707040000000006</v>
      </c>
      <c r="G29">
        <v>-16.940429999999999</v>
      </c>
      <c r="H29">
        <v>-50.154290000000003</v>
      </c>
      <c r="I29">
        <v>-17.451170000000001</v>
      </c>
      <c r="J29">
        <v>-150.8828</v>
      </c>
      <c r="K29">
        <f t="shared" si="0"/>
        <v>2.75</v>
      </c>
    </row>
    <row r="30" spans="1:11" x14ac:dyDescent="0.25">
      <c r="A30" t="s">
        <v>19</v>
      </c>
      <c r="B30">
        <v>2850000000</v>
      </c>
      <c r="C30">
        <v>-22.051760000000002</v>
      </c>
      <c r="D30">
        <v>-173.01560000000001</v>
      </c>
      <c r="E30">
        <v>12.177250000000001</v>
      </c>
      <c r="F30">
        <v>92.824209999999994</v>
      </c>
      <c r="G30">
        <v>-16.885739999999998</v>
      </c>
      <c r="H30">
        <v>-51.806640000000002</v>
      </c>
      <c r="I30">
        <v>-17.29297</v>
      </c>
      <c r="J30">
        <v>-156.1172</v>
      </c>
      <c r="K30">
        <f t="shared" si="0"/>
        <v>2.85</v>
      </c>
    </row>
    <row r="31" spans="1:11" x14ac:dyDescent="0.25">
      <c r="A31" t="s">
        <v>19</v>
      </c>
      <c r="B31">
        <v>2950000000</v>
      </c>
      <c r="C31">
        <v>-21.705079999999999</v>
      </c>
      <c r="D31">
        <v>-178.40620000000001</v>
      </c>
      <c r="E31">
        <v>12.17285</v>
      </c>
      <c r="F31">
        <v>90.160160000000005</v>
      </c>
      <c r="G31">
        <v>-16.872070000000001</v>
      </c>
      <c r="H31">
        <v>-53.466799999999999</v>
      </c>
      <c r="I31">
        <v>-17.33398</v>
      </c>
      <c r="J31">
        <v>-160.58590000000001</v>
      </c>
      <c r="K31">
        <f t="shared" si="0"/>
        <v>2.95</v>
      </c>
    </row>
    <row r="32" spans="1:11" x14ac:dyDescent="0.25">
      <c r="A32" t="s">
        <v>19</v>
      </c>
      <c r="B32">
        <v>3050000000</v>
      </c>
      <c r="C32">
        <v>-21.40625</v>
      </c>
      <c r="D32">
        <v>175.53120000000001</v>
      </c>
      <c r="E32">
        <v>12.2041</v>
      </c>
      <c r="F32">
        <v>87.269540000000006</v>
      </c>
      <c r="G32">
        <v>-16.902339999999999</v>
      </c>
      <c r="H32">
        <v>-54.867179999999998</v>
      </c>
      <c r="I32">
        <v>-17.352540000000001</v>
      </c>
      <c r="J32">
        <v>-166.78909999999999</v>
      </c>
      <c r="K32">
        <f t="shared" si="0"/>
        <v>3.05</v>
      </c>
    </row>
    <row r="33" spans="1:11" x14ac:dyDescent="0.25">
      <c r="A33" t="s">
        <v>19</v>
      </c>
      <c r="B33">
        <v>3150000000</v>
      </c>
      <c r="C33">
        <v>-21.296869999999998</v>
      </c>
      <c r="D33">
        <v>170.07810000000001</v>
      </c>
      <c r="E33">
        <v>12.253909999999999</v>
      </c>
      <c r="F33">
        <v>84.058589999999995</v>
      </c>
      <c r="G33">
        <v>-16.878910000000001</v>
      </c>
      <c r="H33">
        <v>-56.38476</v>
      </c>
      <c r="I33">
        <v>-17.314450000000001</v>
      </c>
      <c r="J33">
        <v>-172.76560000000001</v>
      </c>
      <c r="K33">
        <f t="shared" si="0"/>
        <v>3.15</v>
      </c>
    </row>
    <row r="34" spans="1:11" x14ac:dyDescent="0.25">
      <c r="A34" t="s">
        <v>19</v>
      </c>
      <c r="B34">
        <v>3250000000</v>
      </c>
      <c r="C34">
        <v>-21.084959999999999</v>
      </c>
      <c r="D34">
        <v>163.39840000000001</v>
      </c>
      <c r="E34">
        <v>12.285159999999999</v>
      </c>
      <c r="F34">
        <v>80.765630000000002</v>
      </c>
      <c r="G34">
        <v>-16.857420000000001</v>
      </c>
      <c r="H34">
        <v>-58.105469999999997</v>
      </c>
      <c r="I34">
        <v>-17.21387</v>
      </c>
      <c r="J34">
        <v>-177.23439999999999</v>
      </c>
      <c r="K34">
        <f t="shared" si="0"/>
        <v>3.25</v>
      </c>
    </row>
    <row r="35" spans="1:11" x14ac:dyDescent="0.25">
      <c r="A35" t="s">
        <v>19</v>
      </c>
      <c r="B35">
        <v>3350000000</v>
      </c>
      <c r="C35">
        <v>-20.837890000000002</v>
      </c>
      <c r="D35">
        <v>156.5547</v>
      </c>
      <c r="E35">
        <v>12.322749999999999</v>
      </c>
      <c r="F35">
        <v>77.441410000000005</v>
      </c>
      <c r="G35">
        <v>-16.821290000000001</v>
      </c>
      <c r="H35">
        <v>-60.042960000000001</v>
      </c>
      <c r="I35">
        <v>-17.267579999999999</v>
      </c>
      <c r="J35">
        <v>177.64840000000001</v>
      </c>
      <c r="K35">
        <f t="shared" si="0"/>
        <v>3.35</v>
      </c>
    </row>
    <row r="36" spans="1:11" x14ac:dyDescent="0.25">
      <c r="A36" t="s">
        <v>19</v>
      </c>
      <c r="B36">
        <v>3450000000</v>
      </c>
      <c r="C36">
        <v>-20.581050000000001</v>
      </c>
      <c r="D36">
        <v>149.65620000000001</v>
      </c>
      <c r="E36">
        <v>12.245609999999999</v>
      </c>
      <c r="F36">
        <v>74.234369999999998</v>
      </c>
      <c r="G36">
        <v>-16.83887</v>
      </c>
      <c r="H36">
        <v>-61.658200000000001</v>
      </c>
      <c r="I36">
        <v>-17.311520000000002</v>
      </c>
      <c r="J36">
        <v>171.90629999999999</v>
      </c>
      <c r="K36">
        <f t="shared" si="0"/>
        <v>3.45</v>
      </c>
    </row>
    <row r="37" spans="1:11" x14ac:dyDescent="0.25">
      <c r="A37" t="s">
        <v>19</v>
      </c>
      <c r="B37">
        <v>3550000000</v>
      </c>
      <c r="C37">
        <v>-20.46387</v>
      </c>
      <c r="D37">
        <v>142.78909999999999</v>
      </c>
      <c r="E37">
        <v>12.18604</v>
      </c>
      <c r="F37">
        <v>71.230469999999997</v>
      </c>
      <c r="G37">
        <v>-16.80078</v>
      </c>
      <c r="H37">
        <v>-62.958979999999997</v>
      </c>
      <c r="I37">
        <v>-17.263670000000001</v>
      </c>
      <c r="J37">
        <v>166.21879999999999</v>
      </c>
      <c r="K37">
        <f t="shared" si="0"/>
        <v>3.55</v>
      </c>
    </row>
    <row r="38" spans="1:11" x14ac:dyDescent="0.25">
      <c r="A38" t="s">
        <v>19</v>
      </c>
      <c r="B38">
        <v>3650000000</v>
      </c>
      <c r="C38">
        <v>-20.48047</v>
      </c>
      <c r="D38">
        <v>135.4922</v>
      </c>
      <c r="E38">
        <v>12.207520000000001</v>
      </c>
      <c r="F38">
        <v>68.765619999999998</v>
      </c>
      <c r="G38">
        <v>-16.722660000000001</v>
      </c>
      <c r="H38">
        <v>-64.511719999999997</v>
      </c>
      <c r="I38">
        <v>-17.424800000000001</v>
      </c>
      <c r="J38">
        <v>161.60159999999999</v>
      </c>
      <c r="K38">
        <f t="shared" si="0"/>
        <v>3.65</v>
      </c>
    </row>
    <row r="39" spans="1:11" x14ac:dyDescent="0.25">
      <c r="A39" t="s">
        <v>19</v>
      </c>
      <c r="B39">
        <v>3750000000</v>
      </c>
      <c r="C39">
        <v>-20.640630000000002</v>
      </c>
      <c r="D39">
        <v>128.83590000000001</v>
      </c>
      <c r="E39">
        <v>12.20313</v>
      </c>
      <c r="F39">
        <v>65.890619999999998</v>
      </c>
      <c r="G39">
        <v>-16.696290000000001</v>
      </c>
      <c r="H39">
        <v>-66.535150000000002</v>
      </c>
      <c r="I39">
        <v>-17.575189999999999</v>
      </c>
      <c r="J39">
        <v>156.84379999999999</v>
      </c>
      <c r="K39">
        <f t="shared" si="0"/>
        <v>3.75</v>
      </c>
    </row>
    <row r="40" spans="1:11" x14ac:dyDescent="0.25">
      <c r="A40" t="s">
        <v>19</v>
      </c>
      <c r="B40">
        <v>3850000000</v>
      </c>
      <c r="C40">
        <v>-20.380859999999998</v>
      </c>
      <c r="D40">
        <v>122.5039</v>
      </c>
      <c r="E40">
        <v>12.27539</v>
      </c>
      <c r="F40">
        <v>62.597659999999998</v>
      </c>
      <c r="G40">
        <v>-16.751950000000001</v>
      </c>
      <c r="H40">
        <v>-68.64452</v>
      </c>
      <c r="I40">
        <v>-17.52637</v>
      </c>
      <c r="J40">
        <v>150.3203</v>
      </c>
      <c r="K40">
        <f t="shared" si="0"/>
        <v>3.85</v>
      </c>
    </row>
    <row r="41" spans="1:11" x14ac:dyDescent="0.25">
      <c r="A41" t="s">
        <v>19</v>
      </c>
      <c r="B41">
        <v>3950000000</v>
      </c>
      <c r="C41">
        <v>-20.3584</v>
      </c>
      <c r="D41">
        <v>115.4766</v>
      </c>
      <c r="E41">
        <v>12.323729999999999</v>
      </c>
      <c r="F41">
        <v>59.279290000000003</v>
      </c>
      <c r="G41">
        <v>-16.78613</v>
      </c>
      <c r="H41">
        <v>-70.257810000000006</v>
      </c>
      <c r="I41">
        <v>-17.643550000000001</v>
      </c>
      <c r="J41">
        <v>144.97659999999999</v>
      </c>
      <c r="K41">
        <f t="shared" si="0"/>
        <v>3.95</v>
      </c>
    </row>
    <row r="42" spans="1:11" x14ac:dyDescent="0.25">
      <c r="A42" t="s">
        <v>19</v>
      </c>
      <c r="B42">
        <v>4050000000</v>
      </c>
      <c r="C42">
        <v>-20.19726</v>
      </c>
      <c r="D42">
        <v>108.7852</v>
      </c>
      <c r="E42">
        <v>12.3667</v>
      </c>
      <c r="F42">
        <v>56.082030000000003</v>
      </c>
      <c r="G42">
        <v>-16.719729999999998</v>
      </c>
      <c r="H42">
        <v>-71.984369999999998</v>
      </c>
      <c r="I42">
        <v>-17.826170000000001</v>
      </c>
      <c r="J42">
        <v>140.73439999999999</v>
      </c>
      <c r="K42">
        <f t="shared" si="0"/>
        <v>4.05</v>
      </c>
    </row>
    <row r="43" spans="1:11" x14ac:dyDescent="0.25">
      <c r="A43" t="s">
        <v>19</v>
      </c>
      <c r="B43">
        <v>4150000000</v>
      </c>
      <c r="C43">
        <v>-20.125</v>
      </c>
      <c r="D43">
        <v>101.0234</v>
      </c>
      <c r="E43">
        <v>12.296390000000001</v>
      </c>
      <c r="F43">
        <v>53.208979999999997</v>
      </c>
      <c r="G43">
        <v>-16.6875</v>
      </c>
      <c r="H43">
        <v>-73.890619999999998</v>
      </c>
      <c r="I43">
        <v>-17.847650000000002</v>
      </c>
      <c r="J43">
        <v>135.45310000000001</v>
      </c>
      <c r="K43">
        <f t="shared" si="0"/>
        <v>4.1500000000000004</v>
      </c>
    </row>
    <row r="44" spans="1:11" x14ac:dyDescent="0.25">
      <c r="A44" t="s">
        <v>19</v>
      </c>
      <c r="B44">
        <v>4250000000</v>
      </c>
      <c r="C44">
        <v>-19.909179999999999</v>
      </c>
      <c r="D44">
        <v>93.300780000000003</v>
      </c>
      <c r="E44">
        <v>12.26221</v>
      </c>
      <c r="F44">
        <v>49.888669999999998</v>
      </c>
      <c r="G44">
        <v>-16.73047</v>
      </c>
      <c r="H44">
        <v>-75.703130000000002</v>
      </c>
      <c r="I44">
        <v>-17.9375</v>
      </c>
      <c r="J44">
        <v>129.60159999999999</v>
      </c>
      <c r="K44">
        <f t="shared" si="0"/>
        <v>4.25</v>
      </c>
    </row>
    <row r="45" spans="1:11" x14ac:dyDescent="0.25">
      <c r="A45" t="s">
        <v>19</v>
      </c>
      <c r="B45">
        <v>4350000000</v>
      </c>
      <c r="C45">
        <v>-19.86523</v>
      </c>
      <c r="D45">
        <v>84.457040000000006</v>
      </c>
      <c r="E45">
        <v>12.279299999999999</v>
      </c>
      <c r="F45">
        <v>46.742179999999998</v>
      </c>
      <c r="G45">
        <v>-16.717770000000002</v>
      </c>
      <c r="H45">
        <v>-77.367180000000005</v>
      </c>
      <c r="I45">
        <v>-18.15137</v>
      </c>
      <c r="J45">
        <v>124.2422</v>
      </c>
      <c r="K45">
        <f t="shared" si="0"/>
        <v>4.3499999999999996</v>
      </c>
    </row>
    <row r="46" spans="1:11" x14ac:dyDescent="0.25">
      <c r="A46" t="s">
        <v>19</v>
      </c>
      <c r="B46">
        <v>4450000000</v>
      </c>
      <c r="C46">
        <v>-19.943359999999998</v>
      </c>
      <c r="D46">
        <v>76.425780000000003</v>
      </c>
      <c r="E46">
        <v>12.287599999999999</v>
      </c>
      <c r="F46">
        <v>44.181640000000002</v>
      </c>
      <c r="G46">
        <v>-16.67773</v>
      </c>
      <c r="H46">
        <v>-79.234369999999998</v>
      </c>
      <c r="I46">
        <v>-18.34375</v>
      </c>
      <c r="J46">
        <v>119.29300000000001</v>
      </c>
      <c r="K46">
        <f t="shared" si="0"/>
        <v>4.45</v>
      </c>
    </row>
    <row r="47" spans="1:11" x14ac:dyDescent="0.25">
      <c r="A47" t="s">
        <v>19</v>
      </c>
      <c r="B47">
        <v>4550000000</v>
      </c>
      <c r="C47">
        <v>-19.873049999999999</v>
      </c>
      <c r="D47">
        <v>69.417959999999994</v>
      </c>
      <c r="E47">
        <v>12.33447</v>
      </c>
      <c r="F47">
        <v>41.029290000000003</v>
      </c>
      <c r="G47">
        <v>-16.62012</v>
      </c>
      <c r="H47">
        <v>-81.183589999999995</v>
      </c>
      <c r="I47">
        <v>-18.455079999999999</v>
      </c>
      <c r="J47">
        <v>114.8867</v>
      </c>
      <c r="K47">
        <f t="shared" si="0"/>
        <v>4.55</v>
      </c>
    </row>
    <row r="48" spans="1:11" x14ac:dyDescent="0.25">
      <c r="A48" t="s">
        <v>19</v>
      </c>
      <c r="B48">
        <v>4650000000</v>
      </c>
      <c r="C48">
        <v>-19.84375</v>
      </c>
      <c r="D48">
        <v>62.794910000000002</v>
      </c>
      <c r="E48">
        <v>12.36426</v>
      </c>
      <c r="F48">
        <v>37.69726</v>
      </c>
      <c r="G48">
        <v>-16.63476</v>
      </c>
      <c r="H48">
        <v>-83.285160000000005</v>
      </c>
      <c r="I48">
        <v>-18.56738</v>
      </c>
      <c r="J48">
        <v>109.3086</v>
      </c>
      <c r="K48">
        <f t="shared" si="0"/>
        <v>4.6500000000000004</v>
      </c>
    </row>
    <row r="49" spans="1:11" x14ac:dyDescent="0.25">
      <c r="A49" t="s">
        <v>19</v>
      </c>
      <c r="B49">
        <v>4750000000</v>
      </c>
      <c r="C49">
        <v>-19.875</v>
      </c>
      <c r="D49">
        <v>54.46875</v>
      </c>
      <c r="E49">
        <v>12.39941</v>
      </c>
      <c r="F49">
        <v>34.511719999999997</v>
      </c>
      <c r="G49">
        <v>-16.88477</v>
      </c>
      <c r="H49">
        <v>-87.429680000000005</v>
      </c>
      <c r="I49">
        <v>-18.75</v>
      </c>
      <c r="J49">
        <v>104.4922</v>
      </c>
      <c r="K49">
        <f t="shared" si="0"/>
        <v>4.75</v>
      </c>
    </row>
    <row r="50" spans="1:11" x14ac:dyDescent="0.25">
      <c r="A50" t="s">
        <v>19</v>
      </c>
      <c r="B50">
        <v>4850000000</v>
      </c>
      <c r="C50">
        <v>-19.52929</v>
      </c>
      <c r="D50">
        <v>46.373040000000003</v>
      </c>
      <c r="E50">
        <v>12.357419999999999</v>
      </c>
      <c r="F50">
        <v>31.415040000000001</v>
      </c>
      <c r="G50">
        <v>-16.82422</v>
      </c>
      <c r="H50">
        <v>-89.187489999999997</v>
      </c>
      <c r="I50">
        <v>-18.825189999999999</v>
      </c>
      <c r="J50">
        <v>99.249989999999997</v>
      </c>
      <c r="K50">
        <f t="shared" si="0"/>
        <v>4.8499999999999996</v>
      </c>
    </row>
    <row r="51" spans="1:11" x14ac:dyDescent="0.25">
      <c r="A51" t="s">
        <v>19</v>
      </c>
      <c r="B51">
        <v>4950000000</v>
      </c>
      <c r="C51">
        <v>-19.29297</v>
      </c>
      <c r="D51">
        <v>37.792969999999997</v>
      </c>
      <c r="E51">
        <v>12.375</v>
      </c>
      <c r="F51">
        <v>28.448239999999998</v>
      </c>
      <c r="G51">
        <v>-16.837890000000002</v>
      </c>
      <c r="H51">
        <v>-91.199209999999994</v>
      </c>
      <c r="I51">
        <v>-18.924800000000001</v>
      </c>
      <c r="J51">
        <v>94.277339999999995</v>
      </c>
      <c r="K51">
        <f t="shared" si="0"/>
        <v>4.95</v>
      </c>
    </row>
    <row r="52" spans="1:11" x14ac:dyDescent="0.25">
      <c r="A52" t="s">
        <v>19</v>
      </c>
      <c r="B52">
        <v>5050000000</v>
      </c>
      <c r="C52">
        <v>-19.284179999999999</v>
      </c>
      <c r="D52">
        <v>29.80273</v>
      </c>
      <c r="E52">
        <v>12.351559999999999</v>
      </c>
      <c r="F52">
        <v>25.27637</v>
      </c>
      <c r="G52">
        <v>-16.83887</v>
      </c>
      <c r="H52">
        <v>-92.714839999999995</v>
      </c>
      <c r="I52">
        <v>-19.135739999999998</v>
      </c>
      <c r="J52">
        <v>88.972639999999998</v>
      </c>
      <c r="K52">
        <f t="shared" si="0"/>
        <v>5.05</v>
      </c>
    </row>
    <row r="53" spans="1:11" x14ac:dyDescent="0.25">
      <c r="A53" t="s">
        <v>19</v>
      </c>
      <c r="B53">
        <v>5150000000</v>
      </c>
      <c r="C53">
        <v>-19.125979999999998</v>
      </c>
      <c r="D53">
        <v>21.845700000000001</v>
      </c>
      <c r="E53">
        <v>12.35791</v>
      </c>
      <c r="F53">
        <v>22.00488</v>
      </c>
      <c r="G53">
        <v>-16.839839999999999</v>
      </c>
      <c r="H53">
        <v>-94.921880000000002</v>
      </c>
      <c r="I53">
        <v>-19.289059999999999</v>
      </c>
      <c r="J53">
        <v>84.375</v>
      </c>
      <c r="K53">
        <f t="shared" si="0"/>
        <v>5.15</v>
      </c>
    </row>
    <row r="54" spans="1:11" x14ac:dyDescent="0.25">
      <c r="A54" t="s">
        <v>19</v>
      </c>
      <c r="B54">
        <v>5250000000</v>
      </c>
      <c r="C54">
        <v>-18.8916</v>
      </c>
      <c r="D54">
        <v>14.377929999999999</v>
      </c>
      <c r="E54">
        <v>12.42285</v>
      </c>
      <c r="F54">
        <v>18.826170000000001</v>
      </c>
      <c r="G54">
        <v>-16.803709999999999</v>
      </c>
      <c r="H54">
        <v>-96.609359999999995</v>
      </c>
      <c r="I54">
        <v>-19.299800000000001</v>
      </c>
      <c r="J54">
        <v>79.367180000000005</v>
      </c>
      <c r="K54">
        <f t="shared" si="0"/>
        <v>5.25</v>
      </c>
    </row>
    <row r="55" spans="1:11" x14ac:dyDescent="0.25">
      <c r="A55" t="s">
        <v>19</v>
      </c>
      <c r="B55">
        <v>5350000000</v>
      </c>
      <c r="C55">
        <v>-18.624020000000002</v>
      </c>
      <c r="D55">
        <v>5.8596190000000004</v>
      </c>
      <c r="E55">
        <v>12.35693</v>
      </c>
      <c r="F55">
        <v>15.67578</v>
      </c>
      <c r="G55">
        <v>-16.82226</v>
      </c>
      <c r="H55">
        <v>-98.464830000000006</v>
      </c>
      <c r="I55">
        <v>-19.349609999999998</v>
      </c>
      <c r="J55">
        <v>73.117180000000005</v>
      </c>
      <c r="K55">
        <f t="shared" si="0"/>
        <v>5.35</v>
      </c>
    </row>
    <row r="56" spans="1:11" x14ac:dyDescent="0.25">
      <c r="A56" t="s">
        <v>19</v>
      </c>
      <c r="B56">
        <v>5450000000</v>
      </c>
      <c r="C56">
        <v>-18.5625</v>
      </c>
      <c r="D56">
        <v>-3.3096920000000001</v>
      </c>
      <c r="E56">
        <v>12.391109999999999</v>
      </c>
      <c r="F56">
        <v>12.56396</v>
      </c>
      <c r="G56">
        <v>-16.823239999999998</v>
      </c>
      <c r="H56">
        <v>-100.51949999999999</v>
      </c>
      <c r="I56">
        <v>-19.691410000000001</v>
      </c>
      <c r="J56">
        <v>68.503900000000002</v>
      </c>
      <c r="K56">
        <f t="shared" si="0"/>
        <v>5.45</v>
      </c>
    </row>
    <row r="57" spans="1:11" x14ac:dyDescent="0.25">
      <c r="A57" t="s">
        <v>19</v>
      </c>
      <c r="B57">
        <v>5550000000</v>
      </c>
      <c r="C57">
        <v>-18.456050000000001</v>
      </c>
      <c r="D57">
        <v>-9.2783200000000008</v>
      </c>
      <c r="E57">
        <v>12.42334</v>
      </c>
      <c r="F57">
        <v>9.4316410000000008</v>
      </c>
      <c r="G57">
        <v>-16.80762</v>
      </c>
      <c r="H57">
        <v>-102.3164</v>
      </c>
      <c r="I57">
        <v>-19.606439999999999</v>
      </c>
      <c r="J57">
        <v>64.574209999999994</v>
      </c>
      <c r="K57">
        <f t="shared" si="0"/>
        <v>5.55</v>
      </c>
    </row>
    <row r="58" spans="1:11" x14ac:dyDescent="0.25">
      <c r="A58" t="s">
        <v>19</v>
      </c>
      <c r="B58">
        <v>5650000000</v>
      </c>
      <c r="C58">
        <v>-17.840820000000001</v>
      </c>
      <c r="D58">
        <v>-16.4209</v>
      </c>
      <c r="E58">
        <v>12.41113</v>
      </c>
      <c r="F58">
        <v>6.0629879999999998</v>
      </c>
      <c r="G58">
        <v>-16.837890000000002</v>
      </c>
      <c r="H58">
        <v>-104.17189999999999</v>
      </c>
      <c r="I58">
        <v>-19.63476</v>
      </c>
      <c r="J58">
        <v>58.419910000000002</v>
      </c>
      <c r="K58">
        <f t="shared" si="0"/>
        <v>5.65</v>
      </c>
    </row>
    <row r="59" spans="1:11" x14ac:dyDescent="0.25">
      <c r="A59" t="s">
        <v>19</v>
      </c>
      <c r="B59">
        <v>5750000000</v>
      </c>
      <c r="C59">
        <v>-17.647459999999999</v>
      </c>
      <c r="D59">
        <v>-26.05762</v>
      </c>
      <c r="E59">
        <v>12.39404</v>
      </c>
      <c r="F59">
        <v>2.8687740000000002</v>
      </c>
      <c r="G59">
        <v>-16.818359999999998</v>
      </c>
      <c r="H59">
        <v>-106.1641</v>
      </c>
      <c r="I59">
        <v>-19.6084</v>
      </c>
      <c r="J59">
        <v>53.873040000000003</v>
      </c>
      <c r="K59">
        <f t="shared" si="0"/>
        <v>5.75</v>
      </c>
    </row>
    <row r="60" spans="1:11" x14ac:dyDescent="0.25">
      <c r="A60" t="s">
        <v>19</v>
      </c>
      <c r="B60">
        <v>5850000000</v>
      </c>
      <c r="C60">
        <v>-17.424800000000001</v>
      </c>
      <c r="D60">
        <v>-32.900390000000002</v>
      </c>
      <c r="E60">
        <v>12.38965</v>
      </c>
      <c r="F60">
        <v>-0.56442300000000001</v>
      </c>
      <c r="G60">
        <v>-16.753900000000002</v>
      </c>
      <c r="H60">
        <v>-107.9102</v>
      </c>
      <c r="I60">
        <v>-19.5459</v>
      </c>
      <c r="J60">
        <v>47.517580000000002</v>
      </c>
      <c r="K60">
        <f t="shared" si="0"/>
        <v>5.85</v>
      </c>
    </row>
    <row r="61" spans="1:11" x14ac:dyDescent="0.25">
      <c r="A61" t="s">
        <v>19</v>
      </c>
      <c r="B61">
        <v>5950000000</v>
      </c>
      <c r="C61">
        <v>-17.299800000000001</v>
      </c>
      <c r="D61">
        <v>-39.6875</v>
      </c>
      <c r="E61">
        <v>12.38672</v>
      </c>
      <c r="F61">
        <v>-3.452515</v>
      </c>
      <c r="G61">
        <v>-16.757809999999999</v>
      </c>
      <c r="H61">
        <v>-109.6992</v>
      </c>
      <c r="I61">
        <v>-19.835940000000001</v>
      </c>
      <c r="J61">
        <v>41.769530000000003</v>
      </c>
      <c r="K61">
        <f t="shared" si="0"/>
        <v>5.95</v>
      </c>
    </row>
    <row r="62" spans="1:11" x14ac:dyDescent="0.25">
      <c r="A62" t="s">
        <v>19</v>
      </c>
      <c r="B62">
        <v>6050000000</v>
      </c>
      <c r="C62">
        <v>-16.801760000000002</v>
      </c>
      <c r="D62">
        <v>-46.886719999999997</v>
      </c>
      <c r="E62">
        <v>12.361330000000001</v>
      </c>
      <c r="F62">
        <v>-6.7319339999999999</v>
      </c>
      <c r="G62">
        <v>-16.799800000000001</v>
      </c>
      <c r="H62">
        <v>-111.64060000000001</v>
      </c>
      <c r="I62">
        <v>-19.68262</v>
      </c>
      <c r="J62">
        <v>37.65625</v>
      </c>
      <c r="K62">
        <f t="shared" si="0"/>
        <v>6.05</v>
      </c>
    </row>
    <row r="63" spans="1:11" x14ac:dyDescent="0.25">
      <c r="A63" t="s">
        <v>19</v>
      </c>
      <c r="B63">
        <v>6150000000</v>
      </c>
      <c r="C63">
        <v>-16.57422</v>
      </c>
      <c r="D63">
        <v>-55.355460000000001</v>
      </c>
      <c r="E63">
        <v>12.386229999999999</v>
      </c>
      <c r="F63">
        <v>-10.12402</v>
      </c>
      <c r="G63">
        <v>-16.74316</v>
      </c>
      <c r="H63">
        <v>-113.6016</v>
      </c>
      <c r="I63">
        <v>-19.551760000000002</v>
      </c>
      <c r="J63">
        <v>31.564450000000001</v>
      </c>
      <c r="K63">
        <f t="shared" si="0"/>
        <v>6.15</v>
      </c>
    </row>
    <row r="64" spans="1:11" x14ac:dyDescent="0.25">
      <c r="A64" t="s">
        <v>19</v>
      </c>
      <c r="B64">
        <v>6250000000</v>
      </c>
      <c r="C64">
        <v>-16.541989999999998</v>
      </c>
      <c r="D64">
        <v>-62.066400000000002</v>
      </c>
      <c r="E64">
        <v>12.35352</v>
      </c>
      <c r="F64">
        <v>-13.14697</v>
      </c>
      <c r="G64">
        <v>-16.717770000000002</v>
      </c>
      <c r="H64">
        <v>-115.5</v>
      </c>
      <c r="I64">
        <v>-19.561520000000002</v>
      </c>
      <c r="J64">
        <v>25.95703</v>
      </c>
      <c r="K64">
        <f t="shared" si="0"/>
        <v>6.25</v>
      </c>
    </row>
    <row r="65" spans="1:11" x14ac:dyDescent="0.25">
      <c r="A65" t="s">
        <v>19</v>
      </c>
      <c r="B65">
        <v>6350000000</v>
      </c>
      <c r="C65">
        <v>-16.00488</v>
      </c>
      <c r="D65">
        <v>-68.128900000000002</v>
      </c>
      <c r="E65">
        <v>12.36035</v>
      </c>
      <c r="F65">
        <v>-16.632809999999999</v>
      </c>
      <c r="G65">
        <v>-16.732420000000001</v>
      </c>
      <c r="H65">
        <v>-117.39449999999999</v>
      </c>
      <c r="I65">
        <v>-19.537109999999998</v>
      </c>
      <c r="J65">
        <v>19.289059999999999</v>
      </c>
      <c r="K65">
        <f t="shared" si="0"/>
        <v>6.35</v>
      </c>
    </row>
    <row r="66" spans="1:11" x14ac:dyDescent="0.25">
      <c r="A66" t="s">
        <v>19</v>
      </c>
      <c r="B66">
        <v>6450000000</v>
      </c>
      <c r="C66">
        <v>-15.72461</v>
      </c>
      <c r="D66">
        <v>-76.347660000000005</v>
      </c>
      <c r="E66">
        <v>12.35938</v>
      </c>
      <c r="F66">
        <v>-19.877929999999999</v>
      </c>
      <c r="G66">
        <v>-16.748049999999999</v>
      </c>
      <c r="H66">
        <v>-119.4765</v>
      </c>
      <c r="I66">
        <v>-19.744140000000002</v>
      </c>
      <c r="J66">
        <v>14.69678</v>
      </c>
      <c r="K66">
        <f t="shared" ref="K66:K129" si="1">B66/1000000000</f>
        <v>6.45</v>
      </c>
    </row>
    <row r="67" spans="1:11" x14ac:dyDescent="0.25">
      <c r="A67" t="s">
        <v>19</v>
      </c>
      <c r="B67">
        <v>6550000000</v>
      </c>
      <c r="C67">
        <v>-15.58301</v>
      </c>
      <c r="D67">
        <v>-83.562489999999997</v>
      </c>
      <c r="E67">
        <v>12.337400000000001</v>
      </c>
      <c r="F67">
        <v>-23.13477</v>
      </c>
      <c r="G67">
        <v>-16.724609999999998</v>
      </c>
      <c r="H67">
        <v>-121.5312</v>
      </c>
      <c r="I67">
        <v>-19.36035</v>
      </c>
      <c r="J67">
        <v>10.2583</v>
      </c>
      <c r="K67">
        <f t="shared" si="1"/>
        <v>6.55</v>
      </c>
    </row>
    <row r="68" spans="1:11" x14ac:dyDescent="0.25">
      <c r="A68" t="s">
        <v>19</v>
      </c>
      <c r="B68">
        <v>6650000000</v>
      </c>
      <c r="C68">
        <v>-15.43506</v>
      </c>
      <c r="D68">
        <v>-90.773430000000005</v>
      </c>
      <c r="E68">
        <v>12.318849999999999</v>
      </c>
      <c r="F68">
        <v>-26.325189999999999</v>
      </c>
      <c r="G68">
        <v>-16.66113</v>
      </c>
      <c r="H68">
        <v>-123.60939999999999</v>
      </c>
      <c r="I68">
        <v>-19.387689999999999</v>
      </c>
      <c r="J68">
        <v>2.8193359999999998</v>
      </c>
      <c r="K68">
        <f t="shared" si="1"/>
        <v>6.65</v>
      </c>
    </row>
    <row r="69" spans="1:11" x14ac:dyDescent="0.25">
      <c r="A69" t="s">
        <v>19</v>
      </c>
      <c r="B69">
        <v>6750000000</v>
      </c>
      <c r="C69">
        <v>-15.16553</v>
      </c>
      <c r="D69">
        <v>-95.906239999999997</v>
      </c>
      <c r="E69">
        <v>12.25098</v>
      </c>
      <c r="F69">
        <v>-29.30761</v>
      </c>
      <c r="G69">
        <v>-16.660160000000001</v>
      </c>
      <c r="H69">
        <v>-125.17189999999999</v>
      </c>
      <c r="I69">
        <v>-19.178709999999999</v>
      </c>
      <c r="J69">
        <v>-3.0240480000000001</v>
      </c>
      <c r="K69">
        <f t="shared" si="1"/>
        <v>6.75</v>
      </c>
    </row>
    <row r="70" spans="1:11" x14ac:dyDescent="0.25">
      <c r="A70" t="s">
        <v>19</v>
      </c>
      <c r="B70">
        <v>6850000000</v>
      </c>
      <c r="C70">
        <v>-14.839359999999999</v>
      </c>
      <c r="D70">
        <v>-104.0273</v>
      </c>
      <c r="E70">
        <v>12.25488</v>
      </c>
      <c r="F70">
        <v>-32.679690000000001</v>
      </c>
      <c r="G70">
        <v>-16.66113</v>
      </c>
      <c r="H70">
        <v>-127.0508</v>
      </c>
      <c r="I70">
        <v>-19.215820000000001</v>
      </c>
      <c r="J70">
        <v>-7.5615230000000002</v>
      </c>
      <c r="K70">
        <f t="shared" si="1"/>
        <v>6.85</v>
      </c>
    </row>
    <row r="71" spans="1:11" x14ac:dyDescent="0.25">
      <c r="A71" t="s">
        <v>19</v>
      </c>
      <c r="B71">
        <v>6950000000</v>
      </c>
      <c r="C71">
        <v>-14.77051</v>
      </c>
      <c r="D71">
        <v>-111.3672</v>
      </c>
      <c r="E71">
        <v>12.252929999999999</v>
      </c>
      <c r="F71">
        <v>-36.087890000000002</v>
      </c>
      <c r="G71">
        <v>-16.742190000000001</v>
      </c>
      <c r="H71">
        <v>-129.4297</v>
      </c>
      <c r="I71">
        <v>-19.25488</v>
      </c>
      <c r="J71">
        <v>-12.525880000000001</v>
      </c>
      <c r="K71">
        <f t="shared" si="1"/>
        <v>6.95</v>
      </c>
    </row>
    <row r="72" spans="1:11" x14ac:dyDescent="0.25">
      <c r="A72" t="s">
        <v>19</v>
      </c>
      <c r="B72">
        <v>7050000000</v>
      </c>
      <c r="C72">
        <v>-14.542479999999999</v>
      </c>
      <c r="D72">
        <v>-117.4375</v>
      </c>
      <c r="E72">
        <v>12.24902</v>
      </c>
      <c r="F72">
        <v>-39.324219999999997</v>
      </c>
      <c r="G72">
        <v>-16.719729999999998</v>
      </c>
      <c r="H72">
        <v>-131.54689999999999</v>
      </c>
      <c r="I72">
        <v>-18.92773</v>
      </c>
      <c r="J72">
        <v>-18.142579999999999</v>
      </c>
      <c r="K72">
        <f t="shared" si="1"/>
        <v>7.05</v>
      </c>
    </row>
    <row r="73" spans="1:11" x14ac:dyDescent="0.25">
      <c r="A73" t="s">
        <v>19</v>
      </c>
      <c r="B73">
        <v>7150000000</v>
      </c>
      <c r="C73">
        <v>-14.31152</v>
      </c>
      <c r="D73">
        <v>-124.4297</v>
      </c>
      <c r="E73">
        <v>12.218260000000001</v>
      </c>
      <c r="F73">
        <v>-42.703119999999998</v>
      </c>
      <c r="G73">
        <v>-16.688479999999998</v>
      </c>
      <c r="H73">
        <v>-133.27340000000001</v>
      </c>
      <c r="I73">
        <v>-18.69726</v>
      </c>
      <c r="J73">
        <v>-24.178709999999999</v>
      </c>
      <c r="K73">
        <f t="shared" si="1"/>
        <v>7.15</v>
      </c>
    </row>
    <row r="74" spans="1:11" x14ac:dyDescent="0.25">
      <c r="A74" t="s">
        <v>19</v>
      </c>
      <c r="B74">
        <v>7250000000</v>
      </c>
      <c r="C74">
        <v>-14.193849999999999</v>
      </c>
      <c r="D74">
        <v>-131.03909999999999</v>
      </c>
      <c r="E74">
        <v>12.148440000000001</v>
      </c>
      <c r="F74">
        <v>-45.999989999999997</v>
      </c>
      <c r="G74">
        <v>-16.655270000000002</v>
      </c>
      <c r="H74">
        <v>-135.01560000000001</v>
      </c>
      <c r="I74">
        <v>-18.73047</v>
      </c>
      <c r="J74">
        <v>-29.90137</v>
      </c>
      <c r="K74">
        <f t="shared" si="1"/>
        <v>7.25</v>
      </c>
    </row>
    <row r="75" spans="1:11" x14ac:dyDescent="0.25">
      <c r="A75" t="s">
        <v>19</v>
      </c>
      <c r="B75">
        <v>7350000000</v>
      </c>
      <c r="C75">
        <v>-14.09717</v>
      </c>
      <c r="D75">
        <v>-137.66409999999999</v>
      </c>
      <c r="E75">
        <v>12.10107</v>
      </c>
      <c r="F75">
        <v>-49.339840000000002</v>
      </c>
      <c r="G75">
        <v>-16.700189999999999</v>
      </c>
      <c r="H75">
        <v>-137.5078</v>
      </c>
      <c r="I75">
        <v>-18.484369999999998</v>
      </c>
      <c r="J75">
        <v>-34.355469999999997</v>
      </c>
      <c r="K75">
        <f t="shared" si="1"/>
        <v>7.35</v>
      </c>
    </row>
    <row r="76" spans="1:11" x14ac:dyDescent="0.25">
      <c r="A76" t="s">
        <v>19</v>
      </c>
      <c r="B76">
        <v>7450000000</v>
      </c>
      <c r="C76">
        <v>-13.986330000000001</v>
      </c>
      <c r="D76">
        <v>-143.51560000000001</v>
      </c>
      <c r="E76">
        <v>12.03711</v>
      </c>
      <c r="F76">
        <v>-52.160150000000002</v>
      </c>
      <c r="G76">
        <v>-16.690429999999999</v>
      </c>
      <c r="H76">
        <v>-139.35159999999999</v>
      </c>
      <c r="I76">
        <v>-18.32422</v>
      </c>
      <c r="J76">
        <v>-39.912109999999998</v>
      </c>
      <c r="K76">
        <f t="shared" si="1"/>
        <v>7.45</v>
      </c>
    </row>
    <row r="77" spans="1:11" x14ac:dyDescent="0.25">
      <c r="A77" t="s">
        <v>19</v>
      </c>
      <c r="B77">
        <v>7550000000</v>
      </c>
      <c r="C77">
        <v>-13.80908</v>
      </c>
      <c r="D77">
        <v>-150.2422</v>
      </c>
      <c r="E77">
        <v>11.995609999999999</v>
      </c>
      <c r="F77">
        <v>-55.36327</v>
      </c>
      <c r="G77">
        <v>-16.645510000000002</v>
      </c>
      <c r="H77">
        <v>-140.89060000000001</v>
      </c>
      <c r="I77">
        <v>-18.017579999999999</v>
      </c>
      <c r="J77">
        <v>-44.972659999999998</v>
      </c>
      <c r="K77">
        <f t="shared" si="1"/>
        <v>7.55</v>
      </c>
    </row>
    <row r="78" spans="1:11" x14ac:dyDescent="0.25">
      <c r="A78" t="s">
        <v>19</v>
      </c>
      <c r="B78">
        <v>7650000000</v>
      </c>
      <c r="C78">
        <v>-13.673830000000001</v>
      </c>
      <c r="D78">
        <v>-156.8203</v>
      </c>
      <c r="E78">
        <v>11.96875</v>
      </c>
      <c r="F78">
        <v>-58.605460000000001</v>
      </c>
      <c r="G78">
        <v>-16.691410000000001</v>
      </c>
      <c r="H78">
        <v>-142.8203</v>
      </c>
      <c r="I78">
        <v>-17.994140000000002</v>
      </c>
      <c r="J78">
        <v>-51.79101</v>
      </c>
      <c r="K78">
        <f t="shared" si="1"/>
        <v>7.65</v>
      </c>
    </row>
    <row r="79" spans="1:11" x14ac:dyDescent="0.25">
      <c r="A79" t="s">
        <v>19</v>
      </c>
      <c r="B79">
        <v>7750000000</v>
      </c>
      <c r="C79">
        <v>-13.515140000000001</v>
      </c>
      <c r="D79">
        <v>-163.3047</v>
      </c>
      <c r="E79">
        <v>12.01416</v>
      </c>
      <c r="F79">
        <v>-62.144530000000003</v>
      </c>
      <c r="G79">
        <v>-16.798829999999999</v>
      </c>
      <c r="H79">
        <v>-145.4453</v>
      </c>
      <c r="I79">
        <v>-17.872070000000001</v>
      </c>
      <c r="J79">
        <v>-57.066400000000002</v>
      </c>
      <c r="K79">
        <f t="shared" si="1"/>
        <v>7.75</v>
      </c>
    </row>
    <row r="80" spans="1:11" x14ac:dyDescent="0.25">
      <c r="A80" t="s">
        <v>19</v>
      </c>
      <c r="B80">
        <v>7850000000</v>
      </c>
      <c r="C80">
        <v>-13.40479</v>
      </c>
      <c r="D80">
        <v>-169.95310000000001</v>
      </c>
      <c r="E80">
        <v>11.99268</v>
      </c>
      <c r="F80">
        <v>-65.242189999999994</v>
      </c>
      <c r="G80">
        <v>-16.80762</v>
      </c>
      <c r="H80">
        <v>-147.72659999999999</v>
      </c>
      <c r="I80">
        <v>-17.640619999999998</v>
      </c>
      <c r="J80">
        <v>-62.183590000000002</v>
      </c>
      <c r="K80">
        <f t="shared" si="1"/>
        <v>7.85</v>
      </c>
    </row>
    <row r="81" spans="1:11" x14ac:dyDescent="0.25">
      <c r="A81" t="s">
        <v>19</v>
      </c>
      <c r="B81">
        <v>7950000000</v>
      </c>
      <c r="C81">
        <v>-13.34473</v>
      </c>
      <c r="D81">
        <v>-176.59379999999999</v>
      </c>
      <c r="E81">
        <v>11.87646</v>
      </c>
      <c r="F81">
        <v>-68.273430000000005</v>
      </c>
      <c r="G81">
        <v>-16.74023</v>
      </c>
      <c r="H81">
        <v>-149.4375</v>
      </c>
      <c r="I81">
        <v>-17.4375</v>
      </c>
      <c r="J81">
        <v>-68.156239999999997</v>
      </c>
      <c r="K81">
        <f t="shared" si="1"/>
        <v>7.95</v>
      </c>
    </row>
    <row r="82" spans="1:11" x14ac:dyDescent="0.25">
      <c r="A82" t="s">
        <v>19</v>
      </c>
      <c r="B82">
        <v>8050000000</v>
      </c>
      <c r="C82">
        <v>-13.187010000000001</v>
      </c>
      <c r="D82">
        <v>177.0078</v>
      </c>
      <c r="E82">
        <v>11.787599999999999</v>
      </c>
      <c r="F82">
        <v>-71.324209999999994</v>
      </c>
      <c r="G82">
        <v>-16.708010000000002</v>
      </c>
      <c r="H82">
        <v>-150.9453</v>
      </c>
      <c r="I82">
        <v>-17.34375</v>
      </c>
      <c r="J82">
        <v>-73.835939999999994</v>
      </c>
      <c r="K82">
        <f t="shared" si="1"/>
        <v>8.0500000000000007</v>
      </c>
    </row>
    <row r="83" spans="1:11" x14ac:dyDescent="0.25">
      <c r="A83" t="s">
        <v>19</v>
      </c>
      <c r="B83">
        <v>8150000000</v>
      </c>
      <c r="C83">
        <v>-13.04199</v>
      </c>
      <c r="D83">
        <v>170.09379999999999</v>
      </c>
      <c r="E83">
        <v>11.80566</v>
      </c>
      <c r="F83">
        <v>-74.523430000000005</v>
      </c>
      <c r="G83">
        <v>-16.778320000000001</v>
      </c>
      <c r="H83">
        <v>-152.64060000000001</v>
      </c>
      <c r="I83">
        <v>-17.224609999999998</v>
      </c>
      <c r="J83">
        <v>-79.082030000000003</v>
      </c>
      <c r="K83">
        <f t="shared" si="1"/>
        <v>8.15</v>
      </c>
    </row>
    <row r="84" spans="1:11" x14ac:dyDescent="0.25">
      <c r="A84" t="s">
        <v>19</v>
      </c>
      <c r="B84">
        <v>8250000000</v>
      </c>
      <c r="C84">
        <v>-13.01221</v>
      </c>
      <c r="D84">
        <v>163.39840000000001</v>
      </c>
      <c r="E84">
        <v>11.76953</v>
      </c>
      <c r="F84">
        <v>-77.136719999999997</v>
      </c>
      <c r="G84">
        <v>-16.791989999999998</v>
      </c>
      <c r="H84">
        <v>-154.83590000000001</v>
      </c>
      <c r="I84">
        <v>-17.073239999999998</v>
      </c>
      <c r="J84">
        <v>-84.917959999999994</v>
      </c>
      <c r="K84">
        <f t="shared" si="1"/>
        <v>8.25</v>
      </c>
    </row>
    <row r="85" spans="1:11" x14ac:dyDescent="0.25">
      <c r="A85" t="s">
        <v>19</v>
      </c>
      <c r="B85">
        <v>8350000000</v>
      </c>
      <c r="C85">
        <v>-12.864750000000001</v>
      </c>
      <c r="D85">
        <v>157.1953</v>
      </c>
      <c r="E85">
        <v>11.720700000000001</v>
      </c>
      <c r="F85">
        <v>-80.894530000000003</v>
      </c>
      <c r="G85">
        <v>-16.876950000000001</v>
      </c>
      <c r="H85">
        <v>-156.3828</v>
      </c>
      <c r="I85">
        <v>-16.977540000000001</v>
      </c>
      <c r="J85">
        <v>-90.9375</v>
      </c>
      <c r="K85">
        <f t="shared" si="1"/>
        <v>8.35</v>
      </c>
    </row>
    <row r="86" spans="1:11" x14ac:dyDescent="0.25">
      <c r="A86" t="s">
        <v>19</v>
      </c>
      <c r="B86">
        <v>8450000000</v>
      </c>
      <c r="C86">
        <v>-12.683590000000001</v>
      </c>
      <c r="D86">
        <v>149.97659999999999</v>
      </c>
      <c r="E86">
        <v>11.768549999999999</v>
      </c>
      <c r="F86">
        <v>-83.789060000000006</v>
      </c>
      <c r="G86">
        <v>-16.83887</v>
      </c>
      <c r="H86">
        <v>-159.01560000000001</v>
      </c>
      <c r="I86">
        <v>-16.987300000000001</v>
      </c>
      <c r="J86">
        <v>-96.593739999999997</v>
      </c>
      <c r="K86">
        <f t="shared" si="1"/>
        <v>8.4499999999999993</v>
      </c>
    </row>
    <row r="87" spans="1:11" x14ac:dyDescent="0.25">
      <c r="A87" t="s">
        <v>19</v>
      </c>
      <c r="B87">
        <v>8550000000</v>
      </c>
      <c r="C87">
        <v>-12.651859999999999</v>
      </c>
      <c r="D87">
        <v>142.7578</v>
      </c>
      <c r="E87">
        <v>11.69922</v>
      </c>
      <c r="F87">
        <v>-87.390609999999995</v>
      </c>
      <c r="G87">
        <v>-16.852540000000001</v>
      </c>
      <c r="H87">
        <v>-161.2422</v>
      </c>
      <c r="I87">
        <v>-16.898440000000001</v>
      </c>
      <c r="J87">
        <v>-101.7891</v>
      </c>
      <c r="K87">
        <f t="shared" si="1"/>
        <v>8.5500000000000007</v>
      </c>
    </row>
    <row r="88" spans="1:11" x14ac:dyDescent="0.25">
      <c r="A88" t="s">
        <v>19</v>
      </c>
      <c r="B88">
        <v>8650000000</v>
      </c>
      <c r="C88">
        <v>-12.57959</v>
      </c>
      <c r="D88">
        <v>135.9453</v>
      </c>
      <c r="E88">
        <v>11.707520000000001</v>
      </c>
      <c r="F88">
        <v>-90.414069999999995</v>
      </c>
      <c r="G88">
        <v>-16.888670000000001</v>
      </c>
      <c r="H88">
        <v>-163.09379999999999</v>
      </c>
      <c r="I88">
        <v>-16.780270000000002</v>
      </c>
      <c r="J88">
        <v>-107.7812</v>
      </c>
      <c r="K88">
        <f t="shared" si="1"/>
        <v>8.65</v>
      </c>
    </row>
    <row r="89" spans="1:11" x14ac:dyDescent="0.25">
      <c r="A89" t="s">
        <v>19</v>
      </c>
      <c r="B89">
        <v>8750000000</v>
      </c>
      <c r="C89">
        <v>-12.4458</v>
      </c>
      <c r="D89">
        <v>128.98439999999999</v>
      </c>
      <c r="E89">
        <v>11.62402</v>
      </c>
      <c r="F89">
        <v>-93.367180000000005</v>
      </c>
      <c r="G89">
        <v>-16.825189999999999</v>
      </c>
      <c r="H89">
        <v>-164.625</v>
      </c>
      <c r="I89">
        <v>-16.757809999999999</v>
      </c>
      <c r="J89">
        <v>-113.6367</v>
      </c>
      <c r="K89">
        <f t="shared" si="1"/>
        <v>8.75</v>
      </c>
    </row>
    <row r="90" spans="1:11" x14ac:dyDescent="0.25">
      <c r="A90" t="s">
        <v>19</v>
      </c>
      <c r="B90">
        <v>8850000000</v>
      </c>
      <c r="C90">
        <v>-12.266109999999999</v>
      </c>
      <c r="D90">
        <v>121.5742</v>
      </c>
      <c r="E90">
        <v>11.56934</v>
      </c>
      <c r="F90">
        <v>-96.777339999999995</v>
      </c>
      <c r="G90">
        <v>-16.877929999999999</v>
      </c>
      <c r="H90">
        <v>-166.53129999999999</v>
      </c>
      <c r="I90">
        <v>-16.788080000000001</v>
      </c>
      <c r="J90">
        <v>-119.5117</v>
      </c>
      <c r="K90">
        <f t="shared" si="1"/>
        <v>8.85</v>
      </c>
    </row>
    <row r="91" spans="1:11" x14ac:dyDescent="0.25">
      <c r="A91" t="s">
        <v>19</v>
      </c>
      <c r="B91">
        <v>8950000000</v>
      </c>
      <c r="C91">
        <v>-12.24512</v>
      </c>
      <c r="D91">
        <v>114.1367</v>
      </c>
      <c r="E91">
        <v>11.54346</v>
      </c>
      <c r="F91">
        <v>-99.765630000000002</v>
      </c>
      <c r="G91">
        <v>-16.87304</v>
      </c>
      <c r="H91">
        <v>-168.70310000000001</v>
      </c>
      <c r="I91">
        <v>-16.840820000000001</v>
      </c>
      <c r="J91">
        <v>-124.4648</v>
      </c>
      <c r="K91">
        <f t="shared" si="1"/>
        <v>8.9499999999999993</v>
      </c>
    </row>
    <row r="92" spans="1:11" x14ac:dyDescent="0.25">
      <c r="A92" t="s">
        <v>19</v>
      </c>
      <c r="B92">
        <v>9050000000</v>
      </c>
      <c r="C92">
        <v>-12.161619999999999</v>
      </c>
      <c r="D92">
        <v>107.7851</v>
      </c>
      <c r="E92">
        <v>11.542479999999999</v>
      </c>
      <c r="F92">
        <v>-103.1484</v>
      </c>
      <c r="G92">
        <v>-16.893550000000001</v>
      </c>
      <c r="H92">
        <v>-170.82810000000001</v>
      </c>
      <c r="I92">
        <v>-16.913080000000001</v>
      </c>
      <c r="J92">
        <v>-130.28129999999999</v>
      </c>
      <c r="K92">
        <f t="shared" si="1"/>
        <v>9.0500000000000007</v>
      </c>
    </row>
    <row r="93" spans="1:11" x14ac:dyDescent="0.25">
      <c r="A93" t="s">
        <v>19</v>
      </c>
      <c r="B93">
        <v>9150000000</v>
      </c>
      <c r="C93">
        <v>-11.927250000000001</v>
      </c>
      <c r="D93">
        <v>99.621089999999995</v>
      </c>
      <c r="E93">
        <v>11.44092</v>
      </c>
      <c r="F93">
        <v>-106.29689999999999</v>
      </c>
      <c r="G93">
        <v>-16.93262</v>
      </c>
      <c r="H93">
        <v>-172.46090000000001</v>
      </c>
      <c r="I93">
        <v>-17.08203</v>
      </c>
      <c r="J93">
        <v>-135.79689999999999</v>
      </c>
      <c r="K93">
        <f t="shared" si="1"/>
        <v>9.15</v>
      </c>
    </row>
    <row r="94" spans="1:11" x14ac:dyDescent="0.25">
      <c r="A94" t="s">
        <v>19</v>
      </c>
      <c r="B94">
        <v>9250000000</v>
      </c>
      <c r="C94">
        <v>-11.88916</v>
      </c>
      <c r="D94">
        <v>91.45702</v>
      </c>
      <c r="E94">
        <v>11.422359999999999</v>
      </c>
      <c r="F94">
        <v>-109.8086</v>
      </c>
      <c r="G94">
        <v>-16.916989999999998</v>
      </c>
      <c r="H94">
        <v>-174.21090000000001</v>
      </c>
      <c r="I94">
        <v>-17.241209999999999</v>
      </c>
      <c r="J94">
        <v>-140.85159999999999</v>
      </c>
      <c r="K94">
        <f t="shared" si="1"/>
        <v>9.25</v>
      </c>
    </row>
    <row r="95" spans="1:11" x14ac:dyDescent="0.25">
      <c r="A95" t="s">
        <v>19</v>
      </c>
      <c r="B95">
        <v>9350000000</v>
      </c>
      <c r="C95">
        <v>-11.846679999999999</v>
      </c>
      <c r="D95">
        <v>84.058589999999995</v>
      </c>
      <c r="E95">
        <v>11.417479999999999</v>
      </c>
      <c r="F95">
        <v>-113.0039</v>
      </c>
      <c r="G95">
        <v>-16.887689999999999</v>
      </c>
      <c r="H95">
        <v>-176.20310000000001</v>
      </c>
      <c r="I95">
        <v>-17.323239999999998</v>
      </c>
      <c r="J95">
        <v>-145.09379999999999</v>
      </c>
      <c r="K95">
        <f t="shared" si="1"/>
        <v>9.35</v>
      </c>
    </row>
    <row r="96" spans="1:11" x14ac:dyDescent="0.25">
      <c r="A96" t="s">
        <v>19</v>
      </c>
      <c r="B96">
        <v>9450000000</v>
      </c>
      <c r="C96">
        <v>-11.742190000000001</v>
      </c>
      <c r="D96">
        <v>76.402339999999995</v>
      </c>
      <c r="E96">
        <v>11.32324</v>
      </c>
      <c r="F96">
        <v>-115.9687</v>
      </c>
      <c r="G96">
        <v>-16.875</v>
      </c>
      <c r="H96">
        <v>-178.20310000000001</v>
      </c>
      <c r="I96">
        <v>-17.404299999999999</v>
      </c>
      <c r="J96">
        <v>-150.33590000000001</v>
      </c>
      <c r="K96">
        <f t="shared" si="1"/>
        <v>9.4499999999999993</v>
      </c>
    </row>
    <row r="97" spans="1:11" x14ac:dyDescent="0.25">
      <c r="A97" t="s">
        <v>19</v>
      </c>
      <c r="B97">
        <v>9550000000</v>
      </c>
      <c r="C97">
        <v>-11.61084</v>
      </c>
      <c r="D97">
        <v>68.777339999999995</v>
      </c>
      <c r="E97">
        <v>11.22363</v>
      </c>
      <c r="F97">
        <v>-119.1133</v>
      </c>
      <c r="G97">
        <v>-16.88672</v>
      </c>
      <c r="H97">
        <v>179.52340000000001</v>
      </c>
      <c r="I97">
        <v>-17.622070000000001</v>
      </c>
      <c r="J97">
        <v>-154.9922</v>
      </c>
      <c r="K97">
        <f t="shared" si="1"/>
        <v>9.5500000000000007</v>
      </c>
    </row>
    <row r="98" spans="1:11" x14ac:dyDescent="0.25">
      <c r="A98" t="s">
        <v>19</v>
      </c>
      <c r="B98">
        <v>9650000000</v>
      </c>
      <c r="C98">
        <v>-11.549799999999999</v>
      </c>
      <c r="D98">
        <v>61.167960000000001</v>
      </c>
      <c r="E98">
        <v>11.20068</v>
      </c>
      <c r="F98">
        <v>-122.3984</v>
      </c>
      <c r="G98">
        <v>-16.939450000000001</v>
      </c>
      <c r="H98">
        <v>177.96870000000001</v>
      </c>
      <c r="I98">
        <v>-17.68262</v>
      </c>
      <c r="J98">
        <v>-159.57810000000001</v>
      </c>
      <c r="K98">
        <f t="shared" si="1"/>
        <v>9.65</v>
      </c>
    </row>
    <row r="99" spans="1:11" x14ac:dyDescent="0.25">
      <c r="A99" t="s">
        <v>19</v>
      </c>
      <c r="B99">
        <v>9750000000</v>
      </c>
      <c r="C99">
        <v>-11.452640000000001</v>
      </c>
      <c r="D99">
        <v>53.908200000000001</v>
      </c>
      <c r="E99">
        <v>11.11035</v>
      </c>
      <c r="F99">
        <v>-125.5039</v>
      </c>
      <c r="G99">
        <v>-16.944330000000001</v>
      </c>
      <c r="H99">
        <v>175.92189999999999</v>
      </c>
      <c r="I99">
        <v>-17.772459999999999</v>
      </c>
      <c r="J99">
        <v>-165.16409999999999</v>
      </c>
      <c r="K99">
        <f t="shared" si="1"/>
        <v>9.75</v>
      </c>
    </row>
    <row r="100" spans="1:11" x14ac:dyDescent="0.25">
      <c r="A100" t="s">
        <v>19</v>
      </c>
      <c r="B100">
        <v>9850000000</v>
      </c>
      <c r="C100">
        <v>-11.33691</v>
      </c>
      <c r="D100">
        <v>46.345700000000001</v>
      </c>
      <c r="E100">
        <v>11.09863</v>
      </c>
      <c r="F100">
        <v>-128.10159999999999</v>
      </c>
      <c r="G100">
        <v>-16.97851</v>
      </c>
      <c r="H100">
        <v>174.10939999999999</v>
      </c>
      <c r="I100">
        <v>-18.01172</v>
      </c>
      <c r="J100">
        <v>-169.46870000000001</v>
      </c>
      <c r="K100">
        <f t="shared" si="1"/>
        <v>9.85</v>
      </c>
    </row>
    <row r="101" spans="1:11" x14ac:dyDescent="0.25">
      <c r="A101" t="s">
        <v>19</v>
      </c>
      <c r="B101">
        <v>9950000000</v>
      </c>
      <c r="C101">
        <v>-11.24512</v>
      </c>
      <c r="D101">
        <v>38.867190000000001</v>
      </c>
      <c r="E101">
        <v>10.9917</v>
      </c>
      <c r="F101">
        <v>-131.8125</v>
      </c>
      <c r="G101">
        <v>-16.972660000000001</v>
      </c>
      <c r="H101">
        <v>172.39060000000001</v>
      </c>
      <c r="I101">
        <v>-18.107420000000001</v>
      </c>
      <c r="J101">
        <v>-174.78129999999999</v>
      </c>
      <c r="K101">
        <f t="shared" si="1"/>
        <v>9.9499999999999993</v>
      </c>
    </row>
    <row r="102" spans="1:11" x14ac:dyDescent="0.25">
      <c r="A102" t="s">
        <v>19</v>
      </c>
      <c r="B102">
        <v>10050000000</v>
      </c>
      <c r="C102">
        <v>-11.051270000000001</v>
      </c>
      <c r="D102">
        <v>31.232420000000001</v>
      </c>
      <c r="E102">
        <v>10.965820000000001</v>
      </c>
      <c r="F102">
        <v>-134.9453</v>
      </c>
      <c r="G102">
        <v>-16.93066</v>
      </c>
      <c r="H102">
        <v>170.5703</v>
      </c>
      <c r="I102">
        <v>-18.403320000000001</v>
      </c>
      <c r="J102">
        <v>-179.2578</v>
      </c>
      <c r="K102">
        <f t="shared" si="1"/>
        <v>10.050000000000001</v>
      </c>
    </row>
    <row r="103" spans="1:11" x14ac:dyDescent="0.25">
      <c r="A103" t="s">
        <v>19</v>
      </c>
      <c r="B103">
        <v>10150000000</v>
      </c>
      <c r="C103">
        <v>-10.91846</v>
      </c>
      <c r="D103">
        <v>23.596679999999999</v>
      </c>
      <c r="E103">
        <v>10.924799999999999</v>
      </c>
      <c r="F103">
        <v>-138.01560000000001</v>
      </c>
      <c r="G103">
        <v>-16.943359999999998</v>
      </c>
      <c r="H103">
        <v>168.91409999999999</v>
      </c>
      <c r="I103">
        <v>-18.356439999999999</v>
      </c>
      <c r="J103">
        <v>176.17189999999999</v>
      </c>
      <c r="K103">
        <f t="shared" si="1"/>
        <v>10.15</v>
      </c>
    </row>
    <row r="104" spans="1:11" x14ac:dyDescent="0.25">
      <c r="A104" t="s">
        <v>19</v>
      </c>
      <c r="B104">
        <v>10250000000</v>
      </c>
      <c r="C104">
        <v>-10.786619999999999</v>
      </c>
      <c r="D104">
        <v>16.319330000000001</v>
      </c>
      <c r="E104">
        <v>10.85205</v>
      </c>
      <c r="F104">
        <v>-141.17189999999999</v>
      </c>
      <c r="G104">
        <v>-16.945309999999999</v>
      </c>
      <c r="H104">
        <v>166.64840000000001</v>
      </c>
      <c r="I104">
        <v>-18.757809999999999</v>
      </c>
      <c r="J104">
        <v>170.48439999999999</v>
      </c>
      <c r="K104">
        <f t="shared" si="1"/>
        <v>10.25</v>
      </c>
    </row>
    <row r="105" spans="1:11" x14ac:dyDescent="0.25">
      <c r="A105" t="s">
        <v>19</v>
      </c>
      <c r="B105">
        <v>10350000000</v>
      </c>
      <c r="C105">
        <v>-10.62598</v>
      </c>
      <c r="D105">
        <v>8.8120119999999993</v>
      </c>
      <c r="E105">
        <v>10.76416</v>
      </c>
      <c r="F105">
        <v>-144.26560000000001</v>
      </c>
      <c r="G105">
        <v>-16.92578</v>
      </c>
      <c r="H105">
        <v>164.3828</v>
      </c>
      <c r="I105">
        <v>-19.07715</v>
      </c>
      <c r="J105">
        <v>167.35159999999999</v>
      </c>
      <c r="K105">
        <f t="shared" si="1"/>
        <v>10.35</v>
      </c>
    </row>
    <row r="106" spans="1:11" x14ac:dyDescent="0.25">
      <c r="A106" t="s">
        <v>19</v>
      </c>
      <c r="B106">
        <v>10450000000</v>
      </c>
      <c r="C106">
        <v>-10.54688</v>
      </c>
      <c r="D106">
        <v>1.3485720000000001</v>
      </c>
      <c r="E106">
        <v>10.6792</v>
      </c>
      <c r="F106">
        <v>-147.22649999999999</v>
      </c>
      <c r="G106">
        <v>-16.90137</v>
      </c>
      <c r="H106">
        <v>162.6953</v>
      </c>
      <c r="I106">
        <v>-18.989260000000002</v>
      </c>
      <c r="J106">
        <v>163.5625</v>
      </c>
      <c r="K106">
        <f t="shared" si="1"/>
        <v>10.45</v>
      </c>
    </row>
    <row r="107" spans="1:11" x14ac:dyDescent="0.25">
      <c r="A107" t="s">
        <v>19</v>
      </c>
      <c r="B107">
        <v>10550000000</v>
      </c>
      <c r="C107">
        <v>-10.42822</v>
      </c>
      <c r="D107">
        <v>-6.2265629999999996</v>
      </c>
      <c r="E107">
        <v>10.65527</v>
      </c>
      <c r="F107">
        <v>-150.23439999999999</v>
      </c>
      <c r="G107">
        <v>-16.897459999999999</v>
      </c>
      <c r="H107">
        <v>160.85159999999999</v>
      </c>
      <c r="I107">
        <v>-19.26465</v>
      </c>
      <c r="J107">
        <v>158.6875</v>
      </c>
      <c r="K107">
        <f t="shared" si="1"/>
        <v>10.55</v>
      </c>
    </row>
    <row r="108" spans="1:11" x14ac:dyDescent="0.25">
      <c r="A108" t="s">
        <v>19</v>
      </c>
      <c r="B108">
        <v>10650000000</v>
      </c>
      <c r="C108">
        <v>-10.27295</v>
      </c>
      <c r="D108">
        <v>-13.709960000000001</v>
      </c>
      <c r="E108">
        <v>10.577640000000001</v>
      </c>
      <c r="F108">
        <v>-153.14060000000001</v>
      </c>
      <c r="G108">
        <v>-16.86816</v>
      </c>
      <c r="H108">
        <v>158.78909999999999</v>
      </c>
      <c r="I108">
        <v>-19.330079999999999</v>
      </c>
      <c r="J108">
        <v>153.76560000000001</v>
      </c>
      <c r="K108">
        <f t="shared" si="1"/>
        <v>10.65</v>
      </c>
    </row>
    <row r="109" spans="1:11" x14ac:dyDescent="0.25">
      <c r="A109" t="s">
        <v>19</v>
      </c>
      <c r="B109">
        <v>10750000000</v>
      </c>
      <c r="C109">
        <v>-10.17529</v>
      </c>
      <c r="D109">
        <v>-20.19726</v>
      </c>
      <c r="E109">
        <v>10.508789999999999</v>
      </c>
      <c r="F109">
        <v>-156.09370000000001</v>
      </c>
      <c r="G109">
        <v>-16.87304</v>
      </c>
      <c r="H109">
        <v>156.77340000000001</v>
      </c>
      <c r="I109">
        <v>-19.515619999999998</v>
      </c>
      <c r="J109">
        <v>149.98439999999999</v>
      </c>
      <c r="K109">
        <f t="shared" si="1"/>
        <v>10.75</v>
      </c>
    </row>
    <row r="110" spans="1:11" x14ac:dyDescent="0.25">
      <c r="A110" t="s">
        <v>19</v>
      </c>
      <c r="B110">
        <v>10850000000</v>
      </c>
      <c r="C110">
        <v>-10.08447</v>
      </c>
      <c r="D110">
        <v>-27.60351</v>
      </c>
      <c r="E110">
        <v>10.46777</v>
      </c>
      <c r="F110">
        <v>-159</v>
      </c>
      <c r="G110">
        <v>-16.859369999999998</v>
      </c>
      <c r="H110">
        <v>154.8047</v>
      </c>
      <c r="I110">
        <v>-19.4834</v>
      </c>
      <c r="J110">
        <v>148.02340000000001</v>
      </c>
      <c r="K110">
        <f t="shared" si="1"/>
        <v>10.85</v>
      </c>
    </row>
    <row r="111" spans="1:11" x14ac:dyDescent="0.25">
      <c r="A111" t="s">
        <v>19</v>
      </c>
      <c r="B111">
        <v>10950000000</v>
      </c>
      <c r="C111">
        <v>-10.034179999999999</v>
      </c>
      <c r="D111">
        <v>-34.65625</v>
      </c>
      <c r="E111">
        <v>10.43066</v>
      </c>
      <c r="F111">
        <v>-162.16409999999999</v>
      </c>
      <c r="G111">
        <v>-16.841799999999999</v>
      </c>
      <c r="H111">
        <v>152.5703</v>
      </c>
      <c r="I111">
        <v>-19.220700000000001</v>
      </c>
      <c r="J111">
        <v>141.25</v>
      </c>
      <c r="K111">
        <f t="shared" si="1"/>
        <v>10.95</v>
      </c>
    </row>
    <row r="112" spans="1:11" x14ac:dyDescent="0.25">
      <c r="A112" t="s">
        <v>19</v>
      </c>
      <c r="B112">
        <v>11050000000</v>
      </c>
      <c r="C112">
        <v>-9.8735350000000004</v>
      </c>
      <c r="D112">
        <v>-41.21875</v>
      </c>
      <c r="E112">
        <v>10.44336</v>
      </c>
      <c r="F112">
        <v>-165.28120000000001</v>
      </c>
      <c r="G112">
        <v>-16.801760000000002</v>
      </c>
      <c r="H112">
        <v>150.35149999999999</v>
      </c>
      <c r="I112">
        <v>-19.375979999999998</v>
      </c>
      <c r="J112">
        <v>134.9453</v>
      </c>
      <c r="K112">
        <f t="shared" si="1"/>
        <v>11.05</v>
      </c>
    </row>
    <row r="113" spans="1:11" x14ac:dyDescent="0.25">
      <c r="A113" t="s">
        <v>19</v>
      </c>
      <c r="B113">
        <v>11150000000</v>
      </c>
      <c r="C113">
        <v>-9.7338869999999993</v>
      </c>
      <c r="D113">
        <v>-48.054690000000001</v>
      </c>
      <c r="E113">
        <v>10.337400000000001</v>
      </c>
      <c r="F113">
        <v>-168.08590000000001</v>
      </c>
      <c r="G113">
        <v>-16.830079999999999</v>
      </c>
      <c r="H113">
        <v>148.66409999999999</v>
      </c>
      <c r="I113">
        <v>-19.385739999999998</v>
      </c>
      <c r="J113">
        <v>130.6172</v>
      </c>
      <c r="K113">
        <f t="shared" si="1"/>
        <v>11.15</v>
      </c>
    </row>
    <row r="114" spans="1:11" x14ac:dyDescent="0.25">
      <c r="A114" t="s">
        <v>19</v>
      </c>
      <c r="B114">
        <v>11250000000</v>
      </c>
      <c r="C114">
        <v>-9.6835939999999994</v>
      </c>
      <c r="D114">
        <v>-54.96875</v>
      </c>
      <c r="E114">
        <v>10.28369</v>
      </c>
      <c r="F114">
        <v>-171.1797</v>
      </c>
      <c r="G114">
        <v>-16.8584</v>
      </c>
      <c r="H114">
        <v>146.5625</v>
      </c>
      <c r="I114">
        <v>-19.364260000000002</v>
      </c>
      <c r="J114">
        <v>126.4492</v>
      </c>
      <c r="K114">
        <f t="shared" si="1"/>
        <v>11.25</v>
      </c>
    </row>
    <row r="115" spans="1:11" x14ac:dyDescent="0.25">
      <c r="A115" t="s">
        <v>19</v>
      </c>
      <c r="B115">
        <v>11350000000</v>
      </c>
      <c r="C115">
        <v>-9.6132810000000006</v>
      </c>
      <c r="D115">
        <v>-61.589840000000002</v>
      </c>
      <c r="E115">
        <v>10.27979</v>
      </c>
      <c r="F115">
        <v>-174.1875</v>
      </c>
      <c r="G115">
        <v>-16.862300000000001</v>
      </c>
      <c r="H115">
        <v>144.7422</v>
      </c>
      <c r="I115">
        <v>-19.21191</v>
      </c>
      <c r="J115">
        <v>119.9453</v>
      </c>
      <c r="K115">
        <f t="shared" si="1"/>
        <v>11.35</v>
      </c>
    </row>
    <row r="116" spans="1:11" x14ac:dyDescent="0.25">
      <c r="A116" t="s">
        <v>19</v>
      </c>
      <c r="B116">
        <v>11450000000</v>
      </c>
      <c r="C116">
        <v>-9.4887700000000006</v>
      </c>
      <c r="D116">
        <v>-68.238280000000003</v>
      </c>
      <c r="E116">
        <v>10.214359999999999</v>
      </c>
      <c r="F116">
        <v>-177.28120000000001</v>
      </c>
      <c r="G116">
        <v>-16.784179999999999</v>
      </c>
      <c r="H116">
        <v>142.60939999999999</v>
      </c>
      <c r="I116">
        <v>-18.92285</v>
      </c>
      <c r="J116">
        <v>112.8828</v>
      </c>
      <c r="K116">
        <f t="shared" si="1"/>
        <v>11.45</v>
      </c>
    </row>
    <row r="117" spans="1:11" x14ac:dyDescent="0.25">
      <c r="A117" t="s">
        <v>19</v>
      </c>
      <c r="B117">
        <v>11550000000</v>
      </c>
      <c r="C117">
        <v>-9.4379880000000007</v>
      </c>
      <c r="D117">
        <v>-75.152339999999995</v>
      </c>
      <c r="E117">
        <v>10.14453</v>
      </c>
      <c r="F117">
        <v>179.3203</v>
      </c>
      <c r="G117">
        <v>-16.804690000000001</v>
      </c>
      <c r="H117">
        <v>140.16409999999999</v>
      </c>
      <c r="I117">
        <v>-19.094719999999999</v>
      </c>
      <c r="J117">
        <v>106.3789</v>
      </c>
      <c r="K117">
        <f t="shared" si="1"/>
        <v>11.55</v>
      </c>
    </row>
    <row r="118" spans="1:11" x14ac:dyDescent="0.25">
      <c r="A118" t="s">
        <v>19</v>
      </c>
      <c r="B118">
        <v>11650000000</v>
      </c>
      <c r="C118">
        <v>-9.3691410000000008</v>
      </c>
      <c r="D118">
        <v>-81.347660000000005</v>
      </c>
      <c r="E118">
        <v>10.10352</v>
      </c>
      <c r="F118">
        <v>176.3047</v>
      </c>
      <c r="G118">
        <v>-16.875979999999998</v>
      </c>
      <c r="H118">
        <v>138.3828</v>
      </c>
      <c r="I118">
        <v>-19.095700000000001</v>
      </c>
      <c r="J118">
        <v>100.92189999999999</v>
      </c>
      <c r="K118">
        <f t="shared" si="1"/>
        <v>11.65</v>
      </c>
    </row>
    <row r="119" spans="1:11" x14ac:dyDescent="0.25">
      <c r="A119" t="s">
        <v>19</v>
      </c>
      <c r="B119">
        <v>11750000000</v>
      </c>
      <c r="C119">
        <v>-9.2651369999999993</v>
      </c>
      <c r="D119">
        <v>-87.289069999999995</v>
      </c>
      <c r="E119">
        <v>10.076169999999999</v>
      </c>
      <c r="F119">
        <v>173.4375</v>
      </c>
      <c r="G119">
        <v>-16.875</v>
      </c>
      <c r="H119">
        <v>136.0703</v>
      </c>
      <c r="I119">
        <v>-18.78125</v>
      </c>
      <c r="J119">
        <v>93.824209999999994</v>
      </c>
      <c r="K119">
        <f t="shared" si="1"/>
        <v>11.75</v>
      </c>
    </row>
    <row r="120" spans="1:11" x14ac:dyDescent="0.25">
      <c r="A120" t="s">
        <v>19</v>
      </c>
      <c r="B120">
        <v>11850000000</v>
      </c>
      <c r="C120">
        <v>-9.1059570000000001</v>
      </c>
      <c r="D120">
        <v>-93.929689999999994</v>
      </c>
      <c r="E120">
        <v>10.076169999999999</v>
      </c>
      <c r="F120">
        <v>170.5078</v>
      </c>
      <c r="G120">
        <v>-16.833010000000002</v>
      </c>
      <c r="H120">
        <v>133.76560000000001</v>
      </c>
      <c r="I120">
        <v>-18.763670000000001</v>
      </c>
      <c r="J120">
        <v>86.191410000000005</v>
      </c>
      <c r="K120">
        <f t="shared" si="1"/>
        <v>11.85</v>
      </c>
    </row>
    <row r="121" spans="1:11" x14ac:dyDescent="0.25">
      <c r="A121" t="s">
        <v>19</v>
      </c>
      <c r="B121">
        <v>11950000000</v>
      </c>
      <c r="C121">
        <v>-9.0898439999999994</v>
      </c>
      <c r="D121">
        <v>-100.60939999999999</v>
      </c>
      <c r="E121">
        <v>10.03955</v>
      </c>
      <c r="F121">
        <v>167.16409999999999</v>
      </c>
      <c r="G121">
        <v>-16.835940000000001</v>
      </c>
      <c r="H121">
        <v>131.9453</v>
      </c>
      <c r="I121">
        <v>-18.75</v>
      </c>
      <c r="J121">
        <v>78.777339999999995</v>
      </c>
      <c r="K121">
        <f t="shared" si="1"/>
        <v>11.95</v>
      </c>
    </row>
    <row r="122" spans="1:11" x14ac:dyDescent="0.25">
      <c r="A122" t="s">
        <v>19</v>
      </c>
      <c r="B122">
        <v>12050000000</v>
      </c>
      <c r="C122">
        <v>-9.0727539999999998</v>
      </c>
      <c r="D122">
        <v>-106.67189999999999</v>
      </c>
      <c r="E122">
        <v>9.9335939999999994</v>
      </c>
      <c r="F122">
        <v>163.84379999999999</v>
      </c>
      <c r="G122">
        <v>-16.88672</v>
      </c>
      <c r="H122">
        <v>130.10159999999999</v>
      </c>
      <c r="I122">
        <v>-18.75488</v>
      </c>
      <c r="J122">
        <v>71.757810000000006</v>
      </c>
      <c r="K122">
        <f t="shared" si="1"/>
        <v>12.05</v>
      </c>
    </row>
    <row r="123" spans="1:11" x14ac:dyDescent="0.25">
      <c r="A123" t="s">
        <v>19</v>
      </c>
      <c r="B123">
        <v>12150000000</v>
      </c>
      <c r="C123">
        <v>-8.9345700000000008</v>
      </c>
      <c r="D123">
        <v>-113.1133</v>
      </c>
      <c r="E123">
        <v>9.8500979999999991</v>
      </c>
      <c r="F123">
        <v>160.8828</v>
      </c>
      <c r="G123">
        <v>-16.876950000000001</v>
      </c>
      <c r="H123">
        <v>128.41409999999999</v>
      </c>
      <c r="I123">
        <v>-18.69726</v>
      </c>
      <c r="J123">
        <v>65.160150000000002</v>
      </c>
      <c r="K123">
        <f t="shared" si="1"/>
        <v>12.15</v>
      </c>
    </row>
    <row r="124" spans="1:11" x14ac:dyDescent="0.25">
      <c r="A124" t="s">
        <v>19</v>
      </c>
      <c r="B124">
        <v>12250000000</v>
      </c>
      <c r="C124">
        <v>-8.8657229999999991</v>
      </c>
      <c r="D124">
        <v>-119.5976</v>
      </c>
      <c r="E124">
        <v>9.8217770000000009</v>
      </c>
      <c r="F124">
        <v>157.71090000000001</v>
      </c>
      <c r="G124">
        <v>-16.875</v>
      </c>
      <c r="H124">
        <v>126.5664</v>
      </c>
      <c r="I124">
        <v>-18.597660000000001</v>
      </c>
      <c r="J124">
        <v>57.542960000000001</v>
      </c>
      <c r="K124">
        <f t="shared" si="1"/>
        <v>12.25</v>
      </c>
    </row>
    <row r="125" spans="1:11" x14ac:dyDescent="0.25">
      <c r="A125" t="s">
        <v>19</v>
      </c>
      <c r="B125">
        <v>12350000000</v>
      </c>
      <c r="C125">
        <v>-8.8632810000000006</v>
      </c>
      <c r="D125">
        <v>-126.1953</v>
      </c>
      <c r="E125">
        <v>9.7377929999999999</v>
      </c>
      <c r="F125">
        <v>154.7578</v>
      </c>
      <c r="G125">
        <v>-16.815429999999999</v>
      </c>
      <c r="H125">
        <v>124.4687</v>
      </c>
      <c r="I125">
        <v>-18.63672</v>
      </c>
      <c r="J125">
        <v>51.068350000000002</v>
      </c>
      <c r="K125">
        <f t="shared" si="1"/>
        <v>12.35</v>
      </c>
    </row>
    <row r="126" spans="1:11" x14ac:dyDescent="0.25">
      <c r="A126" t="s">
        <v>19</v>
      </c>
      <c r="B126">
        <v>12450000000</v>
      </c>
      <c r="C126">
        <v>-8.8657229999999991</v>
      </c>
      <c r="D126">
        <v>-132.04689999999999</v>
      </c>
      <c r="E126">
        <v>9.7275390000000002</v>
      </c>
      <c r="F126">
        <v>151.52340000000001</v>
      </c>
      <c r="G126">
        <v>-16.887689999999999</v>
      </c>
      <c r="H126">
        <v>121.5351</v>
      </c>
      <c r="I126">
        <v>-18.44922</v>
      </c>
      <c r="J126">
        <v>42.632809999999999</v>
      </c>
      <c r="K126">
        <f t="shared" si="1"/>
        <v>12.45</v>
      </c>
    </row>
    <row r="127" spans="1:11" x14ac:dyDescent="0.25">
      <c r="A127" t="s">
        <v>19</v>
      </c>
      <c r="B127">
        <v>12550000000</v>
      </c>
      <c r="C127">
        <v>-8.7270509999999994</v>
      </c>
      <c r="D127">
        <v>-138.3828</v>
      </c>
      <c r="E127">
        <v>9.7216799999999992</v>
      </c>
      <c r="F127">
        <v>148.35939999999999</v>
      </c>
      <c r="G127">
        <v>-16.73535</v>
      </c>
      <c r="H127">
        <v>119.7773</v>
      </c>
      <c r="I127">
        <v>-18.392579999999999</v>
      </c>
      <c r="J127">
        <v>35.746090000000002</v>
      </c>
      <c r="K127">
        <f t="shared" si="1"/>
        <v>12.55</v>
      </c>
    </row>
    <row r="128" spans="1:11" x14ac:dyDescent="0.25">
      <c r="A128" t="s">
        <v>19</v>
      </c>
      <c r="B128">
        <v>12650000000</v>
      </c>
      <c r="C128">
        <v>-8.6606450000000006</v>
      </c>
      <c r="D128">
        <v>-145.42189999999999</v>
      </c>
      <c r="E128">
        <v>9.6665039999999998</v>
      </c>
      <c r="F128">
        <v>145.53120000000001</v>
      </c>
      <c r="G128">
        <v>-16.717770000000002</v>
      </c>
      <c r="H128">
        <v>117.6797</v>
      </c>
      <c r="I128">
        <v>-18.44922</v>
      </c>
      <c r="J128">
        <v>29.46386</v>
      </c>
      <c r="K128">
        <f t="shared" si="1"/>
        <v>12.65</v>
      </c>
    </row>
    <row r="129" spans="1:11" x14ac:dyDescent="0.25">
      <c r="A129" t="s">
        <v>19</v>
      </c>
      <c r="B129">
        <v>12750000000</v>
      </c>
      <c r="C129">
        <v>-8.6499020000000009</v>
      </c>
      <c r="D129">
        <v>-151.75</v>
      </c>
      <c r="E129">
        <v>9.5668950000000006</v>
      </c>
      <c r="F129">
        <v>142.03120000000001</v>
      </c>
      <c r="G129">
        <v>-16.689450000000001</v>
      </c>
      <c r="H129">
        <v>115.95699999999999</v>
      </c>
      <c r="I129">
        <v>-18.369140000000002</v>
      </c>
      <c r="J129">
        <v>22.534179999999999</v>
      </c>
      <c r="K129">
        <f t="shared" si="1"/>
        <v>12.75</v>
      </c>
    </row>
    <row r="130" spans="1:11" x14ac:dyDescent="0.25">
      <c r="A130" t="s">
        <v>19</v>
      </c>
      <c r="B130">
        <v>12850000000</v>
      </c>
      <c r="C130">
        <v>-8.6376950000000008</v>
      </c>
      <c r="D130">
        <v>-158.5</v>
      </c>
      <c r="E130">
        <v>9.4624020000000009</v>
      </c>
      <c r="F130">
        <v>138.8203</v>
      </c>
      <c r="G130">
        <v>-16.742190000000001</v>
      </c>
      <c r="H130">
        <v>112.9062</v>
      </c>
      <c r="I130">
        <v>-18.273440000000001</v>
      </c>
      <c r="J130">
        <v>14.83691</v>
      </c>
      <c r="K130">
        <f t="shared" ref="K130:K193" si="2">B130/1000000000</f>
        <v>12.85</v>
      </c>
    </row>
    <row r="131" spans="1:11" x14ac:dyDescent="0.25">
      <c r="A131" t="s">
        <v>19</v>
      </c>
      <c r="B131">
        <v>12950000000</v>
      </c>
      <c r="C131">
        <v>-8.5756840000000008</v>
      </c>
      <c r="D131">
        <v>-164.875</v>
      </c>
      <c r="E131">
        <v>9.4008789999999998</v>
      </c>
      <c r="F131">
        <v>135.78120000000001</v>
      </c>
      <c r="G131">
        <v>-16.760739999999998</v>
      </c>
      <c r="H131">
        <v>110.64449999999999</v>
      </c>
      <c r="I131">
        <v>-18.265619999999998</v>
      </c>
      <c r="J131">
        <v>7.679443</v>
      </c>
      <c r="K131">
        <f t="shared" si="2"/>
        <v>12.95</v>
      </c>
    </row>
    <row r="132" spans="1:11" x14ac:dyDescent="0.25">
      <c r="A132" t="s">
        <v>19</v>
      </c>
      <c r="B132">
        <v>13050000000</v>
      </c>
      <c r="C132">
        <v>-8.5278320000000001</v>
      </c>
      <c r="D132">
        <v>-171.64060000000001</v>
      </c>
      <c r="E132">
        <v>9.3549799999999994</v>
      </c>
      <c r="F132">
        <v>132.5547</v>
      </c>
      <c r="G132">
        <v>-16.717770000000002</v>
      </c>
      <c r="H132">
        <v>108.4336</v>
      </c>
      <c r="I132">
        <v>-18.44238</v>
      </c>
      <c r="J132">
        <v>1.939087</v>
      </c>
      <c r="K132">
        <f t="shared" si="2"/>
        <v>13.05</v>
      </c>
    </row>
    <row r="133" spans="1:11" x14ac:dyDescent="0.25">
      <c r="A133" t="s">
        <v>19</v>
      </c>
      <c r="B133">
        <v>13150000000</v>
      </c>
      <c r="C133">
        <v>-8.4873049999999992</v>
      </c>
      <c r="D133">
        <v>-178.8125</v>
      </c>
      <c r="E133">
        <v>9.3046880000000005</v>
      </c>
      <c r="F133">
        <v>129.625</v>
      </c>
      <c r="G133">
        <v>-16.75</v>
      </c>
      <c r="H133">
        <v>106.4336</v>
      </c>
      <c r="I133">
        <v>-18.51953</v>
      </c>
      <c r="J133">
        <v>-3.9468990000000002</v>
      </c>
      <c r="K133">
        <f t="shared" si="2"/>
        <v>13.15</v>
      </c>
    </row>
    <row r="134" spans="1:11" x14ac:dyDescent="0.25">
      <c r="A134" t="s">
        <v>19</v>
      </c>
      <c r="B134">
        <v>13250000000</v>
      </c>
      <c r="C134">
        <v>-8.4550780000000003</v>
      </c>
      <c r="D134">
        <v>175.20310000000001</v>
      </c>
      <c r="E134">
        <v>9.2875979999999991</v>
      </c>
      <c r="F134">
        <v>126.3359</v>
      </c>
      <c r="G134">
        <v>-16.76953</v>
      </c>
      <c r="H134">
        <v>103.29300000000001</v>
      </c>
      <c r="I134">
        <v>-18.45215</v>
      </c>
      <c r="J134">
        <v>-9.6298829999999995</v>
      </c>
      <c r="K134">
        <f t="shared" si="2"/>
        <v>13.25</v>
      </c>
    </row>
    <row r="135" spans="1:11" x14ac:dyDescent="0.25">
      <c r="A135" t="s">
        <v>19</v>
      </c>
      <c r="B135">
        <v>13350000000</v>
      </c>
      <c r="C135">
        <v>-8.3559570000000001</v>
      </c>
      <c r="D135">
        <v>167.45310000000001</v>
      </c>
      <c r="E135">
        <v>9.2172850000000004</v>
      </c>
      <c r="F135">
        <v>122.89449999999999</v>
      </c>
      <c r="G135">
        <v>-16.913080000000001</v>
      </c>
      <c r="H135">
        <v>101.2891</v>
      </c>
      <c r="I135">
        <v>-18.385739999999998</v>
      </c>
      <c r="J135">
        <v>-14.98682</v>
      </c>
      <c r="K135">
        <f t="shared" si="2"/>
        <v>13.35</v>
      </c>
    </row>
    <row r="136" spans="1:11" x14ac:dyDescent="0.25">
      <c r="A136" t="s">
        <v>19</v>
      </c>
      <c r="B136">
        <v>13450000000</v>
      </c>
      <c r="C136">
        <v>-8.3393549999999994</v>
      </c>
      <c r="D136">
        <v>160.39840000000001</v>
      </c>
      <c r="E136">
        <v>9.1127929999999999</v>
      </c>
      <c r="F136">
        <v>119.7852</v>
      </c>
      <c r="G136">
        <v>-16.877929999999999</v>
      </c>
      <c r="H136">
        <v>99.847639999999998</v>
      </c>
      <c r="I136">
        <v>-18.50488</v>
      </c>
      <c r="J136">
        <v>-20.874020000000002</v>
      </c>
      <c r="K136">
        <f t="shared" si="2"/>
        <v>13.45</v>
      </c>
    </row>
    <row r="137" spans="1:11" x14ac:dyDescent="0.25">
      <c r="A137" t="s">
        <v>19</v>
      </c>
      <c r="B137">
        <v>13550000000</v>
      </c>
      <c r="C137">
        <v>-8.3505859999999998</v>
      </c>
      <c r="D137">
        <v>153.5078</v>
      </c>
      <c r="E137">
        <v>9.0551759999999994</v>
      </c>
      <c r="F137">
        <v>116.66800000000001</v>
      </c>
      <c r="G137">
        <v>-16.87304</v>
      </c>
      <c r="H137">
        <v>97.8125</v>
      </c>
      <c r="I137">
        <v>-18.56738</v>
      </c>
      <c r="J137">
        <v>-25.962890000000002</v>
      </c>
      <c r="K137">
        <f t="shared" si="2"/>
        <v>13.55</v>
      </c>
    </row>
    <row r="138" spans="1:11" x14ac:dyDescent="0.25">
      <c r="A138" t="s">
        <v>19</v>
      </c>
      <c r="B138">
        <v>13650000000</v>
      </c>
      <c r="C138">
        <v>-8.2690429999999999</v>
      </c>
      <c r="D138">
        <v>145.625</v>
      </c>
      <c r="E138">
        <v>8.9472660000000008</v>
      </c>
      <c r="F138">
        <v>113.5898</v>
      </c>
      <c r="G138">
        <v>-17.003910000000001</v>
      </c>
      <c r="H138">
        <v>95.992180000000005</v>
      </c>
      <c r="I138">
        <v>-18.47363</v>
      </c>
      <c r="J138">
        <v>-31.456050000000001</v>
      </c>
      <c r="K138">
        <f t="shared" si="2"/>
        <v>13.65</v>
      </c>
    </row>
    <row r="139" spans="1:11" x14ac:dyDescent="0.25">
      <c r="A139" t="s">
        <v>19</v>
      </c>
      <c r="B139">
        <v>13750000000</v>
      </c>
      <c r="C139">
        <v>-8.2377929999999999</v>
      </c>
      <c r="D139">
        <v>138.54689999999999</v>
      </c>
      <c r="E139">
        <v>8.9433589999999992</v>
      </c>
      <c r="F139">
        <v>110.5273</v>
      </c>
      <c r="G139">
        <v>-17.02441</v>
      </c>
      <c r="H139">
        <v>93.535160000000005</v>
      </c>
      <c r="I139">
        <v>-18.566410000000001</v>
      </c>
      <c r="J139">
        <v>-34.82226</v>
      </c>
      <c r="K139">
        <f t="shared" si="2"/>
        <v>13.75</v>
      </c>
    </row>
    <row r="140" spans="1:11" x14ac:dyDescent="0.25">
      <c r="A140" t="s">
        <v>19</v>
      </c>
      <c r="B140">
        <v>13850000000</v>
      </c>
      <c r="C140">
        <v>-8.1811520000000009</v>
      </c>
      <c r="D140">
        <v>131.42189999999999</v>
      </c>
      <c r="E140">
        <v>8.7709960000000002</v>
      </c>
      <c r="F140">
        <v>107.6367</v>
      </c>
      <c r="G140">
        <v>-16.89941</v>
      </c>
      <c r="H140">
        <v>91.726550000000003</v>
      </c>
      <c r="I140">
        <v>-18.666989999999998</v>
      </c>
      <c r="J140">
        <v>-40.480469999999997</v>
      </c>
      <c r="K140">
        <f t="shared" si="2"/>
        <v>13.85</v>
      </c>
    </row>
    <row r="141" spans="1:11" x14ac:dyDescent="0.25">
      <c r="A141" t="s">
        <v>19</v>
      </c>
      <c r="B141">
        <v>13950000000</v>
      </c>
      <c r="C141">
        <v>-8.0839839999999992</v>
      </c>
      <c r="D141">
        <v>124.0078</v>
      </c>
      <c r="E141">
        <v>8.7724609999999998</v>
      </c>
      <c r="F141">
        <v>104.1914</v>
      </c>
      <c r="G141">
        <v>-16.833010000000002</v>
      </c>
      <c r="H141">
        <v>89.589839999999995</v>
      </c>
      <c r="I141">
        <v>-18.747070000000001</v>
      </c>
      <c r="J141">
        <v>-44.318359999999998</v>
      </c>
      <c r="K141">
        <f t="shared" si="2"/>
        <v>13.95</v>
      </c>
    </row>
    <row r="142" spans="1:11" x14ac:dyDescent="0.25">
      <c r="A142" t="s">
        <v>19</v>
      </c>
      <c r="B142">
        <v>14050000000</v>
      </c>
      <c r="C142">
        <v>-8.1142579999999995</v>
      </c>
      <c r="D142">
        <v>116.4961</v>
      </c>
      <c r="E142">
        <v>8.6894530000000003</v>
      </c>
      <c r="F142">
        <v>100.95699999999999</v>
      </c>
      <c r="G142">
        <v>-16.875979999999998</v>
      </c>
      <c r="H142">
        <v>87.515619999999998</v>
      </c>
      <c r="I142">
        <v>-18.94922</v>
      </c>
      <c r="J142">
        <v>-47.179690000000001</v>
      </c>
      <c r="K142">
        <f t="shared" si="2"/>
        <v>14.05</v>
      </c>
    </row>
    <row r="143" spans="1:11" x14ac:dyDescent="0.25">
      <c r="A143" t="s">
        <v>19</v>
      </c>
      <c r="B143">
        <v>14150000000</v>
      </c>
      <c r="C143">
        <v>-8.0395509999999994</v>
      </c>
      <c r="D143">
        <v>108.79689999999999</v>
      </c>
      <c r="E143">
        <v>8.6435549999999992</v>
      </c>
      <c r="F143">
        <v>97.367170000000002</v>
      </c>
      <c r="G143">
        <v>-16.96875</v>
      </c>
      <c r="H143">
        <v>84.945319999999995</v>
      </c>
      <c r="I143">
        <v>-18.946290000000001</v>
      </c>
      <c r="J143">
        <v>-51.310540000000003</v>
      </c>
      <c r="K143">
        <f t="shared" si="2"/>
        <v>14.15</v>
      </c>
    </row>
    <row r="144" spans="1:11" x14ac:dyDescent="0.25">
      <c r="A144" t="s">
        <v>19</v>
      </c>
      <c r="B144">
        <v>14250000000</v>
      </c>
      <c r="C144">
        <v>-7.912598</v>
      </c>
      <c r="D144">
        <v>101.3398</v>
      </c>
      <c r="E144">
        <v>8.4775390000000002</v>
      </c>
      <c r="F144">
        <v>94.160160000000005</v>
      </c>
      <c r="G144">
        <v>-16.91602</v>
      </c>
      <c r="H144">
        <v>82.300780000000003</v>
      </c>
      <c r="I144">
        <v>-18.998049999999999</v>
      </c>
      <c r="J144">
        <v>-55.039059999999999</v>
      </c>
      <c r="K144">
        <f t="shared" si="2"/>
        <v>14.25</v>
      </c>
    </row>
    <row r="145" spans="1:11" x14ac:dyDescent="0.25">
      <c r="A145" t="s">
        <v>19</v>
      </c>
      <c r="B145">
        <v>14350000000</v>
      </c>
      <c r="C145">
        <v>-7.8554690000000003</v>
      </c>
      <c r="D145">
        <v>93.160150000000002</v>
      </c>
      <c r="E145">
        <v>8.4345700000000008</v>
      </c>
      <c r="F145">
        <v>91.488290000000006</v>
      </c>
      <c r="G145">
        <v>-16.840820000000001</v>
      </c>
      <c r="H145">
        <v>79.203119999999998</v>
      </c>
      <c r="I145">
        <v>-19.215820000000001</v>
      </c>
      <c r="J145">
        <v>-57.392580000000002</v>
      </c>
      <c r="K145">
        <f t="shared" si="2"/>
        <v>14.35</v>
      </c>
    </row>
    <row r="146" spans="1:11" x14ac:dyDescent="0.25">
      <c r="A146" t="s">
        <v>19</v>
      </c>
      <c r="B146">
        <v>14450000000</v>
      </c>
      <c r="C146">
        <v>-7.7692870000000003</v>
      </c>
      <c r="D146">
        <v>85.296880000000002</v>
      </c>
      <c r="E146">
        <v>8.3583979999999993</v>
      </c>
      <c r="F146">
        <v>88.054680000000005</v>
      </c>
      <c r="G146">
        <v>-16.82226</v>
      </c>
      <c r="H146">
        <v>77.214839999999995</v>
      </c>
      <c r="I146">
        <v>-19.301760000000002</v>
      </c>
      <c r="J146">
        <v>-59.220700000000001</v>
      </c>
      <c r="K146">
        <f t="shared" si="2"/>
        <v>14.45</v>
      </c>
    </row>
    <row r="147" spans="1:11" x14ac:dyDescent="0.25">
      <c r="A147" t="s">
        <v>19</v>
      </c>
      <c r="B147">
        <v>14550000000</v>
      </c>
      <c r="C147">
        <v>-7.5656739999999996</v>
      </c>
      <c r="D147">
        <v>77.730459999999994</v>
      </c>
      <c r="E147">
        <v>8.2250979999999991</v>
      </c>
      <c r="F147">
        <v>84.98827</v>
      </c>
      <c r="G147">
        <v>-16.97363</v>
      </c>
      <c r="H147">
        <v>75.187489999999997</v>
      </c>
      <c r="I147">
        <v>-19.219729999999998</v>
      </c>
      <c r="J147">
        <v>-62.277340000000002</v>
      </c>
      <c r="K147">
        <f t="shared" si="2"/>
        <v>14.55</v>
      </c>
    </row>
    <row r="148" spans="1:11" x14ac:dyDescent="0.25">
      <c r="A148" t="s">
        <v>19</v>
      </c>
      <c r="B148">
        <v>14650000000</v>
      </c>
      <c r="C148">
        <v>-7.5200199999999997</v>
      </c>
      <c r="D148">
        <v>70.175780000000003</v>
      </c>
      <c r="E148">
        <v>8.1264649999999996</v>
      </c>
      <c r="F148">
        <v>81.136719999999997</v>
      </c>
      <c r="G148">
        <v>-16.971679999999999</v>
      </c>
      <c r="H148">
        <v>72.78125</v>
      </c>
      <c r="I148">
        <v>-19.37304</v>
      </c>
      <c r="J148">
        <v>-64.335939999999994</v>
      </c>
      <c r="K148">
        <f t="shared" si="2"/>
        <v>14.65</v>
      </c>
    </row>
    <row r="149" spans="1:11" x14ac:dyDescent="0.25">
      <c r="A149" t="s">
        <v>19</v>
      </c>
      <c r="B149">
        <v>14750000000</v>
      </c>
      <c r="C149">
        <v>-7.4597170000000004</v>
      </c>
      <c r="D149">
        <v>62.119140000000002</v>
      </c>
      <c r="E149">
        <v>8.1103520000000007</v>
      </c>
      <c r="F149">
        <v>78.449209999999994</v>
      </c>
      <c r="G149">
        <v>-16.955079999999999</v>
      </c>
      <c r="H149">
        <v>70.812489999999997</v>
      </c>
      <c r="I149">
        <v>-19.38184</v>
      </c>
      <c r="J149">
        <v>-66.273430000000005</v>
      </c>
      <c r="K149">
        <f t="shared" si="2"/>
        <v>14.75</v>
      </c>
    </row>
    <row r="150" spans="1:11" x14ac:dyDescent="0.25">
      <c r="A150" t="s">
        <v>19</v>
      </c>
      <c r="B150">
        <v>14850000000</v>
      </c>
      <c r="C150">
        <v>-7.2646480000000002</v>
      </c>
      <c r="D150">
        <v>54.101559999999999</v>
      </c>
      <c r="E150">
        <v>7.9448239999999997</v>
      </c>
      <c r="F150">
        <v>74.851560000000006</v>
      </c>
      <c r="G150">
        <v>-16.956050000000001</v>
      </c>
      <c r="H150">
        <v>67.699209999999994</v>
      </c>
      <c r="I150">
        <v>-19.393550000000001</v>
      </c>
      <c r="J150">
        <v>-64.699209999999994</v>
      </c>
      <c r="K150">
        <f t="shared" si="2"/>
        <v>14.85</v>
      </c>
    </row>
    <row r="151" spans="1:11" x14ac:dyDescent="0.25">
      <c r="A151" t="s">
        <v>19</v>
      </c>
      <c r="B151">
        <v>14950000000</v>
      </c>
      <c r="C151">
        <v>-7.0686039999999997</v>
      </c>
      <c r="D151">
        <v>46.511719999999997</v>
      </c>
      <c r="E151">
        <v>7.9221190000000004</v>
      </c>
      <c r="F151">
        <v>71.726560000000006</v>
      </c>
      <c r="G151">
        <v>-17.012689999999999</v>
      </c>
      <c r="H151">
        <v>65.238280000000003</v>
      </c>
      <c r="I151">
        <v>-19.092770000000002</v>
      </c>
      <c r="J151">
        <v>-66.894530000000003</v>
      </c>
      <c r="K151">
        <f t="shared" si="2"/>
        <v>14.95</v>
      </c>
    </row>
    <row r="152" spans="1:11" x14ac:dyDescent="0.25">
      <c r="A152" t="s">
        <v>19</v>
      </c>
      <c r="B152">
        <v>15050000000</v>
      </c>
      <c r="C152">
        <v>-6.8308109999999997</v>
      </c>
      <c r="D152">
        <v>39.138669999999998</v>
      </c>
      <c r="E152">
        <v>7.8046879999999996</v>
      </c>
      <c r="F152">
        <v>68.835939999999994</v>
      </c>
      <c r="G152">
        <v>-17.160160000000001</v>
      </c>
      <c r="H152">
        <v>62.439450000000001</v>
      </c>
      <c r="I152">
        <v>-18.931640000000002</v>
      </c>
      <c r="J152">
        <v>-68.113280000000003</v>
      </c>
      <c r="K152">
        <f t="shared" si="2"/>
        <v>15.05</v>
      </c>
    </row>
    <row r="153" spans="1:11" x14ac:dyDescent="0.25">
      <c r="A153" t="s">
        <v>19</v>
      </c>
      <c r="B153">
        <v>15150000000</v>
      </c>
      <c r="C153">
        <v>-6.6840820000000001</v>
      </c>
      <c r="D153">
        <v>30.41113</v>
      </c>
      <c r="E153">
        <v>7.6743160000000001</v>
      </c>
      <c r="F153">
        <v>65.390630000000002</v>
      </c>
      <c r="G153">
        <v>-17.162109999999998</v>
      </c>
      <c r="H153">
        <v>59.941409999999998</v>
      </c>
      <c r="I153">
        <v>-18.693359999999998</v>
      </c>
      <c r="J153">
        <v>-68.25</v>
      </c>
      <c r="K153">
        <f t="shared" si="2"/>
        <v>15.15</v>
      </c>
    </row>
    <row r="154" spans="1:11" x14ac:dyDescent="0.25">
      <c r="A154" t="s">
        <v>19</v>
      </c>
      <c r="B154">
        <v>15250000000</v>
      </c>
      <c r="C154">
        <v>-6.5556640000000002</v>
      </c>
      <c r="D154">
        <v>22.95703</v>
      </c>
      <c r="E154">
        <v>7.554932</v>
      </c>
      <c r="F154">
        <v>62.109380000000002</v>
      </c>
      <c r="G154">
        <v>-17.13476</v>
      </c>
      <c r="H154">
        <v>57.816400000000002</v>
      </c>
      <c r="I154">
        <v>-18.221679999999999</v>
      </c>
      <c r="J154">
        <v>-68.761709999999994</v>
      </c>
      <c r="K154">
        <f t="shared" si="2"/>
        <v>15.25</v>
      </c>
    </row>
    <row r="155" spans="1:11" x14ac:dyDescent="0.25">
      <c r="A155" t="s">
        <v>19</v>
      </c>
      <c r="B155">
        <v>15350000000</v>
      </c>
      <c r="C155">
        <v>-6.3449710000000001</v>
      </c>
      <c r="D155">
        <v>15.84229</v>
      </c>
      <c r="E155">
        <v>7.4580080000000004</v>
      </c>
      <c r="F155">
        <v>58.714840000000002</v>
      </c>
      <c r="G155">
        <v>-17.176760000000002</v>
      </c>
      <c r="H155">
        <v>55.777340000000002</v>
      </c>
      <c r="I155">
        <v>-17.678709999999999</v>
      </c>
      <c r="J155">
        <v>-71.007800000000003</v>
      </c>
      <c r="K155">
        <f t="shared" si="2"/>
        <v>15.35</v>
      </c>
    </row>
    <row r="156" spans="1:11" x14ac:dyDescent="0.25">
      <c r="A156" t="s">
        <v>19</v>
      </c>
      <c r="B156">
        <v>15450000000</v>
      </c>
      <c r="C156">
        <v>-6.1257320000000002</v>
      </c>
      <c r="D156">
        <v>8.1655270000000009</v>
      </c>
      <c r="E156">
        <v>7.2990719999999998</v>
      </c>
      <c r="F156">
        <v>55.898440000000001</v>
      </c>
      <c r="G156">
        <v>-17.37988</v>
      </c>
      <c r="H156">
        <v>53.53125</v>
      </c>
      <c r="I156">
        <v>-17.321290000000001</v>
      </c>
      <c r="J156">
        <v>-72.730459999999994</v>
      </c>
      <c r="K156">
        <f t="shared" si="2"/>
        <v>15.45</v>
      </c>
    </row>
    <row r="157" spans="1:11" x14ac:dyDescent="0.25">
      <c r="A157" t="s">
        <v>19</v>
      </c>
      <c r="B157">
        <v>15550000000</v>
      </c>
      <c r="C157">
        <v>-5.9165039999999998</v>
      </c>
      <c r="D157">
        <v>0.677033</v>
      </c>
      <c r="E157">
        <v>7.1921390000000001</v>
      </c>
      <c r="F157">
        <v>52.412109999999998</v>
      </c>
      <c r="G157">
        <v>-17.33691</v>
      </c>
      <c r="H157">
        <v>51.210940000000001</v>
      </c>
      <c r="I157">
        <v>-16.99316</v>
      </c>
      <c r="J157">
        <v>-74.777339999999995</v>
      </c>
      <c r="K157">
        <f t="shared" si="2"/>
        <v>15.55</v>
      </c>
    </row>
    <row r="158" spans="1:11" x14ac:dyDescent="0.25">
      <c r="A158" t="s">
        <v>19</v>
      </c>
      <c r="B158">
        <v>15650000000</v>
      </c>
      <c r="C158">
        <v>-5.8193359999999998</v>
      </c>
      <c r="D158">
        <v>-6.8913570000000002</v>
      </c>
      <c r="E158">
        <v>7.046875</v>
      </c>
      <c r="F158">
        <v>49.369129999999998</v>
      </c>
      <c r="G158">
        <v>-17.433589999999999</v>
      </c>
      <c r="H158">
        <v>48.763669999999998</v>
      </c>
      <c r="I158">
        <v>-16.49023</v>
      </c>
      <c r="J158">
        <v>-76.558589999999995</v>
      </c>
      <c r="K158">
        <f t="shared" si="2"/>
        <v>15.65</v>
      </c>
    </row>
    <row r="159" spans="1:11" x14ac:dyDescent="0.25">
      <c r="A159" t="s">
        <v>19</v>
      </c>
      <c r="B159">
        <v>15750000000</v>
      </c>
      <c r="C159">
        <v>-5.6374510000000004</v>
      </c>
      <c r="D159">
        <v>-14.116210000000001</v>
      </c>
      <c r="E159">
        <v>6.9545899999999996</v>
      </c>
      <c r="F159">
        <v>46.339849999999998</v>
      </c>
      <c r="G159">
        <v>-17.455079999999999</v>
      </c>
      <c r="H159">
        <v>46.515630000000002</v>
      </c>
      <c r="I159">
        <v>-15.976559999999999</v>
      </c>
      <c r="J159">
        <v>-80.066389999999998</v>
      </c>
      <c r="K159">
        <f t="shared" si="2"/>
        <v>15.75</v>
      </c>
    </row>
    <row r="160" spans="1:11" x14ac:dyDescent="0.25">
      <c r="A160" t="s">
        <v>19</v>
      </c>
      <c r="B160">
        <v>15850000000</v>
      </c>
      <c r="C160">
        <v>-5.5068359999999998</v>
      </c>
      <c r="D160">
        <v>-21.8125</v>
      </c>
      <c r="E160">
        <v>6.8161620000000003</v>
      </c>
      <c r="F160">
        <v>43.177729999999997</v>
      </c>
      <c r="G160">
        <v>-17.548829999999999</v>
      </c>
      <c r="H160">
        <v>44.375</v>
      </c>
      <c r="I160">
        <v>-15.62402</v>
      </c>
      <c r="J160">
        <v>-83.960930000000005</v>
      </c>
      <c r="K160">
        <f t="shared" si="2"/>
        <v>15.85</v>
      </c>
    </row>
    <row r="161" spans="1:13" x14ac:dyDescent="0.25">
      <c r="A161" t="s">
        <v>19</v>
      </c>
      <c r="B161">
        <v>15950000000</v>
      </c>
      <c r="C161">
        <v>-5.3747559999999996</v>
      </c>
      <c r="D161">
        <v>-28.813479999999998</v>
      </c>
      <c r="E161">
        <v>6.7199710000000001</v>
      </c>
      <c r="F161">
        <v>39.767580000000002</v>
      </c>
      <c r="G161">
        <v>-17.617190000000001</v>
      </c>
      <c r="H161">
        <v>42.541020000000003</v>
      </c>
      <c r="I161">
        <v>-15.34863</v>
      </c>
      <c r="J161">
        <v>-86.628889999999998</v>
      </c>
      <c r="K161">
        <f t="shared" si="2"/>
        <v>15.95</v>
      </c>
    </row>
    <row r="162" spans="1:13" x14ac:dyDescent="0.25">
      <c r="A162" t="s">
        <v>19</v>
      </c>
      <c r="B162">
        <v>16050000000</v>
      </c>
      <c r="C162">
        <v>-5.2507320000000002</v>
      </c>
      <c r="D162">
        <v>-35.84375</v>
      </c>
      <c r="E162">
        <v>6.5227050000000002</v>
      </c>
      <c r="F162">
        <v>36.617179999999998</v>
      </c>
      <c r="G162">
        <v>-17.614260000000002</v>
      </c>
      <c r="H162">
        <v>40.664059999999999</v>
      </c>
      <c r="I162">
        <v>-14.9541</v>
      </c>
      <c r="J162">
        <v>-90.367180000000005</v>
      </c>
      <c r="K162">
        <f t="shared" si="2"/>
        <v>16.05</v>
      </c>
    </row>
    <row r="163" spans="1:13" x14ac:dyDescent="0.25">
      <c r="A163" t="s">
        <v>19</v>
      </c>
      <c r="B163">
        <v>16150000000</v>
      </c>
      <c r="C163">
        <v>-5.0771480000000002</v>
      </c>
      <c r="D163">
        <v>-42.605469999999997</v>
      </c>
      <c r="E163">
        <v>6.3222659999999999</v>
      </c>
      <c r="F163">
        <v>33.550780000000003</v>
      </c>
      <c r="G163">
        <v>-17.66309</v>
      </c>
      <c r="H163">
        <v>38.238280000000003</v>
      </c>
      <c r="I163">
        <v>-14.627929999999999</v>
      </c>
      <c r="J163">
        <v>-94.187489999999997</v>
      </c>
      <c r="K163">
        <f t="shared" si="2"/>
        <v>16.149999999999999</v>
      </c>
      <c r="M163">
        <f>B163-B162</f>
        <v>100000000</v>
      </c>
    </row>
    <row r="164" spans="1:13" x14ac:dyDescent="0.25">
      <c r="A164" t="s">
        <v>19</v>
      </c>
      <c r="B164">
        <v>16250000000</v>
      </c>
      <c r="C164">
        <v>-4.9719239999999996</v>
      </c>
      <c r="D164">
        <v>-49.539059999999999</v>
      </c>
      <c r="E164">
        <v>6.2209469999999998</v>
      </c>
      <c r="F164">
        <v>30.643550000000001</v>
      </c>
      <c r="G164">
        <v>-17.635739999999998</v>
      </c>
      <c r="H164">
        <v>35.960940000000001</v>
      </c>
      <c r="I164">
        <v>-14.25684</v>
      </c>
      <c r="J164">
        <v>-97.769530000000003</v>
      </c>
      <c r="K164">
        <f t="shared" si="2"/>
        <v>16.25</v>
      </c>
    </row>
    <row r="165" spans="1:13" x14ac:dyDescent="0.25">
      <c r="A165" t="s">
        <v>19</v>
      </c>
      <c r="B165">
        <v>16350000000</v>
      </c>
      <c r="C165">
        <v>-4.8117679999999998</v>
      </c>
      <c r="D165">
        <v>-56.001950000000001</v>
      </c>
      <c r="E165">
        <v>5.9926760000000003</v>
      </c>
      <c r="F165">
        <v>27.8584</v>
      </c>
      <c r="G165">
        <v>-17.665040000000001</v>
      </c>
      <c r="H165">
        <v>33.724609999999998</v>
      </c>
      <c r="I165">
        <v>-13.932130000000001</v>
      </c>
      <c r="J165">
        <v>-100.73050000000001</v>
      </c>
      <c r="K165">
        <f t="shared" si="2"/>
        <v>16.350000000000001</v>
      </c>
    </row>
    <row r="166" spans="1:13" x14ac:dyDescent="0.25">
      <c r="A166" t="s">
        <v>19</v>
      </c>
      <c r="B166">
        <v>16450000000</v>
      </c>
      <c r="C166">
        <v>-4.6721190000000004</v>
      </c>
      <c r="D166">
        <v>-62.373049999999999</v>
      </c>
      <c r="E166">
        <v>5.8225100000000003</v>
      </c>
      <c r="F166">
        <v>24.565429999999999</v>
      </c>
      <c r="G166">
        <v>-17.725580000000001</v>
      </c>
      <c r="H166">
        <v>31.40137</v>
      </c>
      <c r="I166">
        <v>-13.651859999999999</v>
      </c>
      <c r="J166">
        <v>-104.6601</v>
      </c>
      <c r="K166">
        <f t="shared" si="2"/>
        <v>16.45</v>
      </c>
    </row>
    <row r="167" spans="1:13" x14ac:dyDescent="0.25">
      <c r="A167" t="s">
        <v>19</v>
      </c>
      <c r="B167">
        <v>16550000000</v>
      </c>
      <c r="C167">
        <v>-4.5478519999999998</v>
      </c>
      <c r="D167">
        <v>-68.890619999999998</v>
      </c>
      <c r="E167">
        <v>5.7426760000000003</v>
      </c>
      <c r="F167">
        <v>21.912109999999998</v>
      </c>
      <c r="G167">
        <v>-17.760739999999998</v>
      </c>
      <c r="H167">
        <v>28.731439999999999</v>
      </c>
      <c r="I167">
        <v>-13.38574</v>
      </c>
      <c r="J167">
        <v>-108.6484</v>
      </c>
      <c r="K167">
        <f t="shared" si="2"/>
        <v>16.55</v>
      </c>
    </row>
    <row r="168" spans="1:13" x14ac:dyDescent="0.25">
      <c r="A168" t="s">
        <v>19</v>
      </c>
      <c r="B168">
        <v>16650000000</v>
      </c>
      <c r="C168">
        <v>-4.4077149999999996</v>
      </c>
      <c r="D168">
        <v>-75.214839999999995</v>
      </c>
      <c r="E168">
        <v>5.6760250000000001</v>
      </c>
      <c r="F168">
        <v>19.474609999999998</v>
      </c>
      <c r="G168">
        <v>-17.778320000000001</v>
      </c>
      <c r="H168">
        <v>26.946290000000001</v>
      </c>
      <c r="I168">
        <v>-13.09521</v>
      </c>
      <c r="J168">
        <v>-111.625</v>
      </c>
      <c r="K168">
        <f t="shared" si="2"/>
        <v>16.649999999999999</v>
      </c>
    </row>
    <row r="169" spans="1:13" x14ac:dyDescent="0.25">
      <c r="A169" t="s">
        <v>19</v>
      </c>
      <c r="B169">
        <v>16750000000</v>
      </c>
      <c r="C169">
        <v>-4.3034670000000004</v>
      </c>
      <c r="D169">
        <v>-81.304680000000005</v>
      </c>
      <c r="E169">
        <v>5.3784179999999999</v>
      </c>
      <c r="F169">
        <v>15.92041</v>
      </c>
      <c r="G169">
        <v>-17.799800000000001</v>
      </c>
      <c r="H169">
        <v>24.837890000000002</v>
      </c>
      <c r="I169">
        <v>-12.89795</v>
      </c>
      <c r="J169">
        <v>-115.9414</v>
      </c>
      <c r="K169">
        <f t="shared" si="2"/>
        <v>16.75</v>
      </c>
    </row>
    <row r="170" spans="1:13" x14ac:dyDescent="0.25">
      <c r="A170" t="s">
        <v>19</v>
      </c>
      <c r="B170">
        <v>16850000000</v>
      </c>
      <c r="C170">
        <v>-4.1879879999999998</v>
      </c>
      <c r="D170">
        <v>-87.210939999999994</v>
      </c>
      <c r="E170">
        <v>5.3020019999999999</v>
      </c>
      <c r="F170">
        <v>12.51318</v>
      </c>
      <c r="G170">
        <v>-17.902339999999999</v>
      </c>
      <c r="H170">
        <v>21.748049999999999</v>
      </c>
      <c r="I170">
        <v>-12.63916</v>
      </c>
      <c r="J170">
        <v>-119.95310000000001</v>
      </c>
      <c r="K170">
        <f t="shared" si="2"/>
        <v>16.850000000000001</v>
      </c>
    </row>
    <row r="171" spans="1:13" x14ac:dyDescent="0.25">
      <c r="A171" t="s">
        <v>19</v>
      </c>
      <c r="B171">
        <v>16950000000</v>
      </c>
      <c r="C171">
        <v>-4.0712890000000002</v>
      </c>
      <c r="D171">
        <v>-93.339839999999995</v>
      </c>
      <c r="E171">
        <v>5.1909179999999999</v>
      </c>
      <c r="F171">
        <v>9.6445310000000006</v>
      </c>
      <c r="G171">
        <v>-17.8584</v>
      </c>
      <c r="H171">
        <v>18.5625</v>
      </c>
      <c r="I171">
        <v>-12.400880000000001</v>
      </c>
      <c r="J171">
        <v>-123.4453</v>
      </c>
      <c r="K171">
        <f t="shared" si="2"/>
        <v>16.95</v>
      </c>
    </row>
    <row r="172" spans="1:13" x14ac:dyDescent="0.25">
      <c r="A172" t="s">
        <v>19</v>
      </c>
      <c r="B172">
        <v>17050000000</v>
      </c>
      <c r="C172">
        <v>-3.9556879999999999</v>
      </c>
      <c r="D172">
        <v>-99.30077</v>
      </c>
      <c r="E172">
        <v>4.9680179999999998</v>
      </c>
      <c r="F172">
        <v>7.6284179999999999</v>
      </c>
      <c r="G172">
        <v>-17.880859999999998</v>
      </c>
      <c r="H172">
        <v>16.6709</v>
      </c>
      <c r="I172">
        <v>-12.14551</v>
      </c>
      <c r="J172">
        <v>-127.35550000000001</v>
      </c>
      <c r="K172">
        <f t="shared" si="2"/>
        <v>17.05</v>
      </c>
    </row>
    <row r="173" spans="1:13" x14ac:dyDescent="0.25">
      <c r="A173" t="s">
        <v>19</v>
      </c>
      <c r="B173">
        <v>17150000000</v>
      </c>
      <c r="C173">
        <v>-3.8464360000000002</v>
      </c>
      <c r="D173">
        <v>-104.8438</v>
      </c>
      <c r="E173">
        <v>4.6979980000000001</v>
      </c>
      <c r="F173">
        <v>4.4658199999999999</v>
      </c>
      <c r="G173">
        <v>-18.058589999999999</v>
      </c>
      <c r="H173">
        <v>14.972659999999999</v>
      </c>
      <c r="I173">
        <v>-11.97949</v>
      </c>
      <c r="J173">
        <v>-131.5703</v>
      </c>
      <c r="K173">
        <f t="shared" si="2"/>
        <v>17.149999999999999</v>
      </c>
    </row>
    <row r="174" spans="1:13" x14ac:dyDescent="0.25">
      <c r="A174" t="s">
        <v>19</v>
      </c>
      <c r="B174">
        <v>17250000000</v>
      </c>
      <c r="C174">
        <v>-3.7529300000000001</v>
      </c>
      <c r="D174">
        <v>-110.82810000000001</v>
      </c>
      <c r="E174">
        <v>4.6152340000000001</v>
      </c>
      <c r="F174">
        <v>1.520203</v>
      </c>
      <c r="G174">
        <v>-18.290040000000001</v>
      </c>
      <c r="H174">
        <v>12.298830000000001</v>
      </c>
      <c r="I174">
        <v>-11.786619999999999</v>
      </c>
      <c r="J174">
        <v>-135.54689999999999</v>
      </c>
      <c r="K174">
        <f t="shared" si="2"/>
        <v>17.25</v>
      </c>
    </row>
    <row r="175" spans="1:13" x14ac:dyDescent="0.25">
      <c r="A175" t="s">
        <v>19</v>
      </c>
      <c r="B175">
        <v>17350000000</v>
      </c>
      <c r="C175">
        <v>-3.7158199999999999</v>
      </c>
      <c r="D175">
        <v>-116.67189999999999</v>
      </c>
      <c r="E175">
        <v>4.5483399999999996</v>
      </c>
      <c r="F175">
        <v>-0.64270000000000005</v>
      </c>
      <c r="G175">
        <v>-18.2666</v>
      </c>
      <c r="H175">
        <v>8.5898439999999994</v>
      </c>
      <c r="I175">
        <v>-11.671390000000001</v>
      </c>
      <c r="J175">
        <v>-139.0703</v>
      </c>
      <c r="K175">
        <f t="shared" si="2"/>
        <v>17.350000000000001</v>
      </c>
    </row>
    <row r="176" spans="1:13" x14ac:dyDescent="0.25">
      <c r="A176" t="s">
        <v>19</v>
      </c>
      <c r="B176">
        <v>17450000000</v>
      </c>
      <c r="C176">
        <v>-3.6557620000000002</v>
      </c>
      <c r="D176">
        <v>-122.0625</v>
      </c>
      <c r="E176">
        <v>4.3779300000000001</v>
      </c>
      <c r="F176">
        <v>-2.8908689999999999</v>
      </c>
      <c r="G176">
        <v>-18.28125</v>
      </c>
      <c r="H176">
        <v>7.5529789999999997</v>
      </c>
      <c r="I176">
        <v>-11.45557</v>
      </c>
      <c r="J176">
        <v>-143.6875</v>
      </c>
      <c r="K176">
        <f t="shared" si="2"/>
        <v>17.45</v>
      </c>
    </row>
    <row r="177" spans="1:11" x14ac:dyDescent="0.25">
      <c r="A177" t="s">
        <v>19</v>
      </c>
      <c r="B177">
        <v>17550000000</v>
      </c>
      <c r="C177">
        <v>-3.5458980000000002</v>
      </c>
      <c r="D177">
        <v>-127.8516</v>
      </c>
      <c r="E177">
        <v>4.1489260000000003</v>
      </c>
      <c r="F177">
        <v>-6.6550289999999999</v>
      </c>
      <c r="G177">
        <v>-18.474609999999998</v>
      </c>
      <c r="H177">
        <v>6.8691409999999999</v>
      </c>
      <c r="I177">
        <v>-11.22803</v>
      </c>
      <c r="J177">
        <v>-147.40620000000001</v>
      </c>
      <c r="K177">
        <f t="shared" si="2"/>
        <v>17.55</v>
      </c>
    </row>
    <row r="178" spans="1:11" x14ac:dyDescent="0.25">
      <c r="A178" t="s">
        <v>19</v>
      </c>
      <c r="B178">
        <v>17650000000</v>
      </c>
      <c r="C178">
        <v>-3.4317630000000001</v>
      </c>
      <c r="D178">
        <v>-133.52340000000001</v>
      </c>
      <c r="E178">
        <v>4.017334</v>
      </c>
      <c r="F178">
        <v>-10.047359999999999</v>
      </c>
      <c r="G178">
        <v>-18.61035</v>
      </c>
      <c r="H178">
        <v>3.9426269999999999</v>
      </c>
      <c r="I178">
        <v>-11.11816</v>
      </c>
      <c r="J178">
        <v>-151.98439999999999</v>
      </c>
      <c r="K178">
        <f t="shared" si="2"/>
        <v>17.649999999999999</v>
      </c>
    </row>
    <row r="179" spans="1:11" x14ac:dyDescent="0.25">
      <c r="A179" t="s">
        <v>19</v>
      </c>
      <c r="B179">
        <v>17750000000</v>
      </c>
      <c r="C179">
        <v>-3.4152830000000001</v>
      </c>
      <c r="D179">
        <v>-138.82810000000001</v>
      </c>
      <c r="E179">
        <v>3.9384769999999998</v>
      </c>
      <c r="F179">
        <v>-12.78271</v>
      </c>
      <c r="G179">
        <v>-18.482420000000001</v>
      </c>
      <c r="H179">
        <v>0.21698000000000001</v>
      </c>
      <c r="I179">
        <v>-11.035159999999999</v>
      </c>
      <c r="J179">
        <v>-155.7578</v>
      </c>
      <c r="K179">
        <f t="shared" si="2"/>
        <v>17.75</v>
      </c>
    </row>
    <row r="180" spans="1:11" x14ac:dyDescent="0.25">
      <c r="A180" t="s">
        <v>19</v>
      </c>
      <c r="B180">
        <v>17850000000</v>
      </c>
      <c r="C180">
        <v>-3.3522949999999998</v>
      </c>
      <c r="D180">
        <v>-144.4375</v>
      </c>
      <c r="E180">
        <v>3.704224</v>
      </c>
      <c r="F180">
        <v>-13.937989999999999</v>
      </c>
      <c r="G180">
        <v>-18.46875</v>
      </c>
      <c r="H180">
        <v>-0.819855</v>
      </c>
      <c r="I180">
        <v>-10.88574</v>
      </c>
      <c r="J180">
        <v>-159.40629999999999</v>
      </c>
      <c r="K180">
        <f t="shared" si="2"/>
        <v>17.850000000000001</v>
      </c>
    </row>
    <row r="181" spans="1:11" x14ac:dyDescent="0.25">
      <c r="A181" t="s">
        <v>19</v>
      </c>
      <c r="B181">
        <v>17950000000</v>
      </c>
      <c r="C181">
        <v>-3.3511959999999998</v>
      </c>
      <c r="D181">
        <v>-149.96870000000001</v>
      </c>
      <c r="E181">
        <v>3.3985599999999998</v>
      </c>
      <c r="F181">
        <v>-16.796880000000002</v>
      </c>
      <c r="G181">
        <v>-18.7959</v>
      </c>
      <c r="H181">
        <v>-1.6328739999999999</v>
      </c>
      <c r="I181">
        <v>-10.71777</v>
      </c>
      <c r="J181">
        <v>-164.27340000000001</v>
      </c>
      <c r="K181">
        <f t="shared" si="2"/>
        <v>17.95</v>
      </c>
    </row>
    <row r="182" spans="1:11" x14ac:dyDescent="0.25">
      <c r="A182" t="s">
        <v>19</v>
      </c>
      <c r="B182">
        <v>18050000000</v>
      </c>
      <c r="C182">
        <v>-3.2213129999999999</v>
      </c>
      <c r="D182">
        <v>-155.32810000000001</v>
      </c>
      <c r="E182">
        <v>3.4105219999999998</v>
      </c>
      <c r="F182">
        <v>-19.785160000000001</v>
      </c>
      <c r="G182">
        <v>-19.089839999999999</v>
      </c>
      <c r="H182">
        <v>-4.1777340000000001</v>
      </c>
      <c r="I182">
        <v>-10.66211</v>
      </c>
      <c r="J182">
        <v>-168.39060000000001</v>
      </c>
      <c r="K182">
        <f t="shared" si="2"/>
        <v>18.05</v>
      </c>
    </row>
    <row r="183" spans="1:11" x14ac:dyDescent="0.25">
      <c r="A183" t="s">
        <v>19</v>
      </c>
      <c r="B183">
        <v>18150000000</v>
      </c>
      <c r="C183">
        <v>-3.2095950000000002</v>
      </c>
      <c r="D183">
        <v>-160.4922</v>
      </c>
      <c r="E183">
        <v>3.3325200000000001</v>
      </c>
      <c r="F183">
        <v>-21.38965</v>
      </c>
      <c r="G183">
        <v>-18.88672</v>
      </c>
      <c r="H183">
        <v>-6.8391109999999999</v>
      </c>
      <c r="I183">
        <v>-10.632809999999999</v>
      </c>
      <c r="J183">
        <v>-172.3203</v>
      </c>
      <c r="K183">
        <f t="shared" si="2"/>
        <v>18.149999999999999</v>
      </c>
    </row>
    <row r="184" spans="1:11" x14ac:dyDescent="0.25">
      <c r="A184" t="s">
        <v>19</v>
      </c>
      <c r="B184">
        <v>18250000000</v>
      </c>
      <c r="C184">
        <v>-3.1645509999999999</v>
      </c>
      <c r="D184">
        <v>-166.20310000000001</v>
      </c>
      <c r="E184">
        <v>3.1806640000000002</v>
      </c>
      <c r="F184">
        <v>-23.71875</v>
      </c>
      <c r="G184">
        <v>-18.763670000000001</v>
      </c>
      <c r="H184">
        <v>-8.7465820000000001</v>
      </c>
      <c r="I184">
        <v>-10.50586</v>
      </c>
      <c r="J184">
        <v>-176.28909999999999</v>
      </c>
      <c r="K184">
        <f t="shared" si="2"/>
        <v>18.25</v>
      </c>
    </row>
    <row r="185" spans="1:11" x14ac:dyDescent="0.25">
      <c r="A185" t="s">
        <v>19</v>
      </c>
      <c r="B185">
        <v>18350000000</v>
      </c>
      <c r="C185">
        <v>-3.0927730000000002</v>
      </c>
      <c r="D185">
        <v>-171.1797</v>
      </c>
      <c r="E185">
        <v>3.021118</v>
      </c>
      <c r="F185">
        <v>-26.710930000000001</v>
      </c>
      <c r="G185">
        <v>-18.960940000000001</v>
      </c>
      <c r="H185">
        <v>-10.383789999999999</v>
      </c>
      <c r="I185">
        <v>-10.38574</v>
      </c>
      <c r="J185">
        <v>179.375</v>
      </c>
      <c r="K185">
        <f t="shared" si="2"/>
        <v>18.350000000000001</v>
      </c>
    </row>
    <row r="186" spans="1:11" x14ac:dyDescent="0.25">
      <c r="A186" t="s">
        <v>19</v>
      </c>
      <c r="B186">
        <v>18450000000</v>
      </c>
      <c r="C186">
        <v>-3.087402</v>
      </c>
      <c r="D186">
        <v>-176.45310000000001</v>
      </c>
      <c r="E186">
        <v>2.9471440000000002</v>
      </c>
      <c r="F186">
        <v>-30.20898</v>
      </c>
      <c r="G186">
        <v>-19.200189999999999</v>
      </c>
      <c r="H186">
        <v>-11.638669999999999</v>
      </c>
      <c r="I186">
        <v>-10.314450000000001</v>
      </c>
      <c r="J186">
        <v>175.125</v>
      </c>
      <c r="K186">
        <f t="shared" si="2"/>
        <v>18.45</v>
      </c>
    </row>
    <row r="187" spans="1:11" x14ac:dyDescent="0.25">
      <c r="A187" t="s">
        <v>19</v>
      </c>
      <c r="B187">
        <v>18550000000</v>
      </c>
      <c r="C187">
        <v>-3.0654300000000001</v>
      </c>
      <c r="D187">
        <v>177.85159999999999</v>
      </c>
      <c r="E187">
        <v>2.866943</v>
      </c>
      <c r="F187">
        <v>-32.369140000000002</v>
      </c>
      <c r="G187">
        <v>-19.078119999999998</v>
      </c>
      <c r="H187">
        <v>-14.08887</v>
      </c>
      <c r="I187">
        <v>-10.28857</v>
      </c>
      <c r="J187">
        <v>171.35939999999999</v>
      </c>
      <c r="K187">
        <f t="shared" si="2"/>
        <v>18.55</v>
      </c>
    </row>
    <row r="188" spans="1:11" x14ac:dyDescent="0.25">
      <c r="A188" t="s">
        <v>19</v>
      </c>
      <c r="B188">
        <v>18650000000</v>
      </c>
      <c r="C188">
        <v>-3.0820310000000002</v>
      </c>
      <c r="D188">
        <v>172.85159999999999</v>
      </c>
      <c r="E188">
        <v>2.546265</v>
      </c>
      <c r="F188">
        <v>-33.837890000000002</v>
      </c>
      <c r="G188">
        <v>-18.93262</v>
      </c>
      <c r="H188">
        <v>-15.50586</v>
      </c>
      <c r="I188">
        <v>-10.17285</v>
      </c>
      <c r="J188">
        <v>167.14840000000001</v>
      </c>
      <c r="K188">
        <f t="shared" si="2"/>
        <v>18.649999999999999</v>
      </c>
    </row>
    <row r="189" spans="1:11" x14ac:dyDescent="0.25">
      <c r="A189" t="s">
        <v>19</v>
      </c>
      <c r="B189">
        <v>18750000000</v>
      </c>
      <c r="C189">
        <v>-3.0410159999999999</v>
      </c>
      <c r="D189">
        <v>167.76560000000001</v>
      </c>
      <c r="E189">
        <v>2.452515</v>
      </c>
      <c r="F189">
        <v>-36.865229999999997</v>
      </c>
      <c r="G189">
        <v>-19.071290000000001</v>
      </c>
      <c r="H189">
        <v>-17.418939999999999</v>
      </c>
      <c r="I189">
        <v>-10.11523</v>
      </c>
      <c r="J189">
        <v>162.60159999999999</v>
      </c>
      <c r="K189">
        <f t="shared" si="2"/>
        <v>18.75</v>
      </c>
    </row>
    <row r="190" spans="1:11" x14ac:dyDescent="0.25">
      <c r="A190" t="s">
        <v>19</v>
      </c>
      <c r="B190">
        <v>18850000000</v>
      </c>
      <c r="C190">
        <v>-2.969849</v>
      </c>
      <c r="D190">
        <v>162.85939999999999</v>
      </c>
      <c r="E190">
        <v>2.5178219999999998</v>
      </c>
      <c r="F190">
        <v>-39.427729999999997</v>
      </c>
      <c r="G190">
        <v>-19.171869999999998</v>
      </c>
      <c r="H190">
        <v>-20.28125</v>
      </c>
      <c r="I190">
        <v>-10.06836</v>
      </c>
      <c r="J190">
        <v>158.85159999999999</v>
      </c>
      <c r="K190">
        <f t="shared" si="2"/>
        <v>18.850000000000001</v>
      </c>
    </row>
    <row r="191" spans="1:11" x14ac:dyDescent="0.25">
      <c r="A191" t="s">
        <v>19</v>
      </c>
      <c r="B191">
        <v>18950000000</v>
      </c>
      <c r="C191">
        <v>-2.9622799999999998</v>
      </c>
      <c r="D191">
        <v>157</v>
      </c>
      <c r="E191">
        <v>2.4327390000000002</v>
      </c>
      <c r="F191">
        <v>-41.882809999999999</v>
      </c>
      <c r="G191">
        <v>-18.874020000000002</v>
      </c>
      <c r="H191">
        <v>-22.350580000000001</v>
      </c>
      <c r="I191">
        <v>-9.9897460000000002</v>
      </c>
      <c r="J191">
        <v>154.5703</v>
      </c>
      <c r="K191">
        <f t="shared" si="2"/>
        <v>18.95</v>
      </c>
    </row>
    <row r="192" spans="1:11" x14ac:dyDescent="0.25">
      <c r="A192" t="s">
        <v>19</v>
      </c>
      <c r="B192">
        <v>19050000000</v>
      </c>
      <c r="C192">
        <v>-2.9831539999999999</v>
      </c>
      <c r="D192">
        <v>151.76560000000001</v>
      </c>
      <c r="E192">
        <v>2.228027</v>
      </c>
      <c r="F192">
        <v>-44.765630000000002</v>
      </c>
      <c r="G192">
        <v>-18.778320000000001</v>
      </c>
      <c r="H192">
        <v>-24.757809999999999</v>
      </c>
      <c r="I192">
        <v>-9.9428710000000002</v>
      </c>
      <c r="J192">
        <v>150.6875</v>
      </c>
      <c r="K192">
        <f t="shared" si="2"/>
        <v>19.05</v>
      </c>
    </row>
    <row r="193" spans="1:11" x14ac:dyDescent="0.25">
      <c r="A193" t="s">
        <v>19</v>
      </c>
      <c r="B193">
        <v>19150000000</v>
      </c>
      <c r="C193">
        <v>-2.9739990000000001</v>
      </c>
      <c r="D193">
        <v>146.7578</v>
      </c>
      <c r="E193">
        <v>2.1597900000000001</v>
      </c>
      <c r="F193">
        <v>-46.74024</v>
      </c>
      <c r="G193">
        <v>-18.80762</v>
      </c>
      <c r="H193">
        <v>-27.569330000000001</v>
      </c>
      <c r="I193">
        <v>-9.9228520000000007</v>
      </c>
      <c r="J193">
        <v>146.32810000000001</v>
      </c>
      <c r="K193">
        <f t="shared" si="2"/>
        <v>19.149999999999999</v>
      </c>
    </row>
    <row r="194" spans="1:11" x14ac:dyDescent="0.25">
      <c r="A194" t="s">
        <v>19</v>
      </c>
      <c r="B194">
        <v>19250000000</v>
      </c>
      <c r="C194">
        <v>-2.8843990000000002</v>
      </c>
      <c r="D194">
        <v>141.35939999999999</v>
      </c>
      <c r="E194">
        <v>2.1060789999999998</v>
      </c>
      <c r="F194">
        <v>-49.710929999999998</v>
      </c>
      <c r="G194">
        <v>-18.923829999999999</v>
      </c>
      <c r="H194">
        <v>-30.44238</v>
      </c>
      <c r="I194">
        <v>-9.796875</v>
      </c>
      <c r="J194">
        <v>142.23439999999999</v>
      </c>
      <c r="K194">
        <f t="shared" ref="K194:K257" si="3">B194/1000000000</f>
        <v>19.25</v>
      </c>
    </row>
    <row r="195" spans="1:11" x14ac:dyDescent="0.25">
      <c r="A195" t="s">
        <v>19</v>
      </c>
      <c r="B195">
        <v>19350000000</v>
      </c>
      <c r="C195">
        <v>-2.9154049999999998</v>
      </c>
      <c r="D195">
        <v>136.39060000000001</v>
      </c>
      <c r="E195">
        <v>1.8703000000000001</v>
      </c>
      <c r="F195">
        <v>-52.041020000000003</v>
      </c>
      <c r="G195">
        <v>-19.058589999999999</v>
      </c>
      <c r="H195">
        <v>-33.828130000000002</v>
      </c>
      <c r="I195">
        <v>-9.7709960000000002</v>
      </c>
      <c r="J195">
        <v>137.4922</v>
      </c>
      <c r="K195">
        <f t="shared" si="3"/>
        <v>19.350000000000001</v>
      </c>
    </row>
    <row r="196" spans="1:11" x14ac:dyDescent="0.25">
      <c r="A196" t="s">
        <v>19</v>
      </c>
      <c r="B196">
        <v>19450000000</v>
      </c>
      <c r="C196">
        <v>-2.8774410000000001</v>
      </c>
      <c r="D196">
        <v>131.07810000000001</v>
      </c>
      <c r="E196">
        <v>1.7135009999999999</v>
      </c>
      <c r="F196">
        <v>-55.056640000000002</v>
      </c>
      <c r="G196">
        <v>-19.19726</v>
      </c>
      <c r="H196">
        <v>-34.900390000000002</v>
      </c>
      <c r="I196">
        <v>-9.7177729999999993</v>
      </c>
      <c r="J196">
        <v>133.20310000000001</v>
      </c>
      <c r="K196">
        <f t="shared" si="3"/>
        <v>19.45</v>
      </c>
    </row>
    <row r="197" spans="1:11" x14ac:dyDescent="0.25">
      <c r="A197" t="s">
        <v>19</v>
      </c>
      <c r="B197">
        <v>19550000000</v>
      </c>
      <c r="C197">
        <v>-2.872925</v>
      </c>
      <c r="D197">
        <v>125.8789</v>
      </c>
      <c r="E197">
        <v>1.6690670000000001</v>
      </c>
      <c r="F197">
        <v>-57.15625</v>
      </c>
      <c r="G197">
        <v>-19.21191</v>
      </c>
      <c r="H197">
        <v>-37.876950000000001</v>
      </c>
      <c r="I197">
        <v>-9.6850590000000008</v>
      </c>
      <c r="J197">
        <v>128.53120000000001</v>
      </c>
      <c r="K197">
        <f t="shared" si="3"/>
        <v>19.55</v>
      </c>
    </row>
    <row r="198" spans="1:11" x14ac:dyDescent="0.25">
      <c r="A198" t="s">
        <v>19</v>
      </c>
      <c r="B198">
        <v>19650000000</v>
      </c>
      <c r="C198">
        <v>-2.9001459999999999</v>
      </c>
      <c r="D198">
        <v>120.4726</v>
      </c>
      <c r="E198">
        <v>1.7265010000000001</v>
      </c>
      <c r="F198">
        <v>-59.810540000000003</v>
      </c>
      <c r="G198">
        <v>-19.23828</v>
      </c>
      <c r="H198">
        <v>-41.480460000000001</v>
      </c>
      <c r="I198">
        <v>-9.5463869999999993</v>
      </c>
      <c r="J198">
        <v>124.75</v>
      </c>
      <c r="K198">
        <f t="shared" si="3"/>
        <v>19.649999999999999</v>
      </c>
    </row>
    <row r="199" spans="1:11" x14ac:dyDescent="0.25">
      <c r="A199" t="s">
        <v>19</v>
      </c>
      <c r="B199">
        <v>19750000000</v>
      </c>
      <c r="C199">
        <v>-2.8369140000000002</v>
      </c>
      <c r="D199">
        <v>115.4102</v>
      </c>
      <c r="E199">
        <v>1.509644</v>
      </c>
      <c r="F199">
        <v>-62.066400000000002</v>
      </c>
      <c r="G199">
        <v>-19.231439999999999</v>
      </c>
      <c r="H199">
        <v>-43.425780000000003</v>
      </c>
      <c r="I199">
        <v>-9.5732420000000005</v>
      </c>
      <c r="J199">
        <v>119.8672</v>
      </c>
      <c r="K199">
        <f t="shared" si="3"/>
        <v>19.75</v>
      </c>
    </row>
    <row r="200" spans="1:11" x14ac:dyDescent="0.25">
      <c r="A200" t="s">
        <v>19</v>
      </c>
      <c r="B200">
        <v>19850000000</v>
      </c>
      <c r="C200">
        <v>-2.8428960000000001</v>
      </c>
      <c r="D200">
        <v>110.1484</v>
      </c>
      <c r="E200">
        <v>1.3484499999999999</v>
      </c>
      <c r="F200">
        <v>-64.902339999999995</v>
      </c>
      <c r="G200">
        <v>-19.337890000000002</v>
      </c>
      <c r="H200">
        <v>-43.576169999999998</v>
      </c>
      <c r="I200">
        <v>-9.5405270000000009</v>
      </c>
      <c r="J200">
        <v>115.6914</v>
      </c>
      <c r="K200">
        <f t="shared" si="3"/>
        <v>19.850000000000001</v>
      </c>
    </row>
    <row r="201" spans="1:11" x14ac:dyDescent="0.25">
      <c r="A201" t="s">
        <v>19</v>
      </c>
      <c r="B201">
        <v>19950000000</v>
      </c>
      <c r="C201">
        <v>-2.882568</v>
      </c>
      <c r="D201">
        <v>104.79689999999999</v>
      </c>
      <c r="E201">
        <v>1.3386229999999999</v>
      </c>
      <c r="F201">
        <v>-67.808589999999995</v>
      </c>
      <c r="G201">
        <v>-19.589839999999999</v>
      </c>
      <c r="H201">
        <v>-45.88476</v>
      </c>
      <c r="I201">
        <v>-9.5253910000000008</v>
      </c>
      <c r="J201">
        <v>111.3242</v>
      </c>
      <c r="K201">
        <f t="shared" si="3"/>
        <v>19.95</v>
      </c>
    </row>
    <row r="202" spans="1:11" x14ac:dyDescent="0.25">
      <c r="A202" t="s">
        <v>19</v>
      </c>
      <c r="B202">
        <v>20050000000</v>
      </c>
      <c r="C202">
        <v>-2.8980709999999998</v>
      </c>
      <c r="D202">
        <v>99.636709999999994</v>
      </c>
      <c r="E202">
        <v>1.202698</v>
      </c>
      <c r="F202">
        <v>-69.980469999999997</v>
      </c>
      <c r="G202">
        <v>-19.721679999999999</v>
      </c>
      <c r="H202">
        <v>-50.171869999999998</v>
      </c>
      <c r="I202">
        <v>-9.4541020000000007</v>
      </c>
      <c r="J202">
        <v>107.1133</v>
      </c>
      <c r="K202">
        <f t="shared" si="3"/>
        <v>20.05</v>
      </c>
    </row>
    <row r="203" spans="1:11" x14ac:dyDescent="0.25">
      <c r="A203" t="s">
        <v>18</v>
      </c>
      <c r="B203">
        <v>50000000</v>
      </c>
      <c r="C203">
        <v>-39.757809999999999</v>
      </c>
      <c r="D203">
        <v>-177.6328</v>
      </c>
      <c r="E203">
        <v>12.29541</v>
      </c>
      <c r="F203">
        <v>178.0703</v>
      </c>
      <c r="G203">
        <v>-16.70898</v>
      </c>
      <c r="H203">
        <v>-2.2536619999999998</v>
      </c>
      <c r="I203">
        <v>-21.551760000000002</v>
      </c>
      <c r="J203">
        <v>-1.8004150000000001</v>
      </c>
      <c r="K203">
        <f t="shared" si="3"/>
        <v>0.05</v>
      </c>
    </row>
    <row r="204" spans="1:11" x14ac:dyDescent="0.25">
      <c r="A204" t="s">
        <v>18</v>
      </c>
      <c r="B204">
        <v>150000000</v>
      </c>
      <c r="C204">
        <v>-37.691400000000002</v>
      </c>
      <c r="D204">
        <v>175.48439999999999</v>
      </c>
      <c r="E204">
        <v>12.299799999999999</v>
      </c>
      <c r="F204">
        <v>175.28120000000001</v>
      </c>
      <c r="G204">
        <v>-16.84375</v>
      </c>
      <c r="H204">
        <v>-2.7425540000000002</v>
      </c>
      <c r="I204">
        <v>-21.876950000000001</v>
      </c>
      <c r="J204">
        <v>-8.4335939999999994</v>
      </c>
      <c r="K204">
        <f t="shared" si="3"/>
        <v>0.15</v>
      </c>
    </row>
    <row r="205" spans="1:11" x14ac:dyDescent="0.25">
      <c r="A205" t="s">
        <v>18</v>
      </c>
      <c r="B205">
        <v>250000000</v>
      </c>
      <c r="C205">
        <v>-38.441409999999998</v>
      </c>
      <c r="D205">
        <v>167.26560000000001</v>
      </c>
      <c r="E205">
        <v>12.304690000000001</v>
      </c>
      <c r="F205">
        <v>171.97659999999999</v>
      </c>
      <c r="G205">
        <v>-16.847660000000001</v>
      </c>
      <c r="H205">
        <v>-4.71875</v>
      </c>
      <c r="I205">
        <v>-21.801760000000002</v>
      </c>
      <c r="J205">
        <v>-13.093260000000001</v>
      </c>
      <c r="K205">
        <f t="shared" si="3"/>
        <v>0.25</v>
      </c>
    </row>
    <row r="206" spans="1:11" x14ac:dyDescent="0.25">
      <c r="A206" t="s">
        <v>18</v>
      </c>
      <c r="B206">
        <v>350000000</v>
      </c>
      <c r="C206">
        <v>-38.818359999999998</v>
      </c>
      <c r="D206">
        <v>169.5</v>
      </c>
      <c r="E206">
        <v>12.30273</v>
      </c>
      <c r="F206">
        <v>169.21879999999999</v>
      </c>
      <c r="G206">
        <v>-16.85351</v>
      </c>
      <c r="H206">
        <v>-6.6137699999999997</v>
      </c>
      <c r="I206">
        <v>-21.70703</v>
      </c>
      <c r="J206">
        <v>-18.737300000000001</v>
      </c>
      <c r="K206">
        <f t="shared" si="3"/>
        <v>0.35</v>
      </c>
    </row>
    <row r="207" spans="1:11" x14ac:dyDescent="0.25">
      <c r="A207" t="s">
        <v>18</v>
      </c>
      <c r="B207">
        <v>450000000</v>
      </c>
      <c r="C207">
        <v>-40.121090000000002</v>
      </c>
      <c r="D207">
        <v>165.85159999999999</v>
      </c>
      <c r="E207">
        <v>12.30322</v>
      </c>
      <c r="F207">
        <v>166.04689999999999</v>
      </c>
      <c r="G207">
        <v>-16.885739999999998</v>
      </c>
      <c r="H207">
        <v>-8.2495119999999993</v>
      </c>
      <c r="I207">
        <v>-21.58203</v>
      </c>
      <c r="J207">
        <v>-24.520510000000002</v>
      </c>
      <c r="K207">
        <f t="shared" si="3"/>
        <v>0.45</v>
      </c>
    </row>
    <row r="208" spans="1:11" x14ac:dyDescent="0.25">
      <c r="A208" t="s">
        <v>18</v>
      </c>
      <c r="B208">
        <v>550000000</v>
      </c>
      <c r="C208">
        <v>-41.40625</v>
      </c>
      <c r="D208">
        <v>170.9297</v>
      </c>
      <c r="E208">
        <v>12.298830000000001</v>
      </c>
      <c r="F208">
        <v>162.8203</v>
      </c>
      <c r="G208">
        <v>-16.837890000000002</v>
      </c>
      <c r="H208">
        <v>-10.36426</v>
      </c>
      <c r="I208">
        <v>-21.477540000000001</v>
      </c>
      <c r="J208">
        <v>-29.58398</v>
      </c>
      <c r="K208">
        <f t="shared" si="3"/>
        <v>0.55000000000000004</v>
      </c>
    </row>
    <row r="209" spans="1:11" x14ac:dyDescent="0.25">
      <c r="A209" t="s">
        <v>18</v>
      </c>
      <c r="B209">
        <v>650000000</v>
      </c>
      <c r="C209">
        <v>-44.177729999999997</v>
      </c>
      <c r="D209">
        <v>175.4297</v>
      </c>
      <c r="E209">
        <v>12.283200000000001</v>
      </c>
      <c r="F209">
        <v>159.78120000000001</v>
      </c>
      <c r="G209">
        <v>-16.88184</v>
      </c>
      <c r="H209">
        <v>-12.03027</v>
      </c>
      <c r="I209">
        <v>-21.344719999999999</v>
      </c>
      <c r="J209">
        <v>-35.427729999999997</v>
      </c>
      <c r="K209">
        <f t="shared" si="3"/>
        <v>0.65</v>
      </c>
    </row>
    <row r="210" spans="1:11" x14ac:dyDescent="0.25">
      <c r="A210" t="s">
        <v>18</v>
      </c>
      <c r="B210">
        <v>750000000</v>
      </c>
      <c r="C210">
        <v>-45.828119999999998</v>
      </c>
      <c r="D210">
        <v>-163.60939999999999</v>
      </c>
      <c r="E210">
        <v>12.25977</v>
      </c>
      <c r="F210">
        <v>156.7578</v>
      </c>
      <c r="G210">
        <v>-16.857420000000001</v>
      </c>
      <c r="H210">
        <v>-13.948729999999999</v>
      </c>
      <c r="I210">
        <v>-21.121089999999999</v>
      </c>
      <c r="J210">
        <v>-40.806640000000002</v>
      </c>
      <c r="K210">
        <f t="shared" si="3"/>
        <v>0.75</v>
      </c>
    </row>
    <row r="211" spans="1:11" x14ac:dyDescent="0.25">
      <c r="A211" t="s">
        <v>18</v>
      </c>
      <c r="B211">
        <v>850000000</v>
      </c>
      <c r="C211">
        <v>-45.505859999999998</v>
      </c>
      <c r="D211">
        <v>-140.625</v>
      </c>
      <c r="E211">
        <v>12.227539999999999</v>
      </c>
      <c r="F211">
        <v>153.8672</v>
      </c>
      <c r="G211">
        <v>-16.871089999999999</v>
      </c>
      <c r="H211">
        <v>-15.731450000000001</v>
      </c>
      <c r="I211">
        <v>-20.876950000000001</v>
      </c>
      <c r="J211">
        <v>-46.142580000000002</v>
      </c>
      <c r="K211">
        <f t="shared" si="3"/>
        <v>0.85</v>
      </c>
    </row>
    <row r="212" spans="1:11" x14ac:dyDescent="0.25">
      <c r="A212" t="s">
        <v>18</v>
      </c>
      <c r="B212">
        <v>950000000</v>
      </c>
      <c r="C212">
        <v>-44.001950000000001</v>
      </c>
      <c r="D212">
        <v>-119.1289</v>
      </c>
      <c r="E212">
        <v>12.23193</v>
      </c>
      <c r="F212">
        <v>150.875</v>
      </c>
      <c r="G212">
        <v>-16.895510000000002</v>
      </c>
      <c r="H212">
        <v>-17.374020000000002</v>
      </c>
      <c r="I212">
        <v>-20.654299999999999</v>
      </c>
      <c r="J212">
        <v>-52.001950000000001</v>
      </c>
      <c r="K212">
        <f t="shared" si="3"/>
        <v>0.95</v>
      </c>
    </row>
    <row r="213" spans="1:11" x14ac:dyDescent="0.25">
      <c r="A213" t="s">
        <v>18</v>
      </c>
      <c r="B213">
        <v>1050000000</v>
      </c>
      <c r="C213">
        <v>-41.425780000000003</v>
      </c>
      <c r="D213">
        <v>-105.3828</v>
      </c>
      <c r="E213">
        <v>12.252929999999999</v>
      </c>
      <c r="F213">
        <v>147.9453</v>
      </c>
      <c r="G213">
        <v>-16.914059999999999</v>
      </c>
      <c r="H213">
        <v>-18.95703</v>
      </c>
      <c r="I213">
        <v>-20.458010000000002</v>
      </c>
      <c r="J213">
        <v>-57.246090000000002</v>
      </c>
      <c r="K213">
        <f t="shared" si="3"/>
        <v>1.05</v>
      </c>
    </row>
    <row r="214" spans="1:11" x14ac:dyDescent="0.25">
      <c r="A214" t="s">
        <v>18</v>
      </c>
      <c r="B214">
        <v>1150000000</v>
      </c>
      <c r="C214">
        <v>-38.783200000000001</v>
      </c>
      <c r="D214">
        <v>-99.910139999999998</v>
      </c>
      <c r="E214">
        <v>12.283200000000001</v>
      </c>
      <c r="F214">
        <v>144.875</v>
      </c>
      <c r="G214">
        <v>-16.912109999999998</v>
      </c>
      <c r="H214">
        <v>-20.513670000000001</v>
      </c>
      <c r="I214">
        <v>-20.257809999999999</v>
      </c>
      <c r="J214">
        <v>-62.619129999999998</v>
      </c>
      <c r="K214">
        <f t="shared" si="3"/>
        <v>1.1499999999999999</v>
      </c>
    </row>
    <row r="215" spans="1:11" x14ac:dyDescent="0.25">
      <c r="A215" t="s">
        <v>18</v>
      </c>
      <c r="B215">
        <v>1250000000</v>
      </c>
      <c r="C215">
        <v>-36.13476</v>
      </c>
      <c r="D215">
        <v>-98.597639999999998</v>
      </c>
      <c r="E215">
        <v>12.27197</v>
      </c>
      <c r="F215">
        <v>141.66409999999999</v>
      </c>
      <c r="G215">
        <v>-16.875979999999998</v>
      </c>
      <c r="H215">
        <v>-23.314450000000001</v>
      </c>
      <c r="I215">
        <v>-20.02441</v>
      </c>
      <c r="J215">
        <v>-68.21875</v>
      </c>
      <c r="K215">
        <f t="shared" si="3"/>
        <v>1.25</v>
      </c>
    </row>
    <row r="216" spans="1:11" x14ac:dyDescent="0.25">
      <c r="A216" t="s">
        <v>18</v>
      </c>
      <c r="B216">
        <v>1350000000</v>
      </c>
      <c r="C216">
        <v>-33.820309999999999</v>
      </c>
      <c r="D216">
        <v>-101.8398</v>
      </c>
      <c r="E216">
        <v>12.256349999999999</v>
      </c>
      <c r="F216">
        <v>138.28129999999999</v>
      </c>
      <c r="G216">
        <v>-16.89648</v>
      </c>
      <c r="H216">
        <v>-24.71875</v>
      </c>
      <c r="I216">
        <v>-19.74512</v>
      </c>
      <c r="J216">
        <v>-73.484369999999998</v>
      </c>
      <c r="K216">
        <f t="shared" si="3"/>
        <v>1.35</v>
      </c>
    </row>
    <row r="217" spans="1:11" x14ac:dyDescent="0.25">
      <c r="A217" t="s">
        <v>18</v>
      </c>
      <c r="B217">
        <v>1450000000</v>
      </c>
      <c r="C217">
        <v>-32.496090000000002</v>
      </c>
      <c r="D217">
        <v>-104.33199999999999</v>
      </c>
      <c r="E217">
        <v>12.22217</v>
      </c>
      <c r="F217">
        <v>135.48439999999999</v>
      </c>
      <c r="G217">
        <v>-16.883790000000001</v>
      </c>
      <c r="H217">
        <v>-26.397459999999999</v>
      </c>
      <c r="I217">
        <v>-19.55078</v>
      </c>
      <c r="J217">
        <v>-79.285150000000002</v>
      </c>
      <c r="K217">
        <f t="shared" si="3"/>
        <v>1.45</v>
      </c>
    </row>
    <row r="218" spans="1:11" x14ac:dyDescent="0.25">
      <c r="A218" t="s">
        <v>18</v>
      </c>
      <c r="B218">
        <v>1550000000</v>
      </c>
      <c r="C218">
        <v>-31.328130000000002</v>
      </c>
      <c r="D218">
        <v>-108.8008</v>
      </c>
      <c r="E218">
        <v>12.22119</v>
      </c>
      <c r="F218">
        <v>132.6875</v>
      </c>
      <c r="G218">
        <v>-16.882809999999999</v>
      </c>
      <c r="H218">
        <v>-27.992190000000001</v>
      </c>
      <c r="I218">
        <v>-19.345700000000001</v>
      </c>
      <c r="J218">
        <v>-84.179689999999994</v>
      </c>
      <c r="K218">
        <f t="shared" si="3"/>
        <v>1.55</v>
      </c>
    </row>
    <row r="219" spans="1:11" x14ac:dyDescent="0.25">
      <c r="A219" t="s">
        <v>18</v>
      </c>
      <c r="B219">
        <v>1650000000</v>
      </c>
      <c r="C219">
        <v>-30.002929999999999</v>
      </c>
      <c r="D219">
        <v>-112.39060000000001</v>
      </c>
      <c r="E219">
        <v>12.223140000000001</v>
      </c>
      <c r="F219">
        <v>129.89840000000001</v>
      </c>
      <c r="G219">
        <v>-16.897459999999999</v>
      </c>
      <c r="H219">
        <v>-29.756830000000001</v>
      </c>
      <c r="I219">
        <v>-19.078119999999998</v>
      </c>
      <c r="J219">
        <v>-90.085930000000005</v>
      </c>
      <c r="K219">
        <f t="shared" si="3"/>
        <v>1.65</v>
      </c>
    </row>
    <row r="220" spans="1:11" x14ac:dyDescent="0.25">
      <c r="A220" t="s">
        <v>18</v>
      </c>
      <c r="B220">
        <v>1750000000</v>
      </c>
      <c r="C220">
        <v>-29.0625</v>
      </c>
      <c r="D220">
        <v>-116.8672</v>
      </c>
      <c r="E220">
        <v>12.22021</v>
      </c>
      <c r="F220">
        <v>126.9727</v>
      </c>
      <c r="G220">
        <v>-16.918949999999999</v>
      </c>
      <c r="H220">
        <v>-31.44726</v>
      </c>
      <c r="I220">
        <v>-18.89941</v>
      </c>
      <c r="J220">
        <v>-95.710930000000005</v>
      </c>
      <c r="K220">
        <f t="shared" si="3"/>
        <v>1.75</v>
      </c>
    </row>
    <row r="221" spans="1:11" x14ac:dyDescent="0.25">
      <c r="A221" t="s">
        <v>18</v>
      </c>
      <c r="B221">
        <v>1850000000</v>
      </c>
      <c r="C221">
        <v>-27.971679999999999</v>
      </c>
      <c r="D221">
        <v>-121.14449999999999</v>
      </c>
      <c r="E221">
        <v>12.261229999999999</v>
      </c>
      <c r="F221">
        <v>123.76560000000001</v>
      </c>
      <c r="G221">
        <v>-16.915040000000001</v>
      </c>
      <c r="H221">
        <v>-32.923830000000002</v>
      </c>
      <c r="I221">
        <v>-18.72363</v>
      </c>
      <c r="J221">
        <v>-101.07810000000001</v>
      </c>
      <c r="K221">
        <f t="shared" si="3"/>
        <v>1.85</v>
      </c>
    </row>
    <row r="222" spans="1:11" x14ac:dyDescent="0.25">
      <c r="A222" t="s">
        <v>18</v>
      </c>
      <c r="B222">
        <v>1950000000</v>
      </c>
      <c r="C222">
        <v>-27.028320000000001</v>
      </c>
      <c r="D222">
        <v>-126.5234</v>
      </c>
      <c r="E222">
        <v>12.26563</v>
      </c>
      <c r="F222">
        <v>120.29689999999999</v>
      </c>
      <c r="G222">
        <v>-16.900390000000002</v>
      </c>
      <c r="H222">
        <v>-35.78125</v>
      </c>
      <c r="I222">
        <v>-18.469719999999999</v>
      </c>
      <c r="J222">
        <v>-106.64449999999999</v>
      </c>
      <c r="K222">
        <f t="shared" si="3"/>
        <v>1.95</v>
      </c>
    </row>
    <row r="223" spans="1:11" x14ac:dyDescent="0.25">
      <c r="A223" t="s">
        <v>18</v>
      </c>
      <c r="B223">
        <v>2050000000</v>
      </c>
      <c r="C223">
        <v>-26.15137</v>
      </c>
      <c r="D223">
        <v>-131.33590000000001</v>
      </c>
      <c r="E223">
        <v>12.242190000000001</v>
      </c>
      <c r="F223">
        <v>116.875</v>
      </c>
      <c r="G223">
        <v>-16.90137</v>
      </c>
      <c r="H223">
        <v>-37.751950000000001</v>
      </c>
      <c r="I223">
        <v>-18.28809</v>
      </c>
      <c r="J223">
        <v>-111.85939999999999</v>
      </c>
      <c r="K223">
        <f t="shared" si="3"/>
        <v>2.0499999999999998</v>
      </c>
    </row>
    <row r="224" spans="1:11" x14ac:dyDescent="0.25">
      <c r="A224" t="s">
        <v>18</v>
      </c>
      <c r="B224">
        <v>2150000000</v>
      </c>
      <c r="C224">
        <v>-25.390630000000002</v>
      </c>
      <c r="D224">
        <v>-136.40629999999999</v>
      </c>
      <c r="E224">
        <v>12.17822</v>
      </c>
      <c r="F224">
        <v>114.3203</v>
      </c>
      <c r="G224">
        <v>-16.907219999999999</v>
      </c>
      <c r="H224">
        <v>-39.630859999999998</v>
      </c>
      <c r="I224">
        <v>-18.138670000000001</v>
      </c>
      <c r="J224">
        <v>-117.0508</v>
      </c>
      <c r="K224">
        <f t="shared" si="3"/>
        <v>2.15</v>
      </c>
    </row>
    <row r="225" spans="1:11" x14ac:dyDescent="0.25">
      <c r="A225" t="s">
        <v>18</v>
      </c>
      <c r="B225">
        <v>2250000000</v>
      </c>
      <c r="C225">
        <v>-24.75488</v>
      </c>
      <c r="D225">
        <v>-141.9922</v>
      </c>
      <c r="E225">
        <v>12.119630000000001</v>
      </c>
      <c r="F225">
        <v>111.5742</v>
      </c>
      <c r="G225">
        <v>-16.916989999999998</v>
      </c>
      <c r="H225">
        <v>-40.988280000000003</v>
      </c>
      <c r="I225">
        <v>-17.959959999999999</v>
      </c>
      <c r="J225">
        <v>-122.8789</v>
      </c>
      <c r="K225">
        <f t="shared" si="3"/>
        <v>2.25</v>
      </c>
    </row>
    <row r="226" spans="1:11" x14ac:dyDescent="0.25">
      <c r="A226" t="s">
        <v>18</v>
      </c>
      <c r="B226">
        <v>2350000000</v>
      </c>
      <c r="C226">
        <v>-24.27929</v>
      </c>
      <c r="D226">
        <v>-147.96870000000001</v>
      </c>
      <c r="E226">
        <v>12.14893</v>
      </c>
      <c r="F226">
        <v>108.8086</v>
      </c>
      <c r="G226">
        <v>-16.859369999999998</v>
      </c>
      <c r="H226">
        <v>-42.873049999999999</v>
      </c>
      <c r="I226">
        <v>-17.852540000000001</v>
      </c>
      <c r="J226">
        <v>-128.5547</v>
      </c>
      <c r="K226">
        <f t="shared" si="3"/>
        <v>2.35</v>
      </c>
    </row>
    <row r="227" spans="1:11" x14ac:dyDescent="0.25">
      <c r="A227" t="s">
        <v>18</v>
      </c>
      <c r="B227">
        <v>2450000000</v>
      </c>
      <c r="C227">
        <v>-23.758790000000001</v>
      </c>
      <c r="D227">
        <v>-152.3672</v>
      </c>
      <c r="E227">
        <v>12.271000000000001</v>
      </c>
      <c r="F227">
        <v>106.0273</v>
      </c>
      <c r="G227">
        <v>-16.81738</v>
      </c>
      <c r="H227">
        <v>-45.001959999999997</v>
      </c>
      <c r="I227">
        <v>-17.660160000000001</v>
      </c>
      <c r="J227">
        <v>-133.23439999999999</v>
      </c>
      <c r="K227">
        <f t="shared" si="3"/>
        <v>2.4500000000000002</v>
      </c>
    </row>
    <row r="228" spans="1:11" x14ac:dyDescent="0.25">
      <c r="A228" t="s">
        <v>18</v>
      </c>
      <c r="B228">
        <v>2550000000</v>
      </c>
      <c r="C228">
        <v>-22.88965</v>
      </c>
      <c r="D228">
        <v>-157.4375</v>
      </c>
      <c r="E228">
        <v>12.25488</v>
      </c>
      <c r="F228">
        <v>102.39060000000001</v>
      </c>
      <c r="G228">
        <v>-16.869140000000002</v>
      </c>
      <c r="H228">
        <v>-47.066400000000002</v>
      </c>
      <c r="I228">
        <v>-17.508790000000001</v>
      </c>
      <c r="J228">
        <v>-138.72659999999999</v>
      </c>
      <c r="K228">
        <f t="shared" si="3"/>
        <v>2.5499999999999998</v>
      </c>
    </row>
    <row r="229" spans="1:11" x14ac:dyDescent="0.25">
      <c r="A229" t="s">
        <v>18</v>
      </c>
      <c r="B229">
        <v>2650000000</v>
      </c>
      <c r="C229">
        <v>-22.366209999999999</v>
      </c>
      <c r="D229">
        <v>-162.98439999999999</v>
      </c>
      <c r="E229">
        <v>12.18604</v>
      </c>
      <c r="F229">
        <v>99.199219999999997</v>
      </c>
      <c r="G229">
        <v>-16.91602</v>
      </c>
      <c r="H229">
        <v>-48.466799999999999</v>
      </c>
      <c r="I229">
        <v>-17.50977</v>
      </c>
      <c r="J229">
        <v>-144.2578</v>
      </c>
      <c r="K229">
        <f t="shared" si="3"/>
        <v>2.65</v>
      </c>
    </row>
    <row r="230" spans="1:11" x14ac:dyDescent="0.25">
      <c r="A230" t="s">
        <v>18</v>
      </c>
      <c r="B230">
        <v>2750000000</v>
      </c>
      <c r="C230">
        <v>-22.04297</v>
      </c>
      <c r="D230">
        <v>-168.32810000000001</v>
      </c>
      <c r="E230">
        <v>12.16846</v>
      </c>
      <c r="F230">
        <v>95.734369999999998</v>
      </c>
      <c r="G230">
        <v>-16.924800000000001</v>
      </c>
      <c r="H230">
        <v>-50.060540000000003</v>
      </c>
      <c r="I230">
        <v>-17.380859999999998</v>
      </c>
      <c r="J230">
        <v>-149.8125</v>
      </c>
      <c r="K230">
        <f t="shared" si="3"/>
        <v>2.75</v>
      </c>
    </row>
    <row r="231" spans="1:11" x14ac:dyDescent="0.25">
      <c r="A231" t="s">
        <v>18</v>
      </c>
      <c r="B231">
        <v>2850000000</v>
      </c>
      <c r="C231">
        <v>-21.928709999999999</v>
      </c>
      <c r="D231">
        <v>-173.52340000000001</v>
      </c>
      <c r="E231">
        <v>12.1792</v>
      </c>
      <c r="F231">
        <v>92.925780000000003</v>
      </c>
      <c r="G231">
        <v>-16.883790000000001</v>
      </c>
      <c r="H231">
        <v>-51.703119999999998</v>
      </c>
      <c r="I231">
        <v>-17.26172</v>
      </c>
      <c r="J231">
        <v>-154.83590000000001</v>
      </c>
      <c r="K231">
        <f t="shared" si="3"/>
        <v>2.85</v>
      </c>
    </row>
    <row r="232" spans="1:11" x14ac:dyDescent="0.25">
      <c r="A232" t="s">
        <v>18</v>
      </c>
      <c r="B232">
        <v>2950000000</v>
      </c>
      <c r="C232">
        <v>-21.638670000000001</v>
      </c>
      <c r="D232">
        <v>-179.58590000000001</v>
      </c>
      <c r="E232">
        <v>12.17676</v>
      </c>
      <c r="F232">
        <v>90.257819999999995</v>
      </c>
      <c r="G232">
        <v>-16.86328</v>
      </c>
      <c r="H232">
        <v>-53.417969999999997</v>
      </c>
      <c r="I232">
        <v>-17.29101</v>
      </c>
      <c r="J232">
        <v>-159.64840000000001</v>
      </c>
      <c r="K232">
        <f t="shared" si="3"/>
        <v>2.95</v>
      </c>
    </row>
    <row r="233" spans="1:11" x14ac:dyDescent="0.25">
      <c r="A233" t="s">
        <v>18</v>
      </c>
      <c r="B233">
        <v>3050000000</v>
      </c>
      <c r="C233">
        <v>-21.314450000000001</v>
      </c>
      <c r="D233">
        <v>173.35159999999999</v>
      </c>
      <c r="E233">
        <v>12.203609999999999</v>
      </c>
      <c r="F233">
        <v>87.472650000000002</v>
      </c>
      <c r="G233">
        <v>-16.88477</v>
      </c>
      <c r="H233">
        <v>-54.775390000000002</v>
      </c>
      <c r="I233">
        <v>-17.24512</v>
      </c>
      <c r="J233">
        <v>-165.78909999999999</v>
      </c>
      <c r="K233">
        <f t="shared" si="3"/>
        <v>3.05</v>
      </c>
    </row>
    <row r="234" spans="1:11" x14ac:dyDescent="0.25">
      <c r="A234" t="s">
        <v>18</v>
      </c>
      <c r="B234">
        <v>3150000000</v>
      </c>
      <c r="C234">
        <v>-21.116209999999999</v>
      </c>
      <c r="D234">
        <v>168.6328</v>
      </c>
      <c r="E234">
        <v>12.253909999999999</v>
      </c>
      <c r="F234">
        <v>84.093739999999997</v>
      </c>
      <c r="G234">
        <v>-16.85059</v>
      </c>
      <c r="H234">
        <v>-56.265619999999998</v>
      </c>
      <c r="I234">
        <v>-17.219719999999999</v>
      </c>
      <c r="J234">
        <v>-171.21879999999999</v>
      </c>
      <c r="K234">
        <f t="shared" si="3"/>
        <v>3.15</v>
      </c>
    </row>
    <row r="235" spans="1:11" x14ac:dyDescent="0.25">
      <c r="A235" t="s">
        <v>18</v>
      </c>
      <c r="B235">
        <v>3250000000</v>
      </c>
      <c r="C235">
        <v>-20.997070000000001</v>
      </c>
      <c r="D235">
        <v>162.8047</v>
      </c>
      <c r="E235">
        <v>12.31836</v>
      </c>
      <c r="F235">
        <v>80.828109999999995</v>
      </c>
      <c r="G235">
        <v>-16.815429999999999</v>
      </c>
      <c r="H235">
        <v>-57.953119999999998</v>
      </c>
      <c r="I235">
        <v>-17.206050000000001</v>
      </c>
      <c r="J235">
        <v>-175.83590000000001</v>
      </c>
      <c r="K235">
        <f t="shared" si="3"/>
        <v>3.25</v>
      </c>
    </row>
    <row r="236" spans="1:11" x14ac:dyDescent="0.25">
      <c r="A236" t="s">
        <v>18</v>
      </c>
      <c r="B236">
        <v>3350000000</v>
      </c>
      <c r="C236">
        <v>-20.775390000000002</v>
      </c>
      <c r="D236">
        <v>155.53909999999999</v>
      </c>
      <c r="E236">
        <v>12.339359999999999</v>
      </c>
      <c r="F236">
        <v>77.460939999999994</v>
      </c>
      <c r="G236">
        <v>-16.79297</v>
      </c>
      <c r="H236">
        <v>-59.82226</v>
      </c>
      <c r="I236">
        <v>-17.20703</v>
      </c>
      <c r="J236">
        <v>178.6797</v>
      </c>
      <c r="K236">
        <f t="shared" si="3"/>
        <v>3.35</v>
      </c>
    </row>
    <row r="237" spans="1:11" x14ac:dyDescent="0.25">
      <c r="A237" t="s">
        <v>18</v>
      </c>
      <c r="B237">
        <v>3450000000</v>
      </c>
      <c r="C237">
        <v>-20.445309999999999</v>
      </c>
      <c r="D237">
        <v>148.09370000000001</v>
      </c>
      <c r="E237">
        <v>12.25928</v>
      </c>
      <c r="F237">
        <v>74.226560000000006</v>
      </c>
      <c r="G237">
        <v>-16.839839999999999</v>
      </c>
      <c r="H237">
        <v>-61.521479999999997</v>
      </c>
      <c r="I237">
        <v>-17.26172</v>
      </c>
      <c r="J237">
        <v>173.375</v>
      </c>
      <c r="K237">
        <f t="shared" si="3"/>
        <v>3.45</v>
      </c>
    </row>
    <row r="238" spans="1:11" x14ac:dyDescent="0.25">
      <c r="A238" t="s">
        <v>18</v>
      </c>
      <c r="B238">
        <v>3550000000</v>
      </c>
      <c r="C238">
        <v>-20.249020000000002</v>
      </c>
      <c r="D238">
        <v>142.0547</v>
      </c>
      <c r="E238">
        <v>12.205080000000001</v>
      </c>
      <c r="F238">
        <v>71.246089999999995</v>
      </c>
      <c r="G238">
        <v>-16.785150000000002</v>
      </c>
      <c r="H238">
        <v>-62.85351</v>
      </c>
      <c r="I238">
        <v>-17.241209999999999</v>
      </c>
      <c r="J238">
        <v>168</v>
      </c>
      <c r="K238">
        <f t="shared" si="3"/>
        <v>3.55</v>
      </c>
    </row>
    <row r="239" spans="1:11" x14ac:dyDescent="0.25">
      <c r="A239" t="s">
        <v>18</v>
      </c>
      <c r="B239">
        <v>3650000000</v>
      </c>
      <c r="C239">
        <v>-20.357420000000001</v>
      </c>
      <c r="D239">
        <v>135.5078</v>
      </c>
      <c r="E239">
        <v>12.19824</v>
      </c>
      <c r="F239">
        <v>68.808589999999995</v>
      </c>
      <c r="G239">
        <v>-16.701170000000001</v>
      </c>
      <c r="H239">
        <v>-64.398430000000005</v>
      </c>
      <c r="I239">
        <v>-17.405270000000002</v>
      </c>
      <c r="J239">
        <v>162.91409999999999</v>
      </c>
      <c r="K239">
        <f t="shared" si="3"/>
        <v>3.65</v>
      </c>
    </row>
    <row r="240" spans="1:11" x14ac:dyDescent="0.25">
      <c r="A240" t="s">
        <v>18</v>
      </c>
      <c r="B240">
        <v>3750000000</v>
      </c>
      <c r="C240">
        <v>-20.566410000000001</v>
      </c>
      <c r="D240">
        <v>128.33590000000001</v>
      </c>
      <c r="E240">
        <v>12.232419999999999</v>
      </c>
      <c r="F240">
        <v>65.90625</v>
      </c>
      <c r="G240">
        <v>-16.652339999999999</v>
      </c>
      <c r="H240">
        <v>-66.492189999999994</v>
      </c>
      <c r="I240">
        <v>-17.476559999999999</v>
      </c>
      <c r="J240">
        <v>158.23439999999999</v>
      </c>
      <c r="K240">
        <f t="shared" si="3"/>
        <v>3.75</v>
      </c>
    </row>
    <row r="241" spans="1:11" x14ac:dyDescent="0.25">
      <c r="A241" t="s">
        <v>18</v>
      </c>
      <c r="B241">
        <v>3850000000</v>
      </c>
      <c r="C241">
        <v>-20.289059999999999</v>
      </c>
      <c r="D241">
        <v>121.2539</v>
      </c>
      <c r="E241">
        <v>12.28857</v>
      </c>
      <c r="F241">
        <v>62.691400000000002</v>
      </c>
      <c r="G241">
        <v>-16.729489999999998</v>
      </c>
      <c r="H241">
        <v>-68.542969999999997</v>
      </c>
      <c r="I241">
        <v>-17.48047</v>
      </c>
      <c r="J241">
        <v>152.28909999999999</v>
      </c>
      <c r="K241">
        <f t="shared" si="3"/>
        <v>3.85</v>
      </c>
    </row>
    <row r="242" spans="1:11" x14ac:dyDescent="0.25">
      <c r="A242" t="s">
        <v>18</v>
      </c>
      <c r="B242">
        <v>3950000000</v>
      </c>
      <c r="C242">
        <v>-20.147459999999999</v>
      </c>
      <c r="D242">
        <v>114.9922</v>
      </c>
      <c r="E242">
        <v>12.345700000000001</v>
      </c>
      <c r="F242">
        <v>59.384770000000003</v>
      </c>
      <c r="G242">
        <v>-16.762699999999999</v>
      </c>
      <c r="H242">
        <v>-70.046869999999998</v>
      </c>
      <c r="I242">
        <v>-17.62012</v>
      </c>
      <c r="J242">
        <v>147.0625</v>
      </c>
      <c r="K242">
        <f t="shared" si="3"/>
        <v>3.95</v>
      </c>
    </row>
    <row r="243" spans="1:11" x14ac:dyDescent="0.25">
      <c r="A243" t="s">
        <v>18</v>
      </c>
      <c r="B243">
        <v>4050000000</v>
      </c>
      <c r="C243">
        <v>-20.043949999999999</v>
      </c>
      <c r="D243">
        <v>108.8164</v>
      </c>
      <c r="E243">
        <v>12.393549999999999</v>
      </c>
      <c r="F243">
        <v>56.14452</v>
      </c>
      <c r="G243">
        <v>-16.69922</v>
      </c>
      <c r="H243">
        <v>-71.789050000000003</v>
      </c>
      <c r="I243">
        <v>-17.753910000000001</v>
      </c>
      <c r="J243">
        <v>142.16409999999999</v>
      </c>
      <c r="K243">
        <f t="shared" si="3"/>
        <v>4.05</v>
      </c>
    </row>
    <row r="244" spans="1:11" x14ac:dyDescent="0.25">
      <c r="A244" t="s">
        <v>18</v>
      </c>
      <c r="B244">
        <v>4150000000</v>
      </c>
      <c r="C244">
        <v>-20.03613</v>
      </c>
      <c r="D244">
        <v>100.66800000000001</v>
      </c>
      <c r="E244">
        <v>12.3208</v>
      </c>
      <c r="F244">
        <v>53.216790000000003</v>
      </c>
      <c r="G244">
        <v>-16.666989999999998</v>
      </c>
      <c r="H244">
        <v>-73.765619999999998</v>
      </c>
      <c r="I244">
        <v>-17.757809999999999</v>
      </c>
      <c r="J244">
        <v>137.42189999999999</v>
      </c>
      <c r="K244">
        <f t="shared" si="3"/>
        <v>4.1500000000000004</v>
      </c>
    </row>
    <row r="245" spans="1:11" x14ac:dyDescent="0.25">
      <c r="A245" t="s">
        <v>18</v>
      </c>
      <c r="B245">
        <v>4250000000</v>
      </c>
      <c r="C245">
        <v>-19.80762</v>
      </c>
      <c r="D245">
        <v>92.164060000000006</v>
      </c>
      <c r="E245">
        <v>12.28955</v>
      </c>
      <c r="F245">
        <v>49.898429999999998</v>
      </c>
      <c r="G245">
        <v>-16.7041</v>
      </c>
      <c r="H245">
        <v>-75.546880000000002</v>
      </c>
      <c r="I245">
        <v>-17.918939999999999</v>
      </c>
      <c r="J245">
        <v>131.875</v>
      </c>
      <c r="K245">
        <f t="shared" si="3"/>
        <v>4.25</v>
      </c>
    </row>
    <row r="246" spans="1:11" x14ac:dyDescent="0.25">
      <c r="A246" t="s">
        <v>18</v>
      </c>
      <c r="B246">
        <v>4350000000</v>
      </c>
      <c r="C246">
        <v>-19.66797</v>
      </c>
      <c r="D246">
        <v>84.453130000000002</v>
      </c>
      <c r="E246">
        <v>12.28809</v>
      </c>
      <c r="F246">
        <v>46.912109999999998</v>
      </c>
      <c r="G246">
        <v>-16.66797</v>
      </c>
      <c r="H246">
        <v>-77.222650000000002</v>
      </c>
      <c r="I246">
        <v>-18.12304</v>
      </c>
      <c r="J246">
        <v>125.91800000000001</v>
      </c>
      <c r="K246">
        <f t="shared" si="3"/>
        <v>4.3499999999999996</v>
      </c>
    </row>
    <row r="247" spans="1:11" x14ac:dyDescent="0.25">
      <c r="A247" t="s">
        <v>18</v>
      </c>
      <c r="B247">
        <v>4450000000</v>
      </c>
      <c r="C247">
        <v>-19.788080000000001</v>
      </c>
      <c r="D247">
        <v>76.921869999999998</v>
      </c>
      <c r="E247">
        <v>12.31104</v>
      </c>
      <c r="F247">
        <v>44.126950000000001</v>
      </c>
      <c r="G247">
        <v>-16.645510000000002</v>
      </c>
      <c r="H247">
        <v>-79.007810000000006</v>
      </c>
      <c r="I247">
        <v>-18.231439999999999</v>
      </c>
      <c r="J247">
        <v>121.039</v>
      </c>
      <c r="K247">
        <f t="shared" si="3"/>
        <v>4.45</v>
      </c>
    </row>
    <row r="248" spans="1:11" x14ac:dyDescent="0.25">
      <c r="A248" t="s">
        <v>18</v>
      </c>
      <c r="B248">
        <v>4550000000</v>
      </c>
      <c r="C248">
        <v>-19.898440000000001</v>
      </c>
      <c r="D248">
        <v>69.539060000000006</v>
      </c>
      <c r="E248">
        <v>12.35938</v>
      </c>
      <c r="F248">
        <v>41.003900000000002</v>
      </c>
      <c r="G248">
        <v>-16.62012</v>
      </c>
      <c r="H248">
        <v>-80.92577</v>
      </c>
      <c r="I248">
        <v>-18.392579999999999</v>
      </c>
      <c r="J248">
        <v>117.1484</v>
      </c>
      <c r="K248">
        <f t="shared" si="3"/>
        <v>4.55</v>
      </c>
    </row>
    <row r="249" spans="1:11" x14ac:dyDescent="0.25">
      <c r="A249" t="s">
        <v>18</v>
      </c>
      <c r="B249">
        <v>4650000000</v>
      </c>
      <c r="C249">
        <v>-19.739260000000002</v>
      </c>
      <c r="D249">
        <v>62.193359999999998</v>
      </c>
      <c r="E249">
        <v>12.37842</v>
      </c>
      <c r="F249">
        <v>37.71875</v>
      </c>
      <c r="G249">
        <v>-16.62012</v>
      </c>
      <c r="H249">
        <v>-83.11327</v>
      </c>
      <c r="I249">
        <v>-18.540040000000001</v>
      </c>
      <c r="J249">
        <v>111.5664</v>
      </c>
      <c r="K249">
        <f t="shared" si="3"/>
        <v>4.6500000000000004</v>
      </c>
    </row>
    <row r="250" spans="1:11" x14ac:dyDescent="0.25">
      <c r="A250" t="s">
        <v>18</v>
      </c>
      <c r="B250">
        <v>4750000000</v>
      </c>
      <c r="C250">
        <v>-19.840820000000001</v>
      </c>
      <c r="D250">
        <v>53.498040000000003</v>
      </c>
      <c r="E250">
        <v>12.40381</v>
      </c>
      <c r="F250">
        <v>34.677729999999997</v>
      </c>
      <c r="G250">
        <v>-16.910150000000002</v>
      </c>
      <c r="H250">
        <v>-87.312489999999997</v>
      </c>
      <c r="I250">
        <v>-18.783200000000001</v>
      </c>
      <c r="J250">
        <v>106.70310000000001</v>
      </c>
      <c r="K250">
        <f t="shared" si="3"/>
        <v>4.75</v>
      </c>
    </row>
    <row r="251" spans="1:11" x14ac:dyDescent="0.25">
      <c r="A251" t="s">
        <v>18</v>
      </c>
      <c r="B251">
        <v>4850000000</v>
      </c>
      <c r="C251">
        <v>-19.477540000000001</v>
      </c>
      <c r="D251">
        <v>47.273440000000001</v>
      </c>
      <c r="E251">
        <v>12.386229999999999</v>
      </c>
      <c r="F251">
        <v>31.637689999999999</v>
      </c>
      <c r="G251">
        <v>-16.801760000000002</v>
      </c>
      <c r="H251">
        <v>-89.085939999999994</v>
      </c>
      <c r="I251">
        <v>-18.664059999999999</v>
      </c>
      <c r="J251">
        <v>101.85550000000001</v>
      </c>
      <c r="K251">
        <f t="shared" si="3"/>
        <v>4.8499999999999996</v>
      </c>
    </row>
    <row r="252" spans="1:11" x14ac:dyDescent="0.25">
      <c r="A252" t="s">
        <v>18</v>
      </c>
      <c r="B252">
        <v>4950000000</v>
      </c>
      <c r="C252">
        <v>-19.06054</v>
      </c>
      <c r="D252">
        <v>38.503900000000002</v>
      </c>
      <c r="E252">
        <v>12.367190000000001</v>
      </c>
      <c r="F252">
        <v>28.62988</v>
      </c>
      <c r="G252">
        <v>-16.810549999999999</v>
      </c>
      <c r="H252">
        <v>-90.796869999999998</v>
      </c>
      <c r="I252">
        <v>-18.79297</v>
      </c>
      <c r="J252">
        <v>95.761719999999997</v>
      </c>
      <c r="K252">
        <f t="shared" si="3"/>
        <v>4.95</v>
      </c>
    </row>
    <row r="253" spans="1:11" x14ac:dyDescent="0.25">
      <c r="A253" t="s">
        <v>18</v>
      </c>
      <c r="B253">
        <v>5050000000</v>
      </c>
      <c r="C253">
        <v>-19.112300000000001</v>
      </c>
      <c r="D253">
        <v>28.98828</v>
      </c>
      <c r="E253">
        <v>12.38232</v>
      </c>
      <c r="F253">
        <v>25.377929999999999</v>
      </c>
      <c r="G253">
        <v>-16.811520000000002</v>
      </c>
      <c r="H253">
        <v>-92.585930000000005</v>
      </c>
      <c r="I253">
        <v>-19.123049999999999</v>
      </c>
      <c r="J253">
        <v>90.749989999999997</v>
      </c>
      <c r="K253">
        <f t="shared" si="3"/>
        <v>5.05</v>
      </c>
    </row>
    <row r="254" spans="1:11" x14ac:dyDescent="0.25">
      <c r="A254" t="s">
        <v>18</v>
      </c>
      <c r="B254">
        <v>5150000000</v>
      </c>
      <c r="C254">
        <v>-19.025390000000002</v>
      </c>
      <c r="D254">
        <v>21.622070000000001</v>
      </c>
      <c r="E254">
        <v>12.38818</v>
      </c>
      <c r="F254">
        <v>21.842770000000002</v>
      </c>
      <c r="G254">
        <v>-16.7959</v>
      </c>
      <c r="H254">
        <v>-94.589839999999995</v>
      </c>
      <c r="I254">
        <v>-19.33203</v>
      </c>
      <c r="J254">
        <v>85.746099999999998</v>
      </c>
      <c r="K254">
        <f t="shared" si="3"/>
        <v>5.15</v>
      </c>
    </row>
    <row r="255" spans="1:11" x14ac:dyDescent="0.25">
      <c r="A255" t="s">
        <v>18</v>
      </c>
      <c r="B255">
        <v>5250000000</v>
      </c>
      <c r="C255">
        <v>-18.871089999999999</v>
      </c>
      <c r="D255">
        <v>14.20801</v>
      </c>
      <c r="E255">
        <v>12.41113</v>
      </c>
      <c r="F255">
        <v>18.972650000000002</v>
      </c>
      <c r="G255">
        <v>-16.79785</v>
      </c>
      <c r="H255">
        <v>-96.542969999999997</v>
      </c>
      <c r="I255">
        <v>-19.30273</v>
      </c>
      <c r="J255">
        <v>82.035160000000005</v>
      </c>
      <c r="K255">
        <f t="shared" si="3"/>
        <v>5.25</v>
      </c>
    </row>
    <row r="256" spans="1:11" x14ac:dyDescent="0.25">
      <c r="A256" t="s">
        <v>18</v>
      </c>
      <c r="B256">
        <v>5350000000</v>
      </c>
      <c r="C256">
        <v>-18.518550000000001</v>
      </c>
      <c r="D256">
        <v>6.7661129999999998</v>
      </c>
      <c r="E256">
        <v>12.40723</v>
      </c>
      <c r="F256">
        <v>15.818849999999999</v>
      </c>
      <c r="G256">
        <v>-16.804690000000001</v>
      </c>
      <c r="H256">
        <v>-98.410150000000002</v>
      </c>
      <c r="I256">
        <v>-19.222660000000001</v>
      </c>
      <c r="J256">
        <v>75.914060000000006</v>
      </c>
      <c r="K256">
        <f t="shared" si="3"/>
        <v>5.35</v>
      </c>
    </row>
    <row r="257" spans="1:11" x14ac:dyDescent="0.25">
      <c r="A257" t="s">
        <v>18</v>
      </c>
      <c r="B257">
        <v>5450000000</v>
      </c>
      <c r="C257">
        <v>-18.320309999999999</v>
      </c>
      <c r="D257">
        <v>-2.6560060000000001</v>
      </c>
      <c r="E257">
        <v>12.37158</v>
      </c>
      <c r="F257">
        <v>12.63428</v>
      </c>
      <c r="G257">
        <v>-16.793939999999999</v>
      </c>
      <c r="H257">
        <v>-100.29300000000001</v>
      </c>
      <c r="I257">
        <v>-19.585940000000001</v>
      </c>
      <c r="J257">
        <v>69.828119999999998</v>
      </c>
      <c r="K257">
        <f t="shared" si="3"/>
        <v>5.45</v>
      </c>
    </row>
    <row r="258" spans="1:11" x14ac:dyDescent="0.25">
      <c r="A258" t="s">
        <v>18</v>
      </c>
      <c r="B258">
        <v>5550000000</v>
      </c>
      <c r="C258">
        <v>-18.33887</v>
      </c>
      <c r="D258">
        <v>-10.051270000000001</v>
      </c>
      <c r="E258">
        <v>12.417479999999999</v>
      </c>
      <c r="F258">
        <v>9.4780270000000009</v>
      </c>
      <c r="G258">
        <v>-16.78613</v>
      </c>
      <c r="H258">
        <v>-102.0351</v>
      </c>
      <c r="I258">
        <v>-19.640619999999998</v>
      </c>
      <c r="J258">
        <v>65.710939999999994</v>
      </c>
      <c r="K258">
        <f t="shared" ref="K258:K321" si="4">B258/1000000000</f>
        <v>5.55</v>
      </c>
    </row>
    <row r="259" spans="1:11" x14ac:dyDescent="0.25">
      <c r="A259" t="s">
        <v>18</v>
      </c>
      <c r="B259">
        <v>5650000000</v>
      </c>
      <c r="C259">
        <v>-17.876950000000001</v>
      </c>
      <c r="D259">
        <v>-16.11035</v>
      </c>
      <c r="E259">
        <v>12.49072</v>
      </c>
      <c r="F259">
        <v>6.0175780000000003</v>
      </c>
      <c r="G259">
        <v>-16.785150000000002</v>
      </c>
      <c r="H259">
        <v>-104.0078</v>
      </c>
      <c r="I259">
        <v>-19.6084</v>
      </c>
      <c r="J259">
        <v>59.746090000000002</v>
      </c>
      <c r="K259">
        <f t="shared" si="4"/>
        <v>5.65</v>
      </c>
    </row>
    <row r="260" spans="1:11" x14ac:dyDescent="0.25">
      <c r="A260" t="s">
        <v>18</v>
      </c>
      <c r="B260">
        <v>5750000000</v>
      </c>
      <c r="C260">
        <v>-17.450189999999999</v>
      </c>
      <c r="D260">
        <v>-24.81738</v>
      </c>
      <c r="E260">
        <v>12.39404</v>
      </c>
      <c r="F260">
        <v>2.827515</v>
      </c>
      <c r="G260">
        <v>-16.789059999999999</v>
      </c>
      <c r="H260">
        <v>-105.9336</v>
      </c>
      <c r="I260">
        <v>-19.68066</v>
      </c>
      <c r="J260">
        <v>55.25</v>
      </c>
      <c r="K260">
        <f t="shared" si="4"/>
        <v>5.75</v>
      </c>
    </row>
    <row r="261" spans="1:11" x14ac:dyDescent="0.25">
      <c r="A261" t="s">
        <v>18</v>
      </c>
      <c r="B261">
        <v>5850000000</v>
      </c>
      <c r="C261">
        <v>-17.309570000000001</v>
      </c>
      <c r="D261">
        <v>-32.484369999999998</v>
      </c>
      <c r="E261">
        <v>12.4292</v>
      </c>
      <c r="F261">
        <v>-0.501251</v>
      </c>
      <c r="G261">
        <v>-16.74512</v>
      </c>
      <c r="H261">
        <v>-107.8516</v>
      </c>
      <c r="I261">
        <v>-19.513670000000001</v>
      </c>
      <c r="J261">
        <v>49.13476</v>
      </c>
      <c r="K261">
        <f t="shared" si="4"/>
        <v>5.85</v>
      </c>
    </row>
    <row r="262" spans="1:11" x14ac:dyDescent="0.25">
      <c r="A262" t="s">
        <v>18</v>
      </c>
      <c r="B262">
        <v>5950000000</v>
      </c>
      <c r="C262">
        <v>-17.11328</v>
      </c>
      <c r="D262">
        <v>-39.654290000000003</v>
      </c>
      <c r="E262">
        <v>12.37842</v>
      </c>
      <c r="F262">
        <v>-3.3989259999999999</v>
      </c>
      <c r="G262">
        <v>-16.72852</v>
      </c>
      <c r="H262">
        <v>-109.5586</v>
      </c>
      <c r="I262">
        <v>-19.74316</v>
      </c>
      <c r="J262">
        <v>41.998040000000003</v>
      </c>
      <c r="K262">
        <f t="shared" si="4"/>
        <v>5.95</v>
      </c>
    </row>
    <row r="263" spans="1:11" x14ac:dyDescent="0.25">
      <c r="A263" t="s">
        <v>18</v>
      </c>
      <c r="B263">
        <v>6050000000</v>
      </c>
      <c r="C263">
        <v>-16.842770000000002</v>
      </c>
      <c r="D263">
        <v>-46.560540000000003</v>
      </c>
      <c r="E263">
        <v>12.37354</v>
      </c>
      <c r="F263">
        <v>-6.861084</v>
      </c>
      <c r="G263">
        <v>-16.74316</v>
      </c>
      <c r="H263">
        <v>-111.3203</v>
      </c>
      <c r="I263">
        <v>-19.810549999999999</v>
      </c>
      <c r="J263">
        <v>38.314450000000001</v>
      </c>
      <c r="K263">
        <f t="shared" si="4"/>
        <v>6.05</v>
      </c>
    </row>
    <row r="264" spans="1:11" x14ac:dyDescent="0.25">
      <c r="A264" t="s">
        <v>18</v>
      </c>
      <c r="B264">
        <v>6150000000</v>
      </c>
      <c r="C264">
        <v>-16.477540000000001</v>
      </c>
      <c r="D264">
        <v>-54.119140000000002</v>
      </c>
      <c r="E264">
        <v>12.382809999999999</v>
      </c>
      <c r="F264">
        <v>-10.01563</v>
      </c>
      <c r="G264">
        <v>-16.750969999999999</v>
      </c>
      <c r="H264">
        <v>-113.4648</v>
      </c>
      <c r="I264">
        <v>-19.696290000000001</v>
      </c>
      <c r="J264">
        <v>32.59375</v>
      </c>
      <c r="K264">
        <f t="shared" si="4"/>
        <v>6.15</v>
      </c>
    </row>
    <row r="265" spans="1:11" x14ac:dyDescent="0.25">
      <c r="A265" t="s">
        <v>18</v>
      </c>
      <c r="B265">
        <v>6250000000</v>
      </c>
      <c r="C265">
        <v>-16.224609999999998</v>
      </c>
      <c r="D265">
        <v>-61.826169999999998</v>
      </c>
      <c r="E265">
        <v>12.39941</v>
      </c>
      <c r="F265">
        <v>-13.19336</v>
      </c>
      <c r="G265">
        <v>-16.685549999999999</v>
      </c>
      <c r="H265">
        <v>-115.4102</v>
      </c>
      <c r="I265">
        <v>-19.62012</v>
      </c>
      <c r="J265">
        <v>26.57422</v>
      </c>
      <c r="K265">
        <f t="shared" si="4"/>
        <v>6.25</v>
      </c>
    </row>
    <row r="266" spans="1:11" x14ac:dyDescent="0.25">
      <c r="A266" t="s">
        <v>18</v>
      </c>
      <c r="B266">
        <v>6350000000</v>
      </c>
      <c r="C266">
        <v>-15.97559</v>
      </c>
      <c r="D266">
        <v>-68.09375</v>
      </c>
      <c r="E266">
        <v>12.375</v>
      </c>
      <c r="F266">
        <v>-16.525390000000002</v>
      </c>
      <c r="G266">
        <v>-16.698239999999998</v>
      </c>
      <c r="H266">
        <v>-117.0547</v>
      </c>
      <c r="I266">
        <v>-19.599609999999998</v>
      </c>
      <c r="J266">
        <v>20.13184</v>
      </c>
      <c r="K266">
        <f t="shared" si="4"/>
        <v>6.35</v>
      </c>
    </row>
    <row r="267" spans="1:11" x14ac:dyDescent="0.25">
      <c r="A267" t="s">
        <v>18</v>
      </c>
      <c r="B267">
        <v>6450000000</v>
      </c>
      <c r="C267">
        <v>-15.70654</v>
      </c>
      <c r="D267">
        <v>-75.472650000000002</v>
      </c>
      <c r="E267">
        <v>12.37744</v>
      </c>
      <c r="F267">
        <v>-19.803709999999999</v>
      </c>
      <c r="G267">
        <v>-16.71191</v>
      </c>
      <c r="H267">
        <v>-119.2148</v>
      </c>
      <c r="I267">
        <v>-19.749020000000002</v>
      </c>
      <c r="J267">
        <v>14.415039999999999</v>
      </c>
      <c r="K267">
        <f t="shared" si="4"/>
        <v>6.45</v>
      </c>
    </row>
    <row r="268" spans="1:11" x14ac:dyDescent="0.25">
      <c r="A268" t="s">
        <v>18</v>
      </c>
      <c r="B268">
        <v>6550000000</v>
      </c>
      <c r="C268">
        <v>-15.463380000000001</v>
      </c>
      <c r="D268">
        <v>-82.980459999999994</v>
      </c>
      <c r="E268">
        <v>12.35693</v>
      </c>
      <c r="F268">
        <v>-23.076170000000001</v>
      </c>
      <c r="G268">
        <v>-16.693359999999998</v>
      </c>
      <c r="H268">
        <v>-121.42189999999999</v>
      </c>
      <c r="I268">
        <v>-19.6709</v>
      </c>
      <c r="J268">
        <v>9.7128910000000008</v>
      </c>
      <c r="K268">
        <f t="shared" si="4"/>
        <v>6.55</v>
      </c>
    </row>
    <row r="269" spans="1:11" x14ac:dyDescent="0.25">
      <c r="A269" t="s">
        <v>18</v>
      </c>
      <c r="B269">
        <v>6650000000</v>
      </c>
      <c r="C269">
        <v>-15.27148</v>
      </c>
      <c r="D269">
        <v>-89.757800000000003</v>
      </c>
      <c r="E269">
        <v>12.317869999999999</v>
      </c>
      <c r="F269">
        <v>-26.376950000000001</v>
      </c>
      <c r="G269">
        <v>-16.653320000000001</v>
      </c>
      <c r="H269">
        <v>-123.2227</v>
      </c>
      <c r="I269">
        <v>-19.55566</v>
      </c>
      <c r="J269">
        <v>2.9498289999999998</v>
      </c>
      <c r="K269">
        <f t="shared" si="4"/>
        <v>6.65</v>
      </c>
    </row>
    <row r="270" spans="1:11" x14ac:dyDescent="0.25">
      <c r="A270" t="s">
        <v>18</v>
      </c>
      <c r="B270">
        <v>6750000000</v>
      </c>
      <c r="C270">
        <v>-15.02051</v>
      </c>
      <c r="D270">
        <v>-96.410139999999998</v>
      </c>
      <c r="E270">
        <v>12.260249999999999</v>
      </c>
      <c r="F270">
        <v>-29.48339</v>
      </c>
      <c r="G270">
        <v>-16.616209999999999</v>
      </c>
      <c r="H270">
        <v>-124.95310000000001</v>
      </c>
      <c r="I270">
        <v>-19.376950000000001</v>
      </c>
      <c r="J270">
        <v>-2.8001710000000002</v>
      </c>
      <c r="K270">
        <f t="shared" si="4"/>
        <v>6.75</v>
      </c>
    </row>
    <row r="271" spans="1:11" x14ac:dyDescent="0.25">
      <c r="A271" t="s">
        <v>18</v>
      </c>
      <c r="B271">
        <v>6850000000</v>
      </c>
      <c r="C271">
        <v>-14.8584</v>
      </c>
      <c r="D271">
        <v>-103.3828</v>
      </c>
      <c r="E271">
        <v>12.28027</v>
      </c>
      <c r="F271">
        <v>-32.787109999999998</v>
      </c>
      <c r="G271">
        <v>-16.623049999999999</v>
      </c>
      <c r="H271">
        <v>-126.8672</v>
      </c>
      <c r="I271">
        <v>-19.44922</v>
      </c>
      <c r="J271">
        <v>-7.859375</v>
      </c>
      <c r="K271">
        <f t="shared" si="4"/>
        <v>6.85</v>
      </c>
    </row>
    <row r="272" spans="1:11" x14ac:dyDescent="0.25">
      <c r="A272" t="s">
        <v>18</v>
      </c>
      <c r="B272">
        <v>6950000000</v>
      </c>
      <c r="C272">
        <v>-14.687010000000001</v>
      </c>
      <c r="D272">
        <v>-109.95310000000001</v>
      </c>
      <c r="E272">
        <v>12.279299999999999</v>
      </c>
      <c r="F272">
        <v>-36.259770000000003</v>
      </c>
      <c r="G272">
        <v>-16.71875</v>
      </c>
      <c r="H272">
        <v>-129.27340000000001</v>
      </c>
      <c r="I272">
        <v>-19.38672</v>
      </c>
      <c r="J272">
        <v>-13.122070000000001</v>
      </c>
      <c r="K272">
        <f t="shared" si="4"/>
        <v>6.95</v>
      </c>
    </row>
    <row r="273" spans="1:11" x14ac:dyDescent="0.25">
      <c r="A273" t="s">
        <v>18</v>
      </c>
      <c r="B273">
        <v>7050000000</v>
      </c>
      <c r="C273">
        <v>-14.39648</v>
      </c>
      <c r="D273">
        <v>-117.3086</v>
      </c>
      <c r="E273">
        <v>12.28857</v>
      </c>
      <c r="F273">
        <v>-39.357419999999998</v>
      </c>
      <c r="G273">
        <v>-16.709959999999999</v>
      </c>
      <c r="H273">
        <v>-131.4297</v>
      </c>
      <c r="I273">
        <v>-19.222660000000001</v>
      </c>
      <c r="J273">
        <v>-19.137689999999999</v>
      </c>
      <c r="K273">
        <f t="shared" si="4"/>
        <v>7.05</v>
      </c>
    </row>
    <row r="274" spans="1:11" x14ac:dyDescent="0.25">
      <c r="A274" t="s">
        <v>18</v>
      </c>
      <c r="B274">
        <v>7150000000</v>
      </c>
      <c r="C274">
        <v>-14.25928</v>
      </c>
      <c r="D274">
        <v>-124.0351</v>
      </c>
      <c r="E274">
        <v>12.23584</v>
      </c>
      <c r="F274">
        <v>-42.6875</v>
      </c>
      <c r="G274">
        <v>-16.640630000000002</v>
      </c>
      <c r="H274">
        <v>-133.03909999999999</v>
      </c>
      <c r="I274">
        <v>-19.07422</v>
      </c>
      <c r="J274">
        <v>-24.165040000000001</v>
      </c>
      <c r="K274">
        <f t="shared" si="4"/>
        <v>7.15</v>
      </c>
    </row>
    <row r="275" spans="1:11" x14ac:dyDescent="0.25">
      <c r="A275" t="s">
        <v>18</v>
      </c>
      <c r="B275">
        <v>7250000000</v>
      </c>
      <c r="C275">
        <v>-14.21777</v>
      </c>
      <c r="D275">
        <v>-130.51560000000001</v>
      </c>
      <c r="E275">
        <v>12.1709</v>
      </c>
      <c r="F275">
        <v>-46.023440000000001</v>
      </c>
      <c r="G275">
        <v>-16.612300000000001</v>
      </c>
      <c r="H275">
        <v>-134.85159999999999</v>
      </c>
      <c r="I275">
        <v>-18.945309999999999</v>
      </c>
      <c r="J275">
        <v>-29.821290000000001</v>
      </c>
      <c r="K275">
        <f t="shared" si="4"/>
        <v>7.25</v>
      </c>
    </row>
    <row r="276" spans="1:11" x14ac:dyDescent="0.25">
      <c r="A276" t="s">
        <v>18</v>
      </c>
      <c r="B276">
        <v>7350000000</v>
      </c>
      <c r="C276">
        <v>-14.07666</v>
      </c>
      <c r="D276">
        <v>-136.5078</v>
      </c>
      <c r="E276">
        <v>12.101559999999999</v>
      </c>
      <c r="F276">
        <v>-49.160159999999998</v>
      </c>
      <c r="G276">
        <v>-16.660160000000001</v>
      </c>
      <c r="H276">
        <v>-137.2578</v>
      </c>
      <c r="I276">
        <v>-18.753910000000001</v>
      </c>
      <c r="J276">
        <v>-35.125</v>
      </c>
      <c r="K276">
        <f t="shared" si="4"/>
        <v>7.35</v>
      </c>
    </row>
    <row r="277" spans="1:11" x14ac:dyDescent="0.25">
      <c r="A277" t="s">
        <v>18</v>
      </c>
      <c r="B277">
        <v>7450000000</v>
      </c>
      <c r="C277">
        <v>-13.807130000000001</v>
      </c>
      <c r="D277">
        <v>-142.52340000000001</v>
      </c>
      <c r="E277">
        <v>12.07324</v>
      </c>
      <c r="F277">
        <v>-52.158200000000001</v>
      </c>
      <c r="G277">
        <v>-16.673829999999999</v>
      </c>
      <c r="H277">
        <v>-139.22659999999999</v>
      </c>
      <c r="I277">
        <v>-18.57715</v>
      </c>
      <c r="J277">
        <v>-40.601559999999999</v>
      </c>
      <c r="K277">
        <f t="shared" si="4"/>
        <v>7.45</v>
      </c>
    </row>
    <row r="278" spans="1:11" x14ac:dyDescent="0.25">
      <c r="A278" t="s">
        <v>18</v>
      </c>
      <c r="B278">
        <v>7550000000</v>
      </c>
      <c r="C278">
        <v>-13.812989999999999</v>
      </c>
      <c r="D278">
        <v>-150.33590000000001</v>
      </c>
      <c r="E278">
        <v>12.02881</v>
      </c>
      <c r="F278">
        <v>-55.314450000000001</v>
      </c>
      <c r="G278">
        <v>-16.617190000000001</v>
      </c>
      <c r="H278">
        <v>-140.625</v>
      </c>
      <c r="I278">
        <v>-18.466799999999999</v>
      </c>
      <c r="J278">
        <v>-46.636710000000001</v>
      </c>
      <c r="K278">
        <f t="shared" si="4"/>
        <v>7.55</v>
      </c>
    </row>
    <row r="279" spans="1:11" x14ac:dyDescent="0.25">
      <c r="A279" t="s">
        <v>18</v>
      </c>
      <c r="B279">
        <v>7650000000</v>
      </c>
      <c r="C279">
        <v>-13.705080000000001</v>
      </c>
      <c r="D279">
        <v>-156.1875</v>
      </c>
      <c r="E279">
        <v>12.02295</v>
      </c>
      <c r="F279">
        <v>-58.703119999999998</v>
      </c>
      <c r="G279">
        <v>-16.68262</v>
      </c>
      <c r="H279">
        <v>-142.46090000000001</v>
      </c>
      <c r="I279">
        <v>-18.351559999999999</v>
      </c>
      <c r="J279">
        <v>-51.279299999999999</v>
      </c>
      <c r="K279">
        <f t="shared" si="4"/>
        <v>7.65</v>
      </c>
    </row>
    <row r="280" spans="1:11" x14ac:dyDescent="0.25">
      <c r="A280" t="s">
        <v>18</v>
      </c>
      <c r="B280">
        <v>7750000000</v>
      </c>
      <c r="C280">
        <v>-13.530760000000001</v>
      </c>
      <c r="D280">
        <v>-162.26560000000001</v>
      </c>
      <c r="E280">
        <v>12.041499999999999</v>
      </c>
      <c r="F280">
        <v>-62.128909999999998</v>
      </c>
      <c r="G280">
        <v>-16.75</v>
      </c>
      <c r="H280">
        <v>-145.1328</v>
      </c>
      <c r="I280">
        <v>-18.12988</v>
      </c>
      <c r="J280">
        <v>-57.412109999999998</v>
      </c>
      <c r="K280">
        <f t="shared" si="4"/>
        <v>7.75</v>
      </c>
    </row>
    <row r="281" spans="1:11" x14ac:dyDescent="0.25">
      <c r="A281" t="s">
        <v>18</v>
      </c>
      <c r="B281">
        <v>7850000000</v>
      </c>
      <c r="C281">
        <v>-13.34863</v>
      </c>
      <c r="D281">
        <v>-169.2578</v>
      </c>
      <c r="E281">
        <v>12.022460000000001</v>
      </c>
      <c r="F281">
        <v>-65.332030000000003</v>
      </c>
      <c r="G281">
        <v>-16.782229999999998</v>
      </c>
      <c r="H281">
        <v>-147.51560000000001</v>
      </c>
      <c r="I281">
        <v>-18</v>
      </c>
      <c r="J281">
        <v>-63.628900000000002</v>
      </c>
      <c r="K281">
        <f t="shared" si="4"/>
        <v>7.85</v>
      </c>
    </row>
    <row r="282" spans="1:11" x14ac:dyDescent="0.25">
      <c r="A282" t="s">
        <v>18</v>
      </c>
      <c r="B282">
        <v>7950000000</v>
      </c>
      <c r="C282">
        <v>-13.32813</v>
      </c>
      <c r="D282">
        <v>-176.27340000000001</v>
      </c>
      <c r="E282">
        <v>11.901859999999999</v>
      </c>
      <c r="F282">
        <v>-68.25</v>
      </c>
      <c r="G282">
        <v>-16.695309999999999</v>
      </c>
      <c r="H282">
        <v>-149.14840000000001</v>
      </c>
      <c r="I282">
        <v>-17.831050000000001</v>
      </c>
      <c r="J282">
        <v>-68.789060000000006</v>
      </c>
      <c r="K282">
        <f t="shared" si="4"/>
        <v>7.95</v>
      </c>
    </row>
    <row r="283" spans="1:11" x14ac:dyDescent="0.25">
      <c r="A283" t="s">
        <v>18</v>
      </c>
      <c r="B283">
        <v>8050000000</v>
      </c>
      <c r="C283">
        <v>-13.29102</v>
      </c>
      <c r="D283">
        <v>177.96870000000001</v>
      </c>
      <c r="E283">
        <v>11.83301</v>
      </c>
      <c r="F283">
        <v>-71.441400000000002</v>
      </c>
      <c r="G283">
        <v>-16.6875</v>
      </c>
      <c r="H283">
        <v>-150.6953</v>
      </c>
      <c r="I283">
        <v>-17.755859999999998</v>
      </c>
      <c r="J283">
        <v>-74.578119999999998</v>
      </c>
      <c r="K283">
        <f t="shared" si="4"/>
        <v>8.0500000000000007</v>
      </c>
    </row>
    <row r="284" spans="1:11" x14ac:dyDescent="0.25">
      <c r="A284" t="s">
        <v>18</v>
      </c>
      <c r="B284">
        <v>8150000000</v>
      </c>
      <c r="C284">
        <v>-13.02783</v>
      </c>
      <c r="D284">
        <v>171.39060000000001</v>
      </c>
      <c r="E284">
        <v>11.80176</v>
      </c>
      <c r="F284">
        <v>-74.453130000000002</v>
      </c>
      <c r="G284">
        <v>-16.756830000000001</v>
      </c>
      <c r="H284">
        <v>-152.35939999999999</v>
      </c>
      <c r="I284">
        <v>-17.55078</v>
      </c>
      <c r="J284">
        <v>-79.742180000000005</v>
      </c>
      <c r="K284">
        <f t="shared" si="4"/>
        <v>8.15</v>
      </c>
    </row>
    <row r="285" spans="1:11" x14ac:dyDescent="0.25">
      <c r="A285" t="s">
        <v>18</v>
      </c>
      <c r="B285">
        <v>8250000000</v>
      </c>
      <c r="C285">
        <v>-12.95898</v>
      </c>
      <c r="D285">
        <v>163.6875</v>
      </c>
      <c r="E285">
        <v>11.80078</v>
      </c>
      <c r="F285">
        <v>-77.226560000000006</v>
      </c>
      <c r="G285">
        <v>-16.76465</v>
      </c>
      <c r="H285">
        <v>-154.57810000000001</v>
      </c>
      <c r="I285">
        <v>-17.34863</v>
      </c>
      <c r="J285">
        <v>-85.886709999999994</v>
      </c>
      <c r="K285">
        <f t="shared" si="4"/>
        <v>8.25</v>
      </c>
    </row>
    <row r="286" spans="1:11" x14ac:dyDescent="0.25">
      <c r="A286" t="s">
        <v>18</v>
      </c>
      <c r="B286">
        <v>8350000000</v>
      </c>
      <c r="C286">
        <v>-12.90137</v>
      </c>
      <c r="D286">
        <v>157.85159999999999</v>
      </c>
      <c r="E286">
        <v>11.766109999999999</v>
      </c>
      <c r="F286">
        <v>-80.757810000000006</v>
      </c>
      <c r="G286">
        <v>-16.859369999999998</v>
      </c>
      <c r="H286">
        <v>-156.47659999999999</v>
      </c>
      <c r="I286">
        <v>-17.424800000000001</v>
      </c>
      <c r="J286">
        <v>-91.414050000000003</v>
      </c>
      <c r="K286">
        <f t="shared" si="4"/>
        <v>8.35</v>
      </c>
    </row>
    <row r="287" spans="1:11" x14ac:dyDescent="0.25">
      <c r="A287" t="s">
        <v>18</v>
      </c>
      <c r="B287">
        <v>8450000000</v>
      </c>
      <c r="C287">
        <v>-12.75732</v>
      </c>
      <c r="D287">
        <v>150.89060000000001</v>
      </c>
      <c r="E287">
        <v>11.785159999999999</v>
      </c>
      <c r="F287">
        <v>-84.20702</v>
      </c>
      <c r="G287">
        <v>-16.846679999999999</v>
      </c>
      <c r="H287">
        <v>-158.6172</v>
      </c>
      <c r="I287">
        <v>-17.330079999999999</v>
      </c>
      <c r="J287">
        <v>-97.199209999999994</v>
      </c>
      <c r="K287">
        <f t="shared" si="4"/>
        <v>8.4499999999999993</v>
      </c>
    </row>
    <row r="288" spans="1:11" x14ac:dyDescent="0.25">
      <c r="A288" t="s">
        <v>18</v>
      </c>
      <c r="B288">
        <v>8550000000</v>
      </c>
      <c r="C288">
        <v>-12.73779</v>
      </c>
      <c r="D288">
        <v>143.5078</v>
      </c>
      <c r="E288">
        <v>11.762700000000001</v>
      </c>
      <c r="F288">
        <v>-87.195300000000003</v>
      </c>
      <c r="G288">
        <v>-16.8125</v>
      </c>
      <c r="H288">
        <v>-160.4922</v>
      </c>
      <c r="I288">
        <v>-17.249020000000002</v>
      </c>
      <c r="J288">
        <v>-102.64449999999999</v>
      </c>
      <c r="K288">
        <f t="shared" si="4"/>
        <v>8.5500000000000007</v>
      </c>
    </row>
    <row r="289" spans="1:11" x14ac:dyDescent="0.25">
      <c r="A289" t="s">
        <v>18</v>
      </c>
      <c r="B289">
        <v>8650000000</v>
      </c>
      <c r="C289">
        <v>-12.67041</v>
      </c>
      <c r="D289">
        <v>136.83590000000001</v>
      </c>
      <c r="E289">
        <v>11.741210000000001</v>
      </c>
      <c r="F289">
        <v>-90.621089999999995</v>
      </c>
      <c r="G289">
        <v>-16.844729999999998</v>
      </c>
      <c r="H289">
        <v>-163.09379999999999</v>
      </c>
      <c r="I289">
        <v>-17.109380000000002</v>
      </c>
      <c r="J289">
        <v>-109.0508</v>
      </c>
      <c r="K289">
        <f t="shared" si="4"/>
        <v>8.65</v>
      </c>
    </row>
    <row r="290" spans="1:11" x14ac:dyDescent="0.25">
      <c r="A290" t="s">
        <v>18</v>
      </c>
      <c r="B290">
        <v>8750000000</v>
      </c>
      <c r="C290">
        <v>-12.513669999999999</v>
      </c>
      <c r="D290">
        <v>130.1953</v>
      </c>
      <c r="E290">
        <v>11.679690000000001</v>
      </c>
      <c r="F290">
        <v>-93.621080000000006</v>
      </c>
      <c r="G290">
        <v>-16.804690000000001</v>
      </c>
      <c r="H290">
        <v>-164.28120000000001</v>
      </c>
      <c r="I290">
        <v>-17.166989999999998</v>
      </c>
      <c r="J290">
        <v>-114.5547</v>
      </c>
      <c r="K290">
        <f t="shared" si="4"/>
        <v>8.75</v>
      </c>
    </row>
    <row r="291" spans="1:11" x14ac:dyDescent="0.25">
      <c r="A291" t="s">
        <v>18</v>
      </c>
      <c r="B291">
        <v>8850000000</v>
      </c>
      <c r="C291">
        <v>-12.367190000000001</v>
      </c>
      <c r="D291">
        <v>122.3125</v>
      </c>
      <c r="E291">
        <v>11.57471</v>
      </c>
      <c r="F291">
        <v>-96.999989999999997</v>
      </c>
      <c r="G291">
        <v>-16.847660000000001</v>
      </c>
      <c r="H291">
        <v>-166.1875</v>
      </c>
      <c r="I291">
        <v>-17.2041</v>
      </c>
      <c r="J291">
        <v>-120.25</v>
      </c>
      <c r="K291">
        <f t="shared" si="4"/>
        <v>8.85</v>
      </c>
    </row>
    <row r="292" spans="1:11" x14ac:dyDescent="0.25">
      <c r="A292" t="s">
        <v>18</v>
      </c>
      <c r="B292">
        <v>8950000000</v>
      </c>
      <c r="C292">
        <v>-12.402340000000001</v>
      </c>
      <c r="D292">
        <v>115.2773</v>
      </c>
      <c r="E292">
        <v>11.556150000000001</v>
      </c>
      <c r="F292">
        <v>-99.749979999999994</v>
      </c>
      <c r="G292">
        <v>-16.834959999999999</v>
      </c>
      <c r="H292">
        <v>-168.48439999999999</v>
      </c>
      <c r="I292">
        <v>-17.19922</v>
      </c>
      <c r="J292">
        <v>-125.39449999999999</v>
      </c>
      <c r="K292">
        <f t="shared" si="4"/>
        <v>8.9499999999999993</v>
      </c>
    </row>
    <row r="293" spans="1:11" x14ac:dyDescent="0.25">
      <c r="A293" t="s">
        <v>18</v>
      </c>
      <c r="B293">
        <v>9050000000</v>
      </c>
      <c r="C293">
        <v>-12.22705</v>
      </c>
      <c r="D293">
        <v>108.5703</v>
      </c>
      <c r="E293">
        <v>11.53125</v>
      </c>
      <c r="F293">
        <v>-103.2539</v>
      </c>
      <c r="G293">
        <v>-16.845700000000001</v>
      </c>
      <c r="H293">
        <v>-170.5547</v>
      </c>
      <c r="I293">
        <v>-17.330079999999999</v>
      </c>
      <c r="J293">
        <v>-131.46090000000001</v>
      </c>
      <c r="K293">
        <f t="shared" si="4"/>
        <v>9.0500000000000007</v>
      </c>
    </row>
    <row r="294" spans="1:11" x14ac:dyDescent="0.25">
      <c r="A294" t="s">
        <v>18</v>
      </c>
      <c r="B294">
        <v>9150000000</v>
      </c>
      <c r="C294">
        <v>-12.06104</v>
      </c>
      <c r="D294">
        <v>100.5547</v>
      </c>
      <c r="E294">
        <v>11.44482</v>
      </c>
      <c r="F294">
        <v>-106.7422</v>
      </c>
      <c r="G294">
        <v>-16.892579999999999</v>
      </c>
      <c r="H294">
        <v>-172.33590000000001</v>
      </c>
      <c r="I294">
        <v>-17.428709999999999</v>
      </c>
      <c r="J294">
        <v>-136.875</v>
      </c>
      <c r="K294">
        <f t="shared" si="4"/>
        <v>9.15</v>
      </c>
    </row>
    <row r="295" spans="1:11" x14ac:dyDescent="0.25">
      <c r="A295" t="s">
        <v>18</v>
      </c>
      <c r="B295">
        <v>9250000000</v>
      </c>
      <c r="C295">
        <v>-12.04834</v>
      </c>
      <c r="D295">
        <v>92.589839999999995</v>
      </c>
      <c r="E295">
        <v>11.42334</v>
      </c>
      <c r="F295">
        <v>-109.9375</v>
      </c>
      <c r="G295">
        <v>-16.893550000000001</v>
      </c>
      <c r="H295">
        <v>-174.14840000000001</v>
      </c>
      <c r="I295">
        <v>-17.59375</v>
      </c>
      <c r="J295">
        <v>-142.42189999999999</v>
      </c>
      <c r="K295">
        <f t="shared" si="4"/>
        <v>9.25</v>
      </c>
    </row>
    <row r="296" spans="1:11" x14ac:dyDescent="0.25">
      <c r="A296" t="s">
        <v>18</v>
      </c>
      <c r="B296">
        <v>9350000000</v>
      </c>
      <c r="C296">
        <v>-11.987299999999999</v>
      </c>
      <c r="D296">
        <v>85.242180000000005</v>
      </c>
      <c r="E296">
        <v>11.437010000000001</v>
      </c>
      <c r="F296">
        <v>-112.8477</v>
      </c>
      <c r="G296">
        <v>-16.857420000000001</v>
      </c>
      <c r="H296">
        <v>-176.1875</v>
      </c>
      <c r="I296">
        <v>-17.7666</v>
      </c>
      <c r="J296">
        <v>-146.625</v>
      </c>
      <c r="K296">
        <f t="shared" si="4"/>
        <v>9.35</v>
      </c>
    </row>
    <row r="297" spans="1:11" x14ac:dyDescent="0.25">
      <c r="A297" t="s">
        <v>18</v>
      </c>
      <c r="B297">
        <v>9450000000</v>
      </c>
      <c r="C297">
        <v>-11.871090000000001</v>
      </c>
      <c r="D297">
        <v>77.453119999999998</v>
      </c>
      <c r="E297">
        <v>11.337400000000001</v>
      </c>
      <c r="F297">
        <v>-116.26949999999999</v>
      </c>
      <c r="G297">
        <v>-16.847660000000001</v>
      </c>
      <c r="H297">
        <v>-178.1953</v>
      </c>
      <c r="I297">
        <v>-17.779299999999999</v>
      </c>
      <c r="J297">
        <v>-151.85159999999999</v>
      </c>
      <c r="K297">
        <f t="shared" si="4"/>
        <v>9.4499999999999993</v>
      </c>
    </row>
    <row r="298" spans="1:11" x14ac:dyDescent="0.25">
      <c r="A298" t="s">
        <v>18</v>
      </c>
      <c r="B298">
        <v>9550000000</v>
      </c>
      <c r="C298">
        <v>-11.771000000000001</v>
      </c>
      <c r="D298">
        <v>69.726560000000006</v>
      </c>
      <c r="E298">
        <v>11.237299999999999</v>
      </c>
      <c r="F298">
        <v>-119.0859</v>
      </c>
      <c r="G298">
        <v>-16.87012</v>
      </c>
      <c r="H298">
        <v>179.71879999999999</v>
      </c>
      <c r="I298">
        <v>-18.065429999999999</v>
      </c>
      <c r="J298">
        <v>-156.72659999999999</v>
      </c>
      <c r="K298">
        <f t="shared" si="4"/>
        <v>9.5500000000000007</v>
      </c>
    </row>
    <row r="299" spans="1:11" x14ac:dyDescent="0.25">
      <c r="A299" t="s">
        <v>18</v>
      </c>
      <c r="B299">
        <v>9650000000</v>
      </c>
      <c r="C299">
        <v>-11.71143</v>
      </c>
      <c r="D299">
        <v>62.109380000000002</v>
      </c>
      <c r="E299">
        <v>11.18506</v>
      </c>
      <c r="F299">
        <v>-122.1992</v>
      </c>
      <c r="G299">
        <v>-16.910150000000002</v>
      </c>
      <c r="H299">
        <v>178.0625</v>
      </c>
      <c r="I299">
        <v>-18.08691</v>
      </c>
      <c r="J299">
        <v>-161.10939999999999</v>
      </c>
      <c r="K299">
        <f t="shared" si="4"/>
        <v>9.65</v>
      </c>
    </row>
    <row r="300" spans="1:11" x14ac:dyDescent="0.25">
      <c r="A300" t="s">
        <v>18</v>
      </c>
      <c r="B300">
        <v>9750000000</v>
      </c>
      <c r="C300">
        <v>-11.63477</v>
      </c>
      <c r="D300">
        <v>54.904290000000003</v>
      </c>
      <c r="E300">
        <v>11.151859999999999</v>
      </c>
      <c r="F300">
        <v>-125.51949999999999</v>
      </c>
      <c r="G300">
        <v>-16.923829999999999</v>
      </c>
      <c r="H300">
        <v>175.92189999999999</v>
      </c>
      <c r="I300">
        <v>-18.16602</v>
      </c>
      <c r="J300">
        <v>-167.09379999999999</v>
      </c>
      <c r="K300">
        <f t="shared" si="4"/>
        <v>9.75</v>
      </c>
    </row>
    <row r="301" spans="1:11" x14ac:dyDescent="0.25">
      <c r="A301" t="s">
        <v>18</v>
      </c>
      <c r="B301">
        <v>9850000000</v>
      </c>
      <c r="C301">
        <v>-11.49072</v>
      </c>
      <c r="D301">
        <v>46.753900000000002</v>
      </c>
      <c r="E301">
        <v>11.125489999999999</v>
      </c>
      <c r="F301">
        <v>-128.5</v>
      </c>
      <c r="G301">
        <v>-16.948239999999998</v>
      </c>
      <c r="H301">
        <v>174.39060000000001</v>
      </c>
      <c r="I301">
        <v>-18.5</v>
      </c>
      <c r="J301">
        <v>-171.03120000000001</v>
      </c>
      <c r="K301">
        <f t="shared" si="4"/>
        <v>9.85</v>
      </c>
    </row>
    <row r="302" spans="1:11" x14ac:dyDescent="0.25">
      <c r="A302" t="s">
        <v>18</v>
      </c>
      <c r="B302">
        <v>9950000000</v>
      </c>
      <c r="C302">
        <v>-11.48682</v>
      </c>
      <c r="D302">
        <v>39.683590000000002</v>
      </c>
      <c r="E302">
        <v>11.028320000000001</v>
      </c>
      <c r="F302">
        <v>-131.6953</v>
      </c>
      <c r="G302">
        <v>-16.9209</v>
      </c>
      <c r="H302">
        <v>172.5625</v>
      </c>
      <c r="I302">
        <v>-18.51172</v>
      </c>
      <c r="J302">
        <v>-176.03909999999999</v>
      </c>
      <c r="K302">
        <f t="shared" si="4"/>
        <v>9.9499999999999993</v>
      </c>
    </row>
    <row r="303" spans="1:11" x14ac:dyDescent="0.25">
      <c r="A303" t="s">
        <v>18</v>
      </c>
      <c r="B303">
        <v>10050000000</v>
      </c>
      <c r="C303">
        <v>-11.266109999999999</v>
      </c>
      <c r="D303">
        <v>32.185540000000003</v>
      </c>
      <c r="E303">
        <v>10.98828</v>
      </c>
      <c r="F303">
        <v>-135.04689999999999</v>
      </c>
      <c r="G303">
        <v>-16.90137</v>
      </c>
      <c r="H303">
        <v>170.57810000000001</v>
      </c>
      <c r="I303">
        <v>-18.799800000000001</v>
      </c>
      <c r="J303">
        <v>178.71879999999999</v>
      </c>
      <c r="K303">
        <f t="shared" si="4"/>
        <v>10.050000000000001</v>
      </c>
    </row>
    <row r="304" spans="1:11" x14ac:dyDescent="0.25">
      <c r="A304" t="s">
        <v>18</v>
      </c>
      <c r="B304">
        <v>10150000000</v>
      </c>
      <c r="C304">
        <v>-11.125489999999999</v>
      </c>
      <c r="D304">
        <v>24.39453</v>
      </c>
      <c r="E304">
        <v>10.905760000000001</v>
      </c>
      <c r="F304">
        <v>-138.23439999999999</v>
      </c>
      <c r="G304">
        <v>-16.893550000000001</v>
      </c>
      <c r="H304">
        <v>169.21090000000001</v>
      </c>
      <c r="I304">
        <v>-18.83887</v>
      </c>
      <c r="J304">
        <v>174.95310000000001</v>
      </c>
      <c r="K304">
        <f t="shared" si="4"/>
        <v>10.15</v>
      </c>
    </row>
    <row r="305" spans="1:11" x14ac:dyDescent="0.25">
      <c r="A305" t="s">
        <v>18</v>
      </c>
      <c r="B305">
        <v>10250000000</v>
      </c>
      <c r="C305">
        <v>-11.008789999999999</v>
      </c>
      <c r="D305">
        <v>16.962890000000002</v>
      </c>
      <c r="E305">
        <v>10.82715</v>
      </c>
      <c r="F305">
        <v>-141.23439999999999</v>
      </c>
      <c r="G305">
        <v>-16.895510000000002</v>
      </c>
      <c r="H305">
        <v>166.82810000000001</v>
      </c>
      <c r="I305">
        <v>-19.21875</v>
      </c>
      <c r="J305">
        <v>168.39840000000001</v>
      </c>
      <c r="K305">
        <f t="shared" si="4"/>
        <v>10.25</v>
      </c>
    </row>
    <row r="306" spans="1:11" x14ac:dyDescent="0.25">
      <c r="A306" t="s">
        <v>18</v>
      </c>
      <c r="B306">
        <v>10350000000</v>
      </c>
      <c r="C306">
        <v>-10.879390000000001</v>
      </c>
      <c r="D306">
        <v>9.2573240000000006</v>
      </c>
      <c r="E306">
        <v>10.806150000000001</v>
      </c>
      <c r="F306">
        <v>-144.3203</v>
      </c>
      <c r="G306">
        <v>-16.86816</v>
      </c>
      <c r="H306">
        <v>164.6953</v>
      </c>
      <c r="I306">
        <v>-19.596679999999999</v>
      </c>
      <c r="J306">
        <v>165.8203</v>
      </c>
      <c r="K306">
        <f t="shared" si="4"/>
        <v>10.35</v>
      </c>
    </row>
    <row r="307" spans="1:11" x14ac:dyDescent="0.25">
      <c r="A307" t="s">
        <v>18</v>
      </c>
      <c r="B307">
        <v>10450000000</v>
      </c>
      <c r="C307">
        <v>-10.78857</v>
      </c>
      <c r="D307">
        <v>2.096924</v>
      </c>
      <c r="E307">
        <v>10.72217</v>
      </c>
      <c r="F307">
        <v>-147.32810000000001</v>
      </c>
      <c r="G307">
        <v>-16.851559999999999</v>
      </c>
      <c r="H307">
        <v>163.02340000000001</v>
      </c>
      <c r="I307">
        <v>-19.460940000000001</v>
      </c>
      <c r="J307">
        <v>162.09370000000001</v>
      </c>
      <c r="K307">
        <f t="shared" si="4"/>
        <v>10.45</v>
      </c>
    </row>
    <row r="308" spans="1:11" x14ac:dyDescent="0.25">
      <c r="A308" t="s">
        <v>18</v>
      </c>
      <c r="B308">
        <v>10550000000</v>
      </c>
      <c r="C308">
        <v>-10.6084</v>
      </c>
      <c r="D308">
        <v>-5.6730960000000001</v>
      </c>
      <c r="E308">
        <v>10.68018</v>
      </c>
      <c r="F308">
        <v>-150.20310000000001</v>
      </c>
      <c r="G308">
        <v>-16.869140000000002</v>
      </c>
      <c r="H308">
        <v>160.89060000000001</v>
      </c>
      <c r="I308">
        <v>-19.7334</v>
      </c>
      <c r="J308">
        <v>157.45310000000001</v>
      </c>
      <c r="K308">
        <f t="shared" si="4"/>
        <v>10.55</v>
      </c>
    </row>
    <row r="309" spans="1:11" x14ac:dyDescent="0.25">
      <c r="A309" t="s">
        <v>18</v>
      </c>
      <c r="B309">
        <v>10650000000</v>
      </c>
      <c r="C309">
        <v>-10.53369</v>
      </c>
      <c r="D309">
        <v>-13.439450000000001</v>
      </c>
      <c r="E309">
        <v>10.59229</v>
      </c>
      <c r="F309">
        <v>-153.28120000000001</v>
      </c>
      <c r="G309">
        <v>-16.839839999999999</v>
      </c>
      <c r="H309">
        <v>158.8672</v>
      </c>
      <c r="I309">
        <v>-19.787109999999998</v>
      </c>
      <c r="J309">
        <v>152.65620000000001</v>
      </c>
      <c r="K309">
        <f t="shared" si="4"/>
        <v>10.65</v>
      </c>
    </row>
    <row r="310" spans="1:11" x14ac:dyDescent="0.25">
      <c r="A310" t="s">
        <v>18</v>
      </c>
      <c r="B310">
        <v>10750000000</v>
      </c>
      <c r="C310">
        <v>-10.35596</v>
      </c>
      <c r="D310">
        <v>-19.678709999999999</v>
      </c>
      <c r="E310">
        <v>10.54199</v>
      </c>
      <c r="F310">
        <v>-156.14840000000001</v>
      </c>
      <c r="G310">
        <v>-16.835940000000001</v>
      </c>
      <c r="H310">
        <v>157.1328</v>
      </c>
      <c r="I310">
        <v>-19.905270000000002</v>
      </c>
      <c r="J310">
        <v>148.32810000000001</v>
      </c>
      <c r="K310">
        <f t="shared" si="4"/>
        <v>10.75</v>
      </c>
    </row>
    <row r="311" spans="1:11" x14ac:dyDescent="0.25">
      <c r="A311" t="s">
        <v>18</v>
      </c>
      <c r="B311">
        <v>10850000000</v>
      </c>
      <c r="C311">
        <v>-10.23047</v>
      </c>
      <c r="D311">
        <v>-27.455079999999999</v>
      </c>
      <c r="E311">
        <v>10.47852</v>
      </c>
      <c r="F311">
        <v>-159.1172</v>
      </c>
      <c r="G311">
        <v>-16.810549999999999</v>
      </c>
      <c r="H311">
        <v>154.92189999999999</v>
      </c>
      <c r="I311">
        <v>-20.087890000000002</v>
      </c>
      <c r="J311">
        <v>146.25</v>
      </c>
      <c r="K311">
        <f t="shared" si="4"/>
        <v>10.85</v>
      </c>
    </row>
    <row r="312" spans="1:11" x14ac:dyDescent="0.25">
      <c r="A312" t="s">
        <v>18</v>
      </c>
      <c r="B312">
        <v>10950000000</v>
      </c>
      <c r="C312">
        <v>-10.27393</v>
      </c>
      <c r="D312">
        <v>-34.429679999999998</v>
      </c>
      <c r="E312">
        <v>10.441890000000001</v>
      </c>
      <c r="F312">
        <v>-162.26560000000001</v>
      </c>
      <c r="G312">
        <v>-16.794920000000001</v>
      </c>
      <c r="H312">
        <v>152.6875</v>
      </c>
      <c r="I312">
        <v>-19.757809999999999</v>
      </c>
      <c r="J312">
        <v>140.35159999999999</v>
      </c>
      <c r="K312">
        <f t="shared" si="4"/>
        <v>10.95</v>
      </c>
    </row>
    <row r="313" spans="1:11" x14ac:dyDescent="0.25">
      <c r="A313" t="s">
        <v>18</v>
      </c>
      <c r="B313">
        <v>11050000000</v>
      </c>
      <c r="C313">
        <v>-10.073729999999999</v>
      </c>
      <c r="D313">
        <v>-41.048819999999999</v>
      </c>
      <c r="E313">
        <v>10.4375</v>
      </c>
      <c r="F313">
        <v>-165.29689999999999</v>
      </c>
      <c r="G313">
        <v>-16.801760000000002</v>
      </c>
      <c r="H313">
        <v>150.59379999999999</v>
      </c>
      <c r="I313">
        <v>-19.788080000000001</v>
      </c>
      <c r="J313">
        <v>134</v>
      </c>
      <c r="K313">
        <f t="shared" si="4"/>
        <v>11.05</v>
      </c>
    </row>
    <row r="314" spans="1:11" x14ac:dyDescent="0.25">
      <c r="A314" t="s">
        <v>18</v>
      </c>
      <c r="B314">
        <v>11150000000</v>
      </c>
      <c r="C314">
        <v>-9.9667969999999997</v>
      </c>
      <c r="D314">
        <v>-48.001950000000001</v>
      </c>
      <c r="E314">
        <v>10.398440000000001</v>
      </c>
      <c r="F314">
        <v>-168.16409999999999</v>
      </c>
      <c r="G314">
        <v>-16.788080000000001</v>
      </c>
      <c r="H314">
        <v>148.84370000000001</v>
      </c>
      <c r="I314">
        <v>-19.876950000000001</v>
      </c>
      <c r="J314">
        <v>129.28909999999999</v>
      </c>
      <c r="K314">
        <f t="shared" si="4"/>
        <v>11.15</v>
      </c>
    </row>
    <row r="315" spans="1:11" x14ac:dyDescent="0.25">
      <c r="A315" t="s">
        <v>18</v>
      </c>
      <c r="B315">
        <v>11250000000</v>
      </c>
      <c r="C315">
        <v>-9.8491210000000002</v>
      </c>
      <c r="D315">
        <v>-54.941409999999998</v>
      </c>
      <c r="E315">
        <v>10.326169999999999</v>
      </c>
      <c r="F315">
        <v>-171.20310000000001</v>
      </c>
      <c r="G315">
        <v>-16.81738</v>
      </c>
      <c r="H315">
        <v>146.78909999999999</v>
      </c>
      <c r="I315">
        <v>-19.96191</v>
      </c>
      <c r="J315">
        <v>124.8203</v>
      </c>
      <c r="K315">
        <f t="shared" si="4"/>
        <v>11.25</v>
      </c>
    </row>
    <row r="316" spans="1:11" x14ac:dyDescent="0.25">
      <c r="A316" t="s">
        <v>18</v>
      </c>
      <c r="B316">
        <v>11350000000</v>
      </c>
      <c r="C316">
        <v>-9.7602539999999998</v>
      </c>
      <c r="D316">
        <v>-61.76952</v>
      </c>
      <c r="E316">
        <v>10.294919999999999</v>
      </c>
      <c r="F316">
        <v>-174.32810000000001</v>
      </c>
      <c r="G316">
        <v>-16.81738</v>
      </c>
      <c r="H316">
        <v>144.67189999999999</v>
      </c>
      <c r="I316">
        <v>-19.912109999999998</v>
      </c>
      <c r="J316">
        <v>119.5703</v>
      </c>
      <c r="K316">
        <f t="shared" si="4"/>
        <v>11.35</v>
      </c>
    </row>
    <row r="317" spans="1:11" x14ac:dyDescent="0.25">
      <c r="A317" t="s">
        <v>18</v>
      </c>
      <c r="B317">
        <v>11450000000</v>
      </c>
      <c r="C317">
        <v>-9.6601560000000006</v>
      </c>
      <c r="D317">
        <v>-68.496089999999995</v>
      </c>
      <c r="E317">
        <v>10.23682</v>
      </c>
      <c r="F317">
        <v>-177.4922</v>
      </c>
      <c r="G317">
        <v>-16.76465</v>
      </c>
      <c r="H317">
        <v>142.78129999999999</v>
      </c>
      <c r="I317">
        <v>-19.439450000000001</v>
      </c>
      <c r="J317">
        <v>113.0039</v>
      </c>
      <c r="K317">
        <f t="shared" si="4"/>
        <v>11.45</v>
      </c>
    </row>
    <row r="318" spans="1:11" x14ac:dyDescent="0.25">
      <c r="A318" t="s">
        <v>18</v>
      </c>
      <c r="B318">
        <v>11550000000</v>
      </c>
      <c r="C318">
        <v>-9.6015630000000005</v>
      </c>
      <c r="D318">
        <v>-75.140619999999998</v>
      </c>
      <c r="E318">
        <v>10.183590000000001</v>
      </c>
      <c r="F318">
        <v>179.28909999999999</v>
      </c>
      <c r="G318">
        <v>-16.77148</v>
      </c>
      <c r="H318">
        <v>140.39840000000001</v>
      </c>
      <c r="I318">
        <v>-19.564450000000001</v>
      </c>
      <c r="J318">
        <v>105.70310000000001</v>
      </c>
      <c r="K318">
        <f t="shared" si="4"/>
        <v>11.55</v>
      </c>
    </row>
    <row r="319" spans="1:11" x14ac:dyDescent="0.25">
      <c r="A319" t="s">
        <v>18</v>
      </c>
      <c r="B319">
        <v>11650000000</v>
      </c>
      <c r="C319">
        <v>-9.5341799999999992</v>
      </c>
      <c r="D319">
        <v>-81.437489999999997</v>
      </c>
      <c r="E319">
        <v>10.145020000000001</v>
      </c>
      <c r="F319">
        <v>176.09370000000001</v>
      </c>
      <c r="G319">
        <v>-16.87304</v>
      </c>
      <c r="H319">
        <v>138.375</v>
      </c>
      <c r="I319">
        <v>-19.627929999999999</v>
      </c>
      <c r="J319">
        <v>99.710920000000002</v>
      </c>
      <c r="K319">
        <f t="shared" si="4"/>
        <v>11.65</v>
      </c>
    </row>
    <row r="320" spans="1:11" x14ac:dyDescent="0.25">
      <c r="A320" t="s">
        <v>18</v>
      </c>
      <c r="B320">
        <v>11750000000</v>
      </c>
      <c r="C320">
        <v>-9.3881840000000008</v>
      </c>
      <c r="D320">
        <v>-87.761709999999994</v>
      </c>
      <c r="E320">
        <v>10.06152</v>
      </c>
      <c r="F320">
        <v>173.22649999999999</v>
      </c>
      <c r="G320">
        <v>-16.82715</v>
      </c>
      <c r="H320">
        <v>136.28899999999999</v>
      </c>
      <c r="I320">
        <v>-19.42285</v>
      </c>
      <c r="J320">
        <v>93.214839999999995</v>
      </c>
      <c r="K320">
        <f t="shared" si="4"/>
        <v>11.75</v>
      </c>
    </row>
    <row r="321" spans="1:11" x14ac:dyDescent="0.25">
      <c r="A321" t="s">
        <v>18</v>
      </c>
      <c r="B321">
        <v>11850000000</v>
      </c>
      <c r="C321">
        <v>-9.2480469999999997</v>
      </c>
      <c r="D321">
        <v>-94.234369999999998</v>
      </c>
      <c r="E321">
        <v>10.042479999999999</v>
      </c>
      <c r="F321">
        <v>170.4453</v>
      </c>
      <c r="G321">
        <v>-16.80762</v>
      </c>
      <c r="H321">
        <v>134.125</v>
      </c>
      <c r="I321">
        <v>-19.33887</v>
      </c>
      <c r="J321">
        <v>85.84375</v>
      </c>
      <c r="K321">
        <f t="shared" si="4"/>
        <v>11.85</v>
      </c>
    </row>
    <row r="322" spans="1:11" x14ac:dyDescent="0.25">
      <c r="A322" t="s">
        <v>18</v>
      </c>
      <c r="B322">
        <v>11950000000</v>
      </c>
      <c r="C322">
        <v>-9.2631840000000008</v>
      </c>
      <c r="D322">
        <v>-100.79300000000001</v>
      </c>
      <c r="E322">
        <v>10.052250000000001</v>
      </c>
      <c r="F322">
        <v>167.09379999999999</v>
      </c>
      <c r="G322">
        <v>-16.79101</v>
      </c>
      <c r="H322">
        <v>131.79689999999999</v>
      </c>
      <c r="I322">
        <v>-19.349609999999998</v>
      </c>
      <c r="J322">
        <v>78.214839999999995</v>
      </c>
      <c r="K322">
        <f t="shared" ref="K322:K385" si="5">B322/1000000000</f>
        <v>11.95</v>
      </c>
    </row>
    <row r="323" spans="1:11" x14ac:dyDescent="0.25">
      <c r="A323" t="s">
        <v>18</v>
      </c>
      <c r="B323">
        <v>12050000000</v>
      </c>
      <c r="C323">
        <v>-9.1723630000000007</v>
      </c>
      <c r="D323">
        <v>-107.125</v>
      </c>
      <c r="E323">
        <v>9.9257810000000006</v>
      </c>
      <c r="F323">
        <v>163.70310000000001</v>
      </c>
      <c r="G323">
        <v>-16.851559999999999</v>
      </c>
      <c r="H323">
        <v>130.1328</v>
      </c>
      <c r="I323">
        <v>-19.293939999999999</v>
      </c>
      <c r="J323">
        <v>71.105459999999994</v>
      </c>
      <c r="K323">
        <f t="shared" si="5"/>
        <v>12.05</v>
      </c>
    </row>
    <row r="324" spans="1:11" x14ac:dyDescent="0.25">
      <c r="A324" t="s">
        <v>18</v>
      </c>
      <c r="B324">
        <v>12150000000</v>
      </c>
      <c r="C324">
        <v>-9.0336909999999992</v>
      </c>
      <c r="D324">
        <v>-113.5664</v>
      </c>
      <c r="E324">
        <v>9.8803710000000002</v>
      </c>
      <c r="F324">
        <v>160.8828</v>
      </c>
      <c r="G324">
        <v>-16.871089999999999</v>
      </c>
      <c r="H324">
        <v>128.4375</v>
      </c>
      <c r="I324">
        <v>-19.239260000000002</v>
      </c>
      <c r="J324">
        <v>64.027339999999995</v>
      </c>
      <c r="K324">
        <f t="shared" si="5"/>
        <v>12.15</v>
      </c>
    </row>
    <row r="325" spans="1:11" x14ac:dyDescent="0.25">
      <c r="A325" t="s">
        <v>18</v>
      </c>
      <c r="B325">
        <v>12250000000</v>
      </c>
      <c r="C325">
        <v>-9.0019530000000003</v>
      </c>
      <c r="D325">
        <v>-120.20699999999999</v>
      </c>
      <c r="E325">
        <v>9.8652339999999992</v>
      </c>
      <c r="F325">
        <v>157.53909999999999</v>
      </c>
      <c r="G325">
        <v>-16.826170000000001</v>
      </c>
      <c r="H325">
        <v>126.9648</v>
      </c>
      <c r="I325">
        <v>-19.244140000000002</v>
      </c>
      <c r="J325">
        <v>56.986319999999999</v>
      </c>
      <c r="K325">
        <f t="shared" si="5"/>
        <v>12.25</v>
      </c>
    </row>
    <row r="326" spans="1:11" x14ac:dyDescent="0.25">
      <c r="A326" t="s">
        <v>18</v>
      </c>
      <c r="B326">
        <v>12350000000</v>
      </c>
      <c r="C326">
        <v>-9.0083009999999994</v>
      </c>
      <c r="D326">
        <v>-126.54300000000001</v>
      </c>
      <c r="E326">
        <v>9.7426759999999994</v>
      </c>
      <c r="F326">
        <v>154.48439999999999</v>
      </c>
      <c r="G326">
        <v>-16.803709999999999</v>
      </c>
      <c r="H326">
        <v>124.4922</v>
      </c>
      <c r="I326">
        <v>-19.121089999999999</v>
      </c>
      <c r="J326">
        <v>49.742179999999998</v>
      </c>
      <c r="K326">
        <f t="shared" si="5"/>
        <v>12.35</v>
      </c>
    </row>
    <row r="327" spans="1:11" x14ac:dyDescent="0.25">
      <c r="A327" t="s">
        <v>18</v>
      </c>
      <c r="B327">
        <v>12450000000</v>
      </c>
      <c r="C327">
        <v>-8.9438479999999991</v>
      </c>
      <c r="D327">
        <v>-132.59379999999999</v>
      </c>
      <c r="E327">
        <v>9.71875</v>
      </c>
      <c r="F327">
        <v>151.51560000000001</v>
      </c>
      <c r="G327">
        <v>-16.815429999999999</v>
      </c>
      <c r="H327">
        <v>121.6914</v>
      </c>
      <c r="I327">
        <v>-19.112300000000001</v>
      </c>
      <c r="J327">
        <v>42.150390000000002</v>
      </c>
      <c r="K327">
        <f t="shared" si="5"/>
        <v>12.45</v>
      </c>
    </row>
    <row r="328" spans="1:11" x14ac:dyDescent="0.25">
      <c r="A328" t="s">
        <v>18</v>
      </c>
      <c r="B328">
        <v>12550000000</v>
      </c>
      <c r="C328">
        <v>-8.7944340000000008</v>
      </c>
      <c r="D328">
        <v>-139.10159999999999</v>
      </c>
      <c r="E328">
        <v>9.7470700000000008</v>
      </c>
      <c r="F328">
        <v>148.34379999999999</v>
      </c>
      <c r="G328">
        <v>-16.75</v>
      </c>
      <c r="H328">
        <v>119.8984</v>
      </c>
      <c r="I328">
        <v>-18.95215</v>
      </c>
      <c r="J328">
        <v>35.246090000000002</v>
      </c>
      <c r="K328">
        <f t="shared" si="5"/>
        <v>12.55</v>
      </c>
    </row>
    <row r="329" spans="1:11" x14ac:dyDescent="0.25">
      <c r="A329" t="s">
        <v>18</v>
      </c>
      <c r="B329">
        <v>12650000000</v>
      </c>
      <c r="C329">
        <v>-8.7558589999999992</v>
      </c>
      <c r="D329">
        <v>-145.96090000000001</v>
      </c>
      <c r="E329">
        <v>9.6376950000000008</v>
      </c>
      <c r="F329">
        <v>145.10939999999999</v>
      </c>
      <c r="G329">
        <v>-16.665040000000001</v>
      </c>
      <c r="H329">
        <v>118.0273</v>
      </c>
      <c r="I329">
        <v>-19.008790000000001</v>
      </c>
      <c r="J329">
        <v>27.633790000000001</v>
      </c>
      <c r="K329">
        <f t="shared" si="5"/>
        <v>12.65</v>
      </c>
    </row>
    <row r="330" spans="1:11" x14ac:dyDescent="0.25">
      <c r="A330" t="s">
        <v>18</v>
      </c>
      <c r="B330">
        <v>12750000000</v>
      </c>
      <c r="C330">
        <v>-8.7617189999999994</v>
      </c>
      <c r="D330">
        <v>-152.0547</v>
      </c>
      <c r="E330">
        <v>9.5737299999999994</v>
      </c>
      <c r="F330">
        <v>142.09379999999999</v>
      </c>
      <c r="G330">
        <v>-16.653320000000001</v>
      </c>
      <c r="H330">
        <v>116.0312</v>
      </c>
      <c r="I330">
        <v>-19.08203</v>
      </c>
      <c r="J330">
        <v>21.236329999999999</v>
      </c>
      <c r="K330">
        <f t="shared" si="5"/>
        <v>12.75</v>
      </c>
    </row>
    <row r="331" spans="1:11" x14ac:dyDescent="0.25">
      <c r="A331" t="s">
        <v>18</v>
      </c>
      <c r="B331">
        <v>12850000000</v>
      </c>
      <c r="C331">
        <v>-8.6791990000000006</v>
      </c>
      <c r="D331">
        <v>-158.85159999999999</v>
      </c>
      <c r="E331">
        <v>9.4980469999999997</v>
      </c>
      <c r="F331">
        <v>138.79689999999999</v>
      </c>
      <c r="G331">
        <v>-16.7041</v>
      </c>
      <c r="H331">
        <v>113.0391</v>
      </c>
      <c r="I331">
        <v>-18.877929999999999</v>
      </c>
      <c r="J331">
        <v>13.45947</v>
      </c>
      <c r="K331">
        <f t="shared" si="5"/>
        <v>12.85</v>
      </c>
    </row>
    <row r="332" spans="1:11" x14ac:dyDescent="0.25">
      <c r="A332" t="s">
        <v>18</v>
      </c>
      <c r="B332">
        <v>12950000000</v>
      </c>
      <c r="C332">
        <v>-8.6674799999999994</v>
      </c>
      <c r="D332">
        <v>-165.5</v>
      </c>
      <c r="E332">
        <v>9.4340820000000001</v>
      </c>
      <c r="F332">
        <v>135.64060000000001</v>
      </c>
      <c r="G332">
        <v>-16.74512</v>
      </c>
      <c r="H332">
        <v>110.8086</v>
      </c>
      <c r="I332">
        <v>-18.842770000000002</v>
      </c>
      <c r="J332">
        <v>6.2910159999999999</v>
      </c>
      <c r="K332">
        <f t="shared" si="5"/>
        <v>12.95</v>
      </c>
    </row>
    <row r="333" spans="1:11" x14ac:dyDescent="0.25">
      <c r="A333" t="s">
        <v>18</v>
      </c>
      <c r="B333">
        <v>13050000000</v>
      </c>
      <c r="C333">
        <v>-8.6494140000000002</v>
      </c>
      <c r="D333">
        <v>-172.23439999999999</v>
      </c>
      <c r="E333">
        <v>9.3417969999999997</v>
      </c>
      <c r="F333">
        <v>132.2578</v>
      </c>
      <c r="G333">
        <v>-16.698239999999998</v>
      </c>
      <c r="H333">
        <v>108.6211</v>
      </c>
      <c r="I333">
        <v>-18.91797</v>
      </c>
      <c r="J333">
        <v>-1.0985999999999999E-2</v>
      </c>
      <c r="K333">
        <f t="shared" si="5"/>
        <v>13.05</v>
      </c>
    </row>
    <row r="334" spans="1:11" x14ac:dyDescent="0.25">
      <c r="A334" t="s">
        <v>18</v>
      </c>
      <c r="B334">
        <v>13150000000</v>
      </c>
      <c r="C334">
        <v>-8.5527339999999992</v>
      </c>
      <c r="D334">
        <v>-178.85159999999999</v>
      </c>
      <c r="E334">
        <v>9.2934570000000001</v>
      </c>
      <c r="F334">
        <v>129.53120000000001</v>
      </c>
      <c r="G334">
        <v>-16.717770000000002</v>
      </c>
      <c r="H334">
        <v>106.67189999999999</v>
      </c>
      <c r="I334">
        <v>-19.116209999999999</v>
      </c>
      <c r="J334">
        <v>-6.6057129999999997</v>
      </c>
      <c r="K334">
        <f t="shared" si="5"/>
        <v>13.15</v>
      </c>
    </row>
    <row r="335" spans="1:11" x14ac:dyDescent="0.25">
      <c r="A335" t="s">
        <v>18</v>
      </c>
      <c r="B335">
        <v>13250000000</v>
      </c>
      <c r="C335">
        <v>-8.4980469999999997</v>
      </c>
      <c r="D335">
        <v>175.01560000000001</v>
      </c>
      <c r="E335">
        <v>9.3061520000000009</v>
      </c>
      <c r="F335">
        <v>126.1367</v>
      </c>
      <c r="G335">
        <v>-16.75488</v>
      </c>
      <c r="H335">
        <v>103.4492</v>
      </c>
      <c r="I335">
        <v>-19.137689999999999</v>
      </c>
      <c r="J335">
        <v>-11.35059</v>
      </c>
      <c r="K335">
        <f t="shared" si="5"/>
        <v>13.25</v>
      </c>
    </row>
    <row r="336" spans="1:11" x14ac:dyDescent="0.25">
      <c r="A336" t="s">
        <v>18</v>
      </c>
      <c r="B336">
        <v>13350000000</v>
      </c>
      <c r="C336">
        <v>-8.3955079999999995</v>
      </c>
      <c r="D336">
        <v>166.8672</v>
      </c>
      <c r="E336">
        <v>9.2075200000000006</v>
      </c>
      <c r="F336">
        <v>122.8477</v>
      </c>
      <c r="G336">
        <v>-16.88672</v>
      </c>
      <c r="H336">
        <v>101.5039</v>
      </c>
      <c r="I336">
        <v>-18.9375</v>
      </c>
      <c r="J336">
        <v>-16.450199999999999</v>
      </c>
      <c r="K336">
        <f t="shared" si="5"/>
        <v>13.35</v>
      </c>
    </row>
    <row r="337" spans="1:11" x14ac:dyDescent="0.25">
      <c r="A337" t="s">
        <v>18</v>
      </c>
      <c r="B337">
        <v>13450000000</v>
      </c>
      <c r="C337">
        <v>-8.4404299999999992</v>
      </c>
      <c r="D337">
        <v>159.9453</v>
      </c>
      <c r="E337">
        <v>9.1298829999999995</v>
      </c>
      <c r="F337">
        <v>119.6953</v>
      </c>
      <c r="G337">
        <v>-16.854489999999998</v>
      </c>
      <c r="H337">
        <v>99.929680000000005</v>
      </c>
      <c r="I337">
        <v>-18.997070000000001</v>
      </c>
      <c r="J337">
        <v>-23.089839999999999</v>
      </c>
      <c r="K337">
        <f t="shared" si="5"/>
        <v>13.45</v>
      </c>
    </row>
    <row r="338" spans="1:11" x14ac:dyDescent="0.25">
      <c r="A338" t="s">
        <v>18</v>
      </c>
      <c r="B338">
        <v>13550000000</v>
      </c>
      <c r="C338">
        <v>-8.3696289999999998</v>
      </c>
      <c r="D338">
        <v>153.3672</v>
      </c>
      <c r="E338">
        <v>9.046875</v>
      </c>
      <c r="F338">
        <v>116.70699999999999</v>
      </c>
      <c r="G338">
        <v>-16.831050000000001</v>
      </c>
      <c r="H338">
        <v>97.999989999999997</v>
      </c>
      <c r="I338">
        <v>-19.153320000000001</v>
      </c>
      <c r="J338">
        <v>-28.12012</v>
      </c>
      <c r="K338">
        <f t="shared" si="5"/>
        <v>13.55</v>
      </c>
    </row>
    <row r="339" spans="1:11" x14ac:dyDescent="0.25">
      <c r="A339" t="s">
        <v>18</v>
      </c>
      <c r="B339">
        <v>13650000000</v>
      </c>
      <c r="C339">
        <v>-8.4052729999999993</v>
      </c>
      <c r="D339">
        <v>146.25</v>
      </c>
      <c r="E339">
        <v>8.9648439999999994</v>
      </c>
      <c r="F339">
        <v>113.51949999999999</v>
      </c>
      <c r="G339">
        <v>-16.964839999999999</v>
      </c>
      <c r="H339">
        <v>96.140609999999995</v>
      </c>
      <c r="I339">
        <v>-19.05762</v>
      </c>
      <c r="J339">
        <v>-33.376950000000001</v>
      </c>
      <c r="K339">
        <f t="shared" si="5"/>
        <v>13.65</v>
      </c>
    </row>
    <row r="340" spans="1:11" x14ac:dyDescent="0.25">
      <c r="A340" t="s">
        <v>18</v>
      </c>
      <c r="B340">
        <v>13750000000</v>
      </c>
      <c r="C340">
        <v>-8.2797850000000004</v>
      </c>
      <c r="D340">
        <v>138.39060000000001</v>
      </c>
      <c r="E340">
        <v>8.9165039999999998</v>
      </c>
      <c r="F340">
        <v>110.5664</v>
      </c>
      <c r="G340">
        <v>-16.98535</v>
      </c>
      <c r="H340">
        <v>93.902339999999995</v>
      </c>
      <c r="I340">
        <v>-19.128900000000002</v>
      </c>
      <c r="J340">
        <v>-37.101559999999999</v>
      </c>
      <c r="K340">
        <f t="shared" si="5"/>
        <v>13.75</v>
      </c>
    </row>
    <row r="341" spans="1:11" x14ac:dyDescent="0.25">
      <c r="A341" t="s">
        <v>18</v>
      </c>
      <c r="B341">
        <v>13850000000</v>
      </c>
      <c r="C341">
        <v>-8.2734380000000005</v>
      </c>
      <c r="D341">
        <v>131.23439999999999</v>
      </c>
      <c r="E341">
        <v>8.8051759999999994</v>
      </c>
      <c r="F341">
        <v>107.0976</v>
      </c>
      <c r="G341">
        <v>-16.88477</v>
      </c>
      <c r="H341">
        <v>91.722660000000005</v>
      </c>
      <c r="I341">
        <v>-19.209959999999999</v>
      </c>
      <c r="J341">
        <v>-42.873049999999999</v>
      </c>
      <c r="K341">
        <f t="shared" si="5"/>
        <v>13.85</v>
      </c>
    </row>
    <row r="342" spans="1:11" x14ac:dyDescent="0.25">
      <c r="A342" t="s">
        <v>18</v>
      </c>
      <c r="B342">
        <v>13950000000</v>
      </c>
      <c r="C342">
        <v>-8.1840820000000001</v>
      </c>
      <c r="D342">
        <v>123.5547</v>
      </c>
      <c r="E342">
        <v>8.8056640000000002</v>
      </c>
      <c r="F342">
        <v>104.3047</v>
      </c>
      <c r="G342">
        <v>-16.813479999999998</v>
      </c>
      <c r="H342">
        <v>89.867189999999994</v>
      </c>
      <c r="I342">
        <v>-19.31738</v>
      </c>
      <c r="J342">
        <v>-46.300780000000003</v>
      </c>
      <c r="K342">
        <f t="shared" si="5"/>
        <v>13.95</v>
      </c>
    </row>
    <row r="343" spans="1:11" x14ac:dyDescent="0.25">
      <c r="A343" t="s">
        <v>18</v>
      </c>
      <c r="B343">
        <v>14050000000</v>
      </c>
      <c r="C343">
        <v>-8.1835939999999994</v>
      </c>
      <c r="D343">
        <v>116.14449999999999</v>
      </c>
      <c r="E343">
        <v>8.6855469999999997</v>
      </c>
      <c r="F343">
        <v>100.9101</v>
      </c>
      <c r="G343">
        <v>-16.90137</v>
      </c>
      <c r="H343">
        <v>87.988280000000003</v>
      </c>
      <c r="I343">
        <v>-19.48535</v>
      </c>
      <c r="J343">
        <v>-50.294910000000002</v>
      </c>
      <c r="K343">
        <f t="shared" si="5"/>
        <v>14.05</v>
      </c>
    </row>
    <row r="344" spans="1:11" x14ac:dyDescent="0.25">
      <c r="A344" t="s">
        <v>18</v>
      </c>
      <c r="B344">
        <v>14150000000</v>
      </c>
      <c r="C344">
        <v>-8.0644530000000003</v>
      </c>
      <c r="D344">
        <v>108.70699999999999</v>
      </c>
      <c r="E344">
        <v>8.6435549999999992</v>
      </c>
      <c r="F344">
        <v>97.300780000000003</v>
      </c>
      <c r="G344">
        <v>-16.928709999999999</v>
      </c>
      <c r="H344">
        <v>85.05077</v>
      </c>
      <c r="I344">
        <v>-19.52929</v>
      </c>
      <c r="J344">
        <v>-53.753900000000002</v>
      </c>
      <c r="K344">
        <f t="shared" si="5"/>
        <v>14.15</v>
      </c>
    </row>
    <row r="345" spans="1:11" x14ac:dyDescent="0.25">
      <c r="A345" t="s">
        <v>18</v>
      </c>
      <c r="B345">
        <v>14250000000</v>
      </c>
      <c r="C345">
        <v>-7.9733890000000001</v>
      </c>
      <c r="D345">
        <v>101.0664</v>
      </c>
      <c r="E345">
        <v>8.5175780000000003</v>
      </c>
      <c r="F345">
        <v>94.351560000000006</v>
      </c>
      <c r="G345">
        <v>-16.950189999999999</v>
      </c>
      <c r="H345">
        <v>82.523439999999994</v>
      </c>
      <c r="I345">
        <v>-19.560549999999999</v>
      </c>
      <c r="J345">
        <v>-57.423819999999999</v>
      </c>
      <c r="K345">
        <f t="shared" si="5"/>
        <v>14.25</v>
      </c>
    </row>
    <row r="346" spans="1:11" x14ac:dyDescent="0.25">
      <c r="A346" t="s">
        <v>18</v>
      </c>
      <c r="B346">
        <v>14350000000</v>
      </c>
      <c r="C346">
        <v>-7.9211429999999998</v>
      </c>
      <c r="D346">
        <v>93.257810000000006</v>
      </c>
      <c r="E346">
        <v>8.4516600000000004</v>
      </c>
      <c r="F346">
        <v>91.39452</v>
      </c>
      <c r="G346">
        <v>-16.803709999999999</v>
      </c>
      <c r="H346">
        <v>79.410150000000002</v>
      </c>
      <c r="I346">
        <v>-19.660160000000001</v>
      </c>
      <c r="J346">
        <v>-59.980469999999997</v>
      </c>
      <c r="K346">
        <f t="shared" si="5"/>
        <v>14.35</v>
      </c>
    </row>
    <row r="347" spans="1:11" x14ac:dyDescent="0.25">
      <c r="A347" t="s">
        <v>18</v>
      </c>
      <c r="B347">
        <v>14450000000</v>
      </c>
      <c r="C347">
        <v>-7.8320309999999997</v>
      </c>
      <c r="D347">
        <v>85.039060000000006</v>
      </c>
      <c r="E347">
        <v>8.3481450000000006</v>
      </c>
      <c r="F347">
        <v>88.066410000000005</v>
      </c>
      <c r="G347">
        <v>-16.808589999999999</v>
      </c>
      <c r="H347">
        <v>77.546869999999998</v>
      </c>
      <c r="I347">
        <v>-19.88965</v>
      </c>
      <c r="J347">
        <v>-61.710929999999998</v>
      </c>
      <c r="K347">
        <f t="shared" si="5"/>
        <v>14.45</v>
      </c>
    </row>
    <row r="348" spans="1:11" x14ac:dyDescent="0.25">
      <c r="A348" t="s">
        <v>18</v>
      </c>
      <c r="B348">
        <v>14550000000</v>
      </c>
      <c r="C348">
        <v>-7.6455080000000004</v>
      </c>
      <c r="D348">
        <v>77.613280000000003</v>
      </c>
      <c r="E348">
        <v>8.1982420000000005</v>
      </c>
      <c r="F348">
        <v>84.820310000000006</v>
      </c>
      <c r="G348">
        <v>-16.945309999999999</v>
      </c>
      <c r="H348">
        <v>75.445310000000006</v>
      </c>
      <c r="I348">
        <v>-19.89648</v>
      </c>
      <c r="J348">
        <v>-65.164060000000006</v>
      </c>
      <c r="K348">
        <f t="shared" si="5"/>
        <v>14.55</v>
      </c>
    </row>
    <row r="349" spans="1:11" x14ac:dyDescent="0.25">
      <c r="A349" t="s">
        <v>18</v>
      </c>
      <c r="B349">
        <v>14650000000</v>
      </c>
      <c r="C349">
        <v>-7.5654300000000001</v>
      </c>
      <c r="D349">
        <v>69.917959999999994</v>
      </c>
      <c r="E349">
        <v>8.1572270000000007</v>
      </c>
      <c r="F349">
        <v>81.492180000000005</v>
      </c>
      <c r="G349">
        <v>-16.92773</v>
      </c>
      <c r="H349">
        <v>72.761719999999997</v>
      </c>
      <c r="I349">
        <v>-19.960940000000001</v>
      </c>
      <c r="J349">
        <v>-65.742189999999994</v>
      </c>
      <c r="K349">
        <f t="shared" si="5"/>
        <v>14.65</v>
      </c>
    </row>
    <row r="350" spans="1:11" x14ac:dyDescent="0.25">
      <c r="A350" t="s">
        <v>18</v>
      </c>
      <c r="B350">
        <v>14750000000</v>
      </c>
      <c r="C350">
        <v>-7.4238280000000003</v>
      </c>
      <c r="D350">
        <v>61.787109999999998</v>
      </c>
      <c r="E350">
        <v>8.1479490000000006</v>
      </c>
      <c r="F350">
        <v>78.136709999999994</v>
      </c>
      <c r="G350">
        <v>-16.89453</v>
      </c>
      <c r="H350">
        <v>70.546880000000002</v>
      </c>
      <c r="I350">
        <v>-19.994140000000002</v>
      </c>
      <c r="J350">
        <v>-67.019530000000003</v>
      </c>
      <c r="K350">
        <f t="shared" si="5"/>
        <v>14.75</v>
      </c>
    </row>
    <row r="351" spans="1:11" x14ac:dyDescent="0.25">
      <c r="A351" t="s">
        <v>18</v>
      </c>
      <c r="B351">
        <v>14850000000</v>
      </c>
      <c r="C351">
        <v>-7.2836910000000001</v>
      </c>
      <c r="D351">
        <v>53.855469999999997</v>
      </c>
      <c r="E351">
        <v>7.9995120000000002</v>
      </c>
      <c r="F351">
        <v>74.265619999999998</v>
      </c>
      <c r="G351">
        <v>-16.94726</v>
      </c>
      <c r="H351">
        <v>68.234369999999998</v>
      </c>
      <c r="I351">
        <v>-19.93066</v>
      </c>
      <c r="J351">
        <v>-66.621089999999995</v>
      </c>
      <c r="K351">
        <f t="shared" si="5"/>
        <v>14.85</v>
      </c>
    </row>
    <row r="352" spans="1:11" x14ac:dyDescent="0.25">
      <c r="A352" t="s">
        <v>18</v>
      </c>
      <c r="B352">
        <v>14950000000</v>
      </c>
      <c r="C352">
        <v>-7.1501460000000003</v>
      </c>
      <c r="D352">
        <v>46.312489999999997</v>
      </c>
      <c r="E352">
        <v>7.8874510000000004</v>
      </c>
      <c r="F352">
        <v>71.480459999999994</v>
      </c>
      <c r="G352">
        <v>-17.007809999999999</v>
      </c>
      <c r="H352">
        <v>65.507810000000006</v>
      </c>
      <c r="I352">
        <v>-19.70215</v>
      </c>
      <c r="J352">
        <v>-68.601560000000006</v>
      </c>
      <c r="K352">
        <f t="shared" si="5"/>
        <v>14.95</v>
      </c>
    </row>
    <row r="353" spans="1:11" x14ac:dyDescent="0.25">
      <c r="A353" t="s">
        <v>18</v>
      </c>
      <c r="B353">
        <v>15050000000</v>
      </c>
      <c r="C353">
        <v>-6.9550780000000003</v>
      </c>
      <c r="D353">
        <v>39.087890000000002</v>
      </c>
      <c r="E353">
        <v>7.7678219999999998</v>
      </c>
      <c r="F353">
        <v>68.597650000000002</v>
      </c>
      <c r="G353">
        <v>-17.138670000000001</v>
      </c>
      <c r="H353">
        <v>62.824210000000001</v>
      </c>
      <c r="I353">
        <v>-19.652339999999999</v>
      </c>
      <c r="J353">
        <v>-68.542969999999997</v>
      </c>
      <c r="K353">
        <f t="shared" si="5"/>
        <v>15.05</v>
      </c>
    </row>
    <row r="354" spans="1:11" x14ac:dyDescent="0.25">
      <c r="A354" t="s">
        <v>18</v>
      </c>
      <c r="B354">
        <v>15150000000</v>
      </c>
      <c r="C354">
        <v>-6.7429199999999998</v>
      </c>
      <c r="D354">
        <v>31.104489999999998</v>
      </c>
      <c r="E354">
        <v>7.7353519999999998</v>
      </c>
      <c r="F354">
        <v>65.75</v>
      </c>
      <c r="G354">
        <v>-17.123049999999999</v>
      </c>
      <c r="H354">
        <v>59.695309999999999</v>
      </c>
      <c r="I354">
        <v>-19.173829999999999</v>
      </c>
      <c r="J354">
        <v>-68.179680000000005</v>
      </c>
      <c r="K354">
        <f t="shared" si="5"/>
        <v>15.15</v>
      </c>
    </row>
    <row r="355" spans="1:11" x14ac:dyDescent="0.25">
      <c r="A355" t="s">
        <v>18</v>
      </c>
      <c r="B355">
        <v>15250000000</v>
      </c>
      <c r="C355">
        <v>-6.5866699999999998</v>
      </c>
      <c r="D355">
        <v>22.83691</v>
      </c>
      <c r="E355">
        <v>7.5397949999999998</v>
      </c>
      <c r="F355">
        <v>62.230460000000001</v>
      </c>
      <c r="G355">
        <v>-17.080079999999999</v>
      </c>
      <c r="H355">
        <v>57.984369999999998</v>
      </c>
      <c r="I355">
        <v>-18.630859999999998</v>
      </c>
      <c r="J355">
        <v>-69.007810000000006</v>
      </c>
      <c r="K355">
        <f t="shared" si="5"/>
        <v>15.25</v>
      </c>
    </row>
    <row r="356" spans="1:11" x14ac:dyDescent="0.25">
      <c r="A356" t="s">
        <v>18</v>
      </c>
      <c r="B356">
        <v>15350000000</v>
      </c>
      <c r="C356">
        <v>-6.3964840000000001</v>
      </c>
      <c r="D356">
        <v>15.7417</v>
      </c>
      <c r="E356">
        <v>7.4313960000000003</v>
      </c>
      <c r="F356">
        <v>58.705069999999999</v>
      </c>
      <c r="G356">
        <v>-17.196290000000001</v>
      </c>
      <c r="H356">
        <v>55.943359999999998</v>
      </c>
      <c r="I356">
        <v>-18.25976</v>
      </c>
      <c r="J356">
        <v>-71.136709999999994</v>
      </c>
      <c r="K356">
        <f t="shared" si="5"/>
        <v>15.35</v>
      </c>
    </row>
    <row r="357" spans="1:11" x14ac:dyDescent="0.25">
      <c r="A357" t="s">
        <v>18</v>
      </c>
      <c r="B357">
        <v>15450000000</v>
      </c>
      <c r="C357">
        <v>-6.179443</v>
      </c>
      <c r="D357">
        <v>8.1474609999999998</v>
      </c>
      <c r="E357">
        <v>7.3010250000000001</v>
      </c>
      <c r="F357">
        <v>55.949210000000001</v>
      </c>
      <c r="G357">
        <v>-17.331050000000001</v>
      </c>
      <c r="H357">
        <v>53.789059999999999</v>
      </c>
      <c r="I357">
        <v>-17.799800000000001</v>
      </c>
      <c r="J357">
        <v>-72.55077</v>
      </c>
      <c r="K357">
        <f t="shared" si="5"/>
        <v>15.45</v>
      </c>
    </row>
    <row r="358" spans="1:11" x14ac:dyDescent="0.25">
      <c r="A358" t="s">
        <v>18</v>
      </c>
      <c r="B358">
        <v>15550000000</v>
      </c>
      <c r="C358">
        <v>-6.037598</v>
      </c>
      <c r="D358">
        <v>0.35705599999999998</v>
      </c>
      <c r="E358">
        <v>7.2019039999999999</v>
      </c>
      <c r="F358">
        <v>52.650379999999998</v>
      </c>
      <c r="G358">
        <v>-17.349609999999998</v>
      </c>
      <c r="H358">
        <v>51.507809999999999</v>
      </c>
      <c r="I358">
        <v>-17.316410000000001</v>
      </c>
      <c r="J358">
        <v>-74.488280000000003</v>
      </c>
      <c r="K358">
        <f t="shared" si="5"/>
        <v>15.55</v>
      </c>
    </row>
    <row r="359" spans="1:11" x14ac:dyDescent="0.25">
      <c r="A359" t="s">
        <v>18</v>
      </c>
      <c r="B359">
        <v>15650000000</v>
      </c>
      <c r="C359">
        <v>-5.8627929999999999</v>
      </c>
      <c r="D359">
        <v>-7.1191409999999999</v>
      </c>
      <c r="E359">
        <v>7.0556640000000002</v>
      </c>
      <c r="F359">
        <v>49.505850000000002</v>
      </c>
      <c r="G359">
        <v>-17.40625</v>
      </c>
      <c r="H359">
        <v>48.66601</v>
      </c>
      <c r="I359">
        <v>-16.79101</v>
      </c>
      <c r="J359">
        <v>-76.320300000000003</v>
      </c>
      <c r="K359">
        <f t="shared" si="5"/>
        <v>15.65</v>
      </c>
    </row>
    <row r="360" spans="1:11" x14ac:dyDescent="0.25">
      <c r="A360" t="s">
        <v>18</v>
      </c>
      <c r="B360">
        <v>15750000000</v>
      </c>
      <c r="C360">
        <v>-5.6618649999999997</v>
      </c>
      <c r="D360">
        <v>-14.52979</v>
      </c>
      <c r="E360">
        <v>6.9162600000000003</v>
      </c>
      <c r="F360">
        <v>46.312489999999997</v>
      </c>
      <c r="G360">
        <v>-17.481439999999999</v>
      </c>
      <c r="H360">
        <v>47.085929999999998</v>
      </c>
      <c r="I360">
        <v>-16.347660000000001</v>
      </c>
      <c r="J360">
        <v>-79.789060000000006</v>
      </c>
      <c r="K360">
        <f t="shared" si="5"/>
        <v>15.75</v>
      </c>
    </row>
    <row r="361" spans="1:11" x14ac:dyDescent="0.25">
      <c r="A361" t="s">
        <v>18</v>
      </c>
      <c r="B361">
        <v>15850000000</v>
      </c>
      <c r="C361">
        <v>-5.5153809999999996</v>
      </c>
      <c r="D361">
        <v>-21.893550000000001</v>
      </c>
      <c r="E361">
        <v>6.7929690000000003</v>
      </c>
      <c r="F361">
        <v>42.988280000000003</v>
      </c>
      <c r="G361">
        <v>-17.546869999999998</v>
      </c>
      <c r="H361">
        <v>44.650390000000002</v>
      </c>
      <c r="I361">
        <v>-15.970700000000001</v>
      </c>
      <c r="J361">
        <v>-83.117180000000005</v>
      </c>
      <c r="K361">
        <f t="shared" si="5"/>
        <v>15.85</v>
      </c>
    </row>
    <row r="362" spans="1:11" x14ac:dyDescent="0.25">
      <c r="A362" t="s">
        <v>18</v>
      </c>
      <c r="B362">
        <v>15950000000</v>
      </c>
      <c r="C362">
        <v>-5.3920899999999996</v>
      </c>
      <c r="D362">
        <v>-28.87988</v>
      </c>
      <c r="E362">
        <v>6.6953129999999996</v>
      </c>
      <c r="F362">
        <v>39.9375</v>
      </c>
      <c r="G362">
        <v>-17.57226</v>
      </c>
      <c r="H362">
        <v>42.740229999999997</v>
      </c>
      <c r="I362">
        <v>-15.599119999999999</v>
      </c>
      <c r="J362">
        <v>-85.890619999999998</v>
      </c>
      <c r="K362">
        <f t="shared" si="5"/>
        <v>15.95</v>
      </c>
    </row>
    <row r="363" spans="1:11" x14ac:dyDescent="0.25">
      <c r="A363" t="s">
        <v>18</v>
      </c>
      <c r="B363">
        <v>16050000000</v>
      </c>
      <c r="C363">
        <v>-5.2399899999999997</v>
      </c>
      <c r="D363">
        <v>-35.621090000000002</v>
      </c>
      <c r="E363">
        <v>6.4831539999999999</v>
      </c>
      <c r="F363">
        <v>36.494140000000002</v>
      </c>
      <c r="G363">
        <v>-17.59375</v>
      </c>
      <c r="H363">
        <v>40.626959999999997</v>
      </c>
      <c r="I363">
        <v>-15.1709</v>
      </c>
      <c r="J363">
        <v>-89.703119999999998</v>
      </c>
      <c r="K363">
        <f t="shared" si="5"/>
        <v>16.05</v>
      </c>
    </row>
    <row r="364" spans="1:11" x14ac:dyDescent="0.25">
      <c r="A364" t="s">
        <v>18</v>
      </c>
      <c r="B364">
        <v>16150000000</v>
      </c>
      <c r="C364">
        <v>-5.0373539999999997</v>
      </c>
      <c r="D364">
        <v>-42.460940000000001</v>
      </c>
      <c r="E364">
        <v>6.318848</v>
      </c>
      <c r="F364">
        <v>33.388669999999998</v>
      </c>
      <c r="G364">
        <v>-17.678709999999999</v>
      </c>
      <c r="H364">
        <v>38.582030000000003</v>
      </c>
      <c r="I364">
        <v>-14.8667</v>
      </c>
      <c r="J364">
        <v>-93.222660000000005</v>
      </c>
      <c r="K364">
        <f t="shared" si="5"/>
        <v>16.149999999999999</v>
      </c>
    </row>
    <row r="365" spans="1:11" x14ac:dyDescent="0.25">
      <c r="A365" t="s">
        <v>18</v>
      </c>
      <c r="B365">
        <v>16250000000</v>
      </c>
      <c r="C365">
        <v>-4.9230960000000001</v>
      </c>
      <c r="D365">
        <v>-49.576169999999998</v>
      </c>
      <c r="E365">
        <v>6.2255859999999998</v>
      </c>
      <c r="F365">
        <v>30.902339999999999</v>
      </c>
      <c r="G365">
        <v>-17.63184</v>
      </c>
      <c r="H365">
        <v>36.224609999999998</v>
      </c>
      <c r="I365">
        <v>-14.48096</v>
      </c>
      <c r="J365">
        <v>-97.070310000000006</v>
      </c>
      <c r="K365">
        <f t="shared" si="5"/>
        <v>16.25</v>
      </c>
    </row>
    <row r="366" spans="1:11" x14ac:dyDescent="0.25">
      <c r="A366" t="s">
        <v>18</v>
      </c>
      <c r="B366">
        <v>16350000000</v>
      </c>
      <c r="C366">
        <v>-4.7780760000000004</v>
      </c>
      <c r="D366">
        <v>-55.652340000000002</v>
      </c>
      <c r="E366">
        <v>5.9812010000000004</v>
      </c>
      <c r="F366">
        <v>27.553709999999999</v>
      </c>
      <c r="G366">
        <v>-17.62012</v>
      </c>
      <c r="H366">
        <v>34.017580000000002</v>
      </c>
      <c r="I366">
        <v>-14.164059999999999</v>
      </c>
      <c r="J366">
        <v>-100.1015</v>
      </c>
      <c r="K366">
        <f t="shared" si="5"/>
        <v>16.350000000000001</v>
      </c>
    </row>
    <row r="367" spans="1:11" x14ac:dyDescent="0.25">
      <c r="A367" t="s">
        <v>18</v>
      </c>
      <c r="B367">
        <v>16450000000</v>
      </c>
      <c r="C367">
        <v>-4.6496579999999996</v>
      </c>
      <c r="D367">
        <v>-62.160150000000002</v>
      </c>
      <c r="E367">
        <v>5.8020019999999999</v>
      </c>
      <c r="F367">
        <v>24.241209999999999</v>
      </c>
      <c r="G367">
        <v>-17.710940000000001</v>
      </c>
      <c r="H367">
        <v>31.395510000000002</v>
      </c>
      <c r="I367">
        <v>-13.81592</v>
      </c>
      <c r="J367">
        <v>-104.2773</v>
      </c>
      <c r="K367">
        <f t="shared" si="5"/>
        <v>16.45</v>
      </c>
    </row>
    <row r="368" spans="1:11" x14ac:dyDescent="0.25">
      <c r="A368" t="s">
        <v>18</v>
      </c>
      <c r="B368">
        <v>16550000000</v>
      </c>
      <c r="C368">
        <v>-4.5114749999999999</v>
      </c>
      <c r="D368">
        <v>-68.95702</v>
      </c>
      <c r="E368">
        <v>5.6958010000000003</v>
      </c>
      <c r="F368">
        <v>21.594719999999999</v>
      </c>
      <c r="G368">
        <v>-17.726559999999999</v>
      </c>
      <c r="H368">
        <v>29.116209999999999</v>
      </c>
      <c r="I368">
        <v>-13.63428</v>
      </c>
      <c r="J368">
        <v>-107.6523</v>
      </c>
      <c r="K368">
        <f t="shared" si="5"/>
        <v>16.55</v>
      </c>
    </row>
    <row r="369" spans="1:11" x14ac:dyDescent="0.25">
      <c r="A369" t="s">
        <v>18</v>
      </c>
      <c r="B369">
        <v>16650000000</v>
      </c>
      <c r="C369">
        <v>-4.3774410000000001</v>
      </c>
      <c r="D369">
        <v>-74.871089999999995</v>
      </c>
      <c r="E369">
        <v>5.6791989999999997</v>
      </c>
      <c r="F369">
        <v>19.30566</v>
      </c>
      <c r="G369">
        <v>-17.741209999999999</v>
      </c>
      <c r="H369">
        <v>27.4375</v>
      </c>
      <c r="I369">
        <v>-13.354979999999999</v>
      </c>
      <c r="J369">
        <v>-111.2734</v>
      </c>
      <c r="K369">
        <f t="shared" si="5"/>
        <v>16.649999999999999</v>
      </c>
    </row>
    <row r="370" spans="1:11" x14ac:dyDescent="0.25">
      <c r="A370" t="s">
        <v>18</v>
      </c>
      <c r="B370">
        <v>16750000000</v>
      </c>
      <c r="C370">
        <v>-4.2927249999999999</v>
      </c>
      <c r="D370">
        <v>-80.710930000000005</v>
      </c>
      <c r="E370">
        <v>5.3745120000000002</v>
      </c>
      <c r="F370">
        <v>15.88477</v>
      </c>
      <c r="G370">
        <v>-17.77441</v>
      </c>
      <c r="H370">
        <v>25.232420000000001</v>
      </c>
      <c r="I370">
        <v>-13.10791</v>
      </c>
      <c r="J370">
        <v>-114.95699999999999</v>
      </c>
      <c r="K370">
        <f t="shared" si="5"/>
        <v>16.75</v>
      </c>
    </row>
    <row r="371" spans="1:11" x14ac:dyDescent="0.25">
      <c r="A371" t="s">
        <v>18</v>
      </c>
      <c r="B371">
        <v>16850000000</v>
      </c>
      <c r="C371">
        <v>-4.193848</v>
      </c>
      <c r="D371">
        <v>-86.804680000000005</v>
      </c>
      <c r="E371">
        <v>5.2568359999999998</v>
      </c>
      <c r="F371">
        <v>12.93896</v>
      </c>
      <c r="G371">
        <v>-17.85352</v>
      </c>
      <c r="H371">
        <v>21.9209</v>
      </c>
      <c r="I371">
        <v>-12.84961</v>
      </c>
      <c r="J371">
        <v>-118.8086</v>
      </c>
      <c r="K371">
        <f t="shared" si="5"/>
        <v>16.850000000000001</v>
      </c>
    </row>
    <row r="372" spans="1:11" x14ac:dyDescent="0.25">
      <c r="A372" t="s">
        <v>18</v>
      </c>
      <c r="B372">
        <v>16950000000</v>
      </c>
      <c r="C372">
        <v>-4.0593260000000004</v>
      </c>
      <c r="D372">
        <v>-93.1875</v>
      </c>
      <c r="E372">
        <v>5.1911620000000003</v>
      </c>
      <c r="F372">
        <v>9.8862299999999994</v>
      </c>
      <c r="G372">
        <v>-17.831050000000001</v>
      </c>
      <c r="H372">
        <v>18.522459999999999</v>
      </c>
      <c r="I372">
        <v>-12.551270000000001</v>
      </c>
      <c r="J372">
        <v>-122.3008</v>
      </c>
      <c r="K372">
        <f t="shared" si="5"/>
        <v>16.95</v>
      </c>
    </row>
    <row r="373" spans="1:11" x14ac:dyDescent="0.25">
      <c r="A373" t="s">
        <v>18</v>
      </c>
      <c r="B373">
        <v>17050000000</v>
      </c>
      <c r="C373">
        <v>-3.9445800000000002</v>
      </c>
      <c r="D373">
        <v>-98.726560000000006</v>
      </c>
      <c r="E373">
        <v>4.9335940000000003</v>
      </c>
      <c r="F373">
        <v>7.642334</v>
      </c>
      <c r="G373">
        <v>-17.841799999999999</v>
      </c>
      <c r="H373">
        <v>16.960940000000001</v>
      </c>
      <c r="I373">
        <v>-12.32471</v>
      </c>
      <c r="J373">
        <v>-126.26560000000001</v>
      </c>
      <c r="K373">
        <f t="shared" si="5"/>
        <v>17.05</v>
      </c>
    </row>
    <row r="374" spans="1:11" x14ac:dyDescent="0.25">
      <c r="A374" t="s">
        <v>18</v>
      </c>
      <c r="B374">
        <v>17150000000</v>
      </c>
      <c r="C374">
        <v>-3.8216549999999998</v>
      </c>
      <c r="D374">
        <v>-104.9726</v>
      </c>
      <c r="E374">
        <v>4.6677249999999999</v>
      </c>
      <c r="F374">
        <v>4.5317379999999998</v>
      </c>
      <c r="G374">
        <v>-18.040040000000001</v>
      </c>
      <c r="H374">
        <v>15.183109999999999</v>
      </c>
      <c r="I374">
        <v>-12.094239999999999</v>
      </c>
      <c r="J374">
        <v>-130.9453</v>
      </c>
      <c r="K374">
        <f t="shared" si="5"/>
        <v>17.149999999999999</v>
      </c>
    </row>
    <row r="375" spans="1:11" x14ac:dyDescent="0.25">
      <c r="A375" t="s">
        <v>18</v>
      </c>
      <c r="B375">
        <v>17250000000</v>
      </c>
      <c r="C375">
        <v>-3.7518310000000001</v>
      </c>
      <c r="D375">
        <v>-110.125</v>
      </c>
      <c r="E375">
        <v>4.6181640000000002</v>
      </c>
      <c r="F375">
        <v>1.684998</v>
      </c>
      <c r="G375">
        <v>-18.231439999999999</v>
      </c>
      <c r="H375">
        <v>12.41309</v>
      </c>
      <c r="I375">
        <v>-11.915039999999999</v>
      </c>
      <c r="J375">
        <v>-134.47659999999999</v>
      </c>
      <c r="K375">
        <f t="shared" si="5"/>
        <v>17.25</v>
      </c>
    </row>
    <row r="376" spans="1:11" x14ac:dyDescent="0.25">
      <c r="A376" t="s">
        <v>18</v>
      </c>
      <c r="B376">
        <v>17350000000</v>
      </c>
      <c r="C376">
        <v>-3.6986080000000001</v>
      </c>
      <c r="D376">
        <v>-116.4063</v>
      </c>
      <c r="E376">
        <v>4.5214840000000001</v>
      </c>
      <c r="F376">
        <v>-0.35293600000000003</v>
      </c>
      <c r="G376">
        <v>-18.249020000000002</v>
      </c>
      <c r="H376">
        <v>8.6499020000000009</v>
      </c>
      <c r="I376">
        <v>-11.8042</v>
      </c>
      <c r="J376">
        <v>-138.3203</v>
      </c>
      <c r="K376">
        <f t="shared" si="5"/>
        <v>17.350000000000001</v>
      </c>
    </row>
    <row r="377" spans="1:11" x14ac:dyDescent="0.25">
      <c r="A377" t="s">
        <v>18</v>
      </c>
      <c r="B377">
        <v>17450000000</v>
      </c>
      <c r="C377">
        <v>-3.57959</v>
      </c>
      <c r="D377">
        <v>-121.8633</v>
      </c>
      <c r="E377">
        <v>4.3701169999999996</v>
      </c>
      <c r="F377">
        <v>-2.9443359999999998</v>
      </c>
      <c r="G377">
        <v>-18.251950000000001</v>
      </c>
      <c r="H377">
        <v>7.8991699999999998</v>
      </c>
      <c r="I377">
        <v>-11.55566</v>
      </c>
      <c r="J377">
        <v>-142.4453</v>
      </c>
      <c r="K377">
        <f t="shared" si="5"/>
        <v>17.45</v>
      </c>
    </row>
    <row r="378" spans="1:11" x14ac:dyDescent="0.25">
      <c r="A378" t="s">
        <v>18</v>
      </c>
      <c r="B378">
        <v>17550000000</v>
      </c>
      <c r="C378">
        <v>-3.536133</v>
      </c>
      <c r="D378">
        <v>-127.29689999999999</v>
      </c>
      <c r="E378">
        <v>4.1557620000000002</v>
      </c>
      <c r="F378">
        <v>-6.5190429999999999</v>
      </c>
      <c r="G378">
        <v>-18.412109999999998</v>
      </c>
      <c r="H378">
        <v>6.8786620000000003</v>
      </c>
      <c r="I378">
        <v>-11.38721</v>
      </c>
      <c r="J378">
        <v>-146.33590000000001</v>
      </c>
      <c r="K378">
        <f t="shared" si="5"/>
        <v>17.55</v>
      </c>
    </row>
    <row r="379" spans="1:11" x14ac:dyDescent="0.25">
      <c r="A379" t="s">
        <v>18</v>
      </c>
      <c r="B379">
        <v>17650000000</v>
      </c>
      <c r="C379">
        <v>-3.4257810000000002</v>
      </c>
      <c r="D379">
        <v>-133.07810000000001</v>
      </c>
      <c r="E379">
        <v>4.0068359999999998</v>
      </c>
      <c r="F379">
        <v>-9.8632810000000006</v>
      </c>
      <c r="G379">
        <v>-18.553709999999999</v>
      </c>
      <c r="H379">
        <v>3.7738040000000002</v>
      </c>
      <c r="I379">
        <v>-11.244630000000001</v>
      </c>
      <c r="J379">
        <v>-150.78129999999999</v>
      </c>
      <c r="K379">
        <f t="shared" si="5"/>
        <v>17.649999999999999</v>
      </c>
    </row>
    <row r="380" spans="1:11" x14ac:dyDescent="0.25">
      <c r="A380" t="s">
        <v>18</v>
      </c>
      <c r="B380">
        <v>17750000000</v>
      </c>
      <c r="C380">
        <v>-3.3641359999999998</v>
      </c>
      <c r="D380">
        <v>-138.51560000000001</v>
      </c>
      <c r="E380">
        <v>3.9270019999999999</v>
      </c>
      <c r="F380">
        <v>-12.78809</v>
      </c>
      <c r="G380">
        <v>-18.499020000000002</v>
      </c>
      <c r="H380">
        <v>0.43808000000000002</v>
      </c>
      <c r="I380">
        <v>-11.126950000000001</v>
      </c>
      <c r="J380">
        <v>-154.6953</v>
      </c>
      <c r="K380">
        <f t="shared" si="5"/>
        <v>17.75</v>
      </c>
    </row>
    <row r="381" spans="1:11" x14ac:dyDescent="0.25">
      <c r="A381" t="s">
        <v>18</v>
      </c>
      <c r="B381">
        <v>17850000000</v>
      </c>
      <c r="C381">
        <v>-3.3265380000000002</v>
      </c>
      <c r="D381">
        <v>-143.9297</v>
      </c>
      <c r="E381">
        <v>3.6883539999999999</v>
      </c>
      <c r="F381">
        <v>-14.09277</v>
      </c>
      <c r="G381">
        <v>-18.440429999999999</v>
      </c>
      <c r="H381">
        <v>-0.41336099999999998</v>
      </c>
      <c r="I381">
        <v>-11.00488</v>
      </c>
      <c r="J381">
        <v>-158.9375</v>
      </c>
      <c r="K381">
        <f t="shared" si="5"/>
        <v>17.850000000000001</v>
      </c>
    </row>
    <row r="382" spans="1:11" x14ac:dyDescent="0.25">
      <c r="A382" t="s">
        <v>18</v>
      </c>
      <c r="B382">
        <v>17950000000</v>
      </c>
      <c r="C382">
        <v>-3.3016359999999998</v>
      </c>
      <c r="D382">
        <v>-149.5625</v>
      </c>
      <c r="E382">
        <v>3.4206539999999999</v>
      </c>
      <c r="F382">
        <v>-16.890619999999998</v>
      </c>
      <c r="G382">
        <v>-18.773440000000001</v>
      </c>
      <c r="H382">
        <v>-1.4227289999999999</v>
      </c>
      <c r="I382">
        <v>-10.874510000000001</v>
      </c>
      <c r="J382">
        <v>-162.92189999999999</v>
      </c>
      <c r="K382">
        <f t="shared" si="5"/>
        <v>17.95</v>
      </c>
    </row>
    <row r="383" spans="1:11" x14ac:dyDescent="0.25">
      <c r="A383" t="s">
        <v>18</v>
      </c>
      <c r="B383">
        <v>18050000000</v>
      </c>
      <c r="C383">
        <v>-3.2196039999999999</v>
      </c>
      <c r="D383">
        <v>-154.7578</v>
      </c>
      <c r="E383">
        <v>3.3585210000000001</v>
      </c>
      <c r="F383">
        <v>-19.861329999999999</v>
      </c>
      <c r="G383">
        <v>-19.043939999999999</v>
      </c>
      <c r="H383">
        <v>-3.948242</v>
      </c>
      <c r="I383">
        <v>-10.76709</v>
      </c>
      <c r="J383">
        <v>-167.14060000000001</v>
      </c>
      <c r="K383">
        <f t="shared" si="5"/>
        <v>18.05</v>
      </c>
    </row>
    <row r="384" spans="1:11" x14ac:dyDescent="0.25">
      <c r="A384" t="s">
        <v>18</v>
      </c>
      <c r="B384">
        <v>18150000000</v>
      </c>
      <c r="C384">
        <v>-3.192383</v>
      </c>
      <c r="D384">
        <v>-160.28899999999999</v>
      </c>
      <c r="E384">
        <v>3.3255620000000001</v>
      </c>
      <c r="F384">
        <v>-21.29297</v>
      </c>
      <c r="G384">
        <v>-18.88184</v>
      </c>
      <c r="H384">
        <v>-6.3859859999999999</v>
      </c>
      <c r="I384">
        <v>-10.708500000000001</v>
      </c>
      <c r="J384">
        <v>-171.35159999999999</v>
      </c>
      <c r="K384">
        <f t="shared" si="5"/>
        <v>18.149999999999999</v>
      </c>
    </row>
    <row r="385" spans="1:11" x14ac:dyDescent="0.25">
      <c r="A385" t="s">
        <v>18</v>
      </c>
      <c r="B385">
        <v>18250000000</v>
      </c>
      <c r="C385">
        <v>-3.1296390000000001</v>
      </c>
      <c r="D385">
        <v>-165.85939999999999</v>
      </c>
      <c r="E385">
        <v>3.1917719999999998</v>
      </c>
      <c r="F385">
        <v>-23.36816</v>
      </c>
      <c r="G385">
        <v>-18.74512</v>
      </c>
      <c r="H385">
        <v>-8.6850590000000008</v>
      </c>
      <c r="I385">
        <v>-10.61035</v>
      </c>
      <c r="J385">
        <v>-175.79689999999999</v>
      </c>
      <c r="K385">
        <f t="shared" si="5"/>
        <v>18.25</v>
      </c>
    </row>
    <row r="386" spans="1:11" x14ac:dyDescent="0.25">
      <c r="A386" t="s">
        <v>18</v>
      </c>
      <c r="B386">
        <v>18350000000</v>
      </c>
      <c r="C386">
        <v>-3.1097410000000001</v>
      </c>
      <c r="D386">
        <v>-170.89840000000001</v>
      </c>
      <c r="E386">
        <v>3.0709230000000001</v>
      </c>
      <c r="F386">
        <v>-26.727540000000001</v>
      </c>
      <c r="G386">
        <v>-18.939450000000001</v>
      </c>
      <c r="H386">
        <v>-9.9677729999999993</v>
      </c>
      <c r="I386">
        <v>-10.49268</v>
      </c>
      <c r="J386">
        <v>-179.60939999999999</v>
      </c>
      <c r="K386">
        <f t="shared" ref="K386:K449" si="6">B386/1000000000</f>
        <v>18.350000000000001</v>
      </c>
    </row>
    <row r="387" spans="1:11" x14ac:dyDescent="0.25">
      <c r="A387" t="s">
        <v>18</v>
      </c>
      <c r="B387">
        <v>18450000000</v>
      </c>
      <c r="C387">
        <v>-3.1285400000000001</v>
      </c>
      <c r="D387">
        <v>-176.15620000000001</v>
      </c>
      <c r="E387">
        <v>2.9775390000000002</v>
      </c>
      <c r="F387">
        <v>-30.220700000000001</v>
      </c>
      <c r="G387">
        <v>-19.158200000000001</v>
      </c>
      <c r="H387">
        <v>-11.34619</v>
      </c>
      <c r="I387">
        <v>-10.499510000000001</v>
      </c>
      <c r="J387">
        <v>175.98439999999999</v>
      </c>
      <c r="K387">
        <f t="shared" si="6"/>
        <v>18.45</v>
      </c>
    </row>
    <row r="388" spans="1:11" x14ac:dyDescent="0.25">
      <c r="A388" t="s">
        <v>18</v>
      </c>
      <c r="B388">
        <v>18550000000</v>
      </c>
      <c r="C388">
        <v>-3.04541</v>
      </c>
      <c r="D388">
        <v>178.54689999999999</v>
      </c>
      <c r="E388">
        <v>2.8489990000000001</v>
      </c>
      <c r="F388">
        <v>-32.230469999999997</v>
      </c>
      <c r="G388">
        <v>-19.06054</v>
      </c>
      <c r="H388">
        <v>-13.738770000000001</v>
      </c>
      <c r="I388">
        <v>-10.37598</v>
      </c>
      <c r="J388">
        <v>172.3047</v>
      </c>
      <c r="K388">
        <f t="shared" si="6"/>
        <v>18.55</v>
      </c>
    </row>
    <row r="389" spans="1:11" x14ac:dyDescent="0.25">
      <c r="A389" t="s">
        <v>18</v>
      </c>
      <c r="B389">
        <v>18650000000</v>
      </c>
      <c r="C389">
        <v>-3.0518800000000001</v>
      </c>
      <c r="D389">
        <v>173.32810000000001</v>
      </c>
      <c r="E389">
        <v>2.5328369999999998</v>
      </c>
      <c r="F389">
        <v>-33.953119999999998</v>
      </c>
      <c r="G389">
        <v>-18.91113</v>
      </c>
      <c r="H389">
        <v>-15.307130000000001</v>
      </c>
      <c r="I389">
        <v>-10.27197</v>
      </c>
      <c r="J389">
        <v>167.8828</v>
      </c>
      <c r="K389">
        <f t="shared" si="6"/>
        <v>18.649999999999999</v>
      </c>
    </row>
    <row r="390" spans="1:11" x14ac:dyDescent="0.25">
      <c r="A390" t="s">
        <v>18</v>
      </c>
      <c r="B390">
        <v>18750000000</v>
      </c>
      <c r="C390">
        <v>-2.9722900000000001</v>
      </c>
      <c r="D390">
        <v>168.23439999999999</v>
      </c>
      <c r="E390">
        <v>2.4104000000000001</v>
      </c>
      <c r="F390">
        <v>-37.066400000000002</v>
      </c>
      <c r="G390">
        <v>-19.044920000000001</v>
      </c>
      <c r="H390">
        <v>-17.041989999999998</v>
      </c>
      <c r="I390">
        <v>-10.225099999999999</v>
      </c>
      <c r="J390">
        <v>163.65620000000001</v>
      </c>
      <c r="K390">
        <f t="shared" si="6"/>
        <v>18.75</v>
      </c>
    </row>
    <row r="391" spans="1:11" x14ac:dyDescent="0.25">
      <c r="A391" t="s">
        <v>18</v>
      </c>
      <c r="B391">
        <v>18850000000</v>
      </c>
      <c r="C391">
        <v>-2.9390869999999998</v>
      </c>
      <c r="D391">
        <v>162.8828</v>
      </c>
      <c r="E391">
        <v>2.4974370000000001</v>
      </c>
      <c r="F391">
        <v>-39.396479999999997</v>
      </c>
      <c r="G391">
        <v>-19.125979999999998</v>
      </c>
      <c r="H391">
        <v>-19.979489999999998</v>
      </c>
      <c r="I391">
        <v>-10.181150000000001</v>
      </c>
      <c r="J391">
        <v>159.8672</v>
      </c>
      <c r="K391">
        <f t="shared" si="6"/>
        <v>18.850000000000001</v>
      </c>
    </row>
    <row r="392" spans="1:11" x14ac:dyDescent="0.25">
      <c r="A392" t="s">
        <v>18</v>
      </c>
      <c r="B392">
        <v>18950000000</v>
      </c>
      <c r="C392">
        <v>-2.9669189999999999</v>
      </c>
      <c r="D392">
        <v>157.8125</v>
      </c>
      <c r="E392">
        <v>2.4232179999999999</v>
      </c>
      <c r="F392">
        <v>-41.699219999999997</v>
      </c>
      <c r="G392">
        <v>-18.8584</v>
      </c>
      <c r="H392">
        <v>-21.945309999999999</v>
      </c>
      <c r="I392">
        <v>-10.09229</v>
      </c>
      <c r="J392">
        <v>155.5703</v>
      </c>
      <c r="K392">
        <f t="shared" si="6"/>
        <v>18.95</v>
      </c>
    </row>
    <row r="393" spans="1:11" x14ac:dyDescent="0.25">
      <c r="A393" t="s">
        <v>18</v>
      </c>
      <c r="B393">
        <v>19050000000</v>
      </c>
      <c r="C393">
        <v>-2.9401860000000002</v>
      </c>
      <c r="D393">
        <v>152.41409999999999</v>
      </c>
      <c r="E393">
        <v>2.1960449999999998</v>
      </c>
      <c r="F393">
        <v>-44.357419999999998</v>
      </c>
      <c r="G393">
        <v>-18.758790000000001</v>
      </c>
      <c r="H393">
        <v>-24.939450000000001</v>
      </c>
      <c r="I393">
        <v>-10.044919999999999</v>
      </c>
      <c r="J393">
        <v>151.45310000000001</v>
      </c>
      <c r="K393">
        <f t="shared" si="6"/>
        <v>19.05</v>
      </c>
    </row>
    <row r="394" spans="1:11" x14ac:dyDescent="0.25">
      <c r="A394" t="s">
        <v>18</v>
      </c>
      <c r="B394">
        <v>19150000000</v>
      </c>
      <c r="C394">
        <v>-2.9417719999999998</v>
      </c>
      <c r="D394">
        <v>147.65629999999999</v>
      </c>
      <c r="E394">
        <v>2.2301030000000002</v>
      </c>
      <c r="F394">
        <v>-46.935549999999999</v>
      </c>
      <c r="G394">
        <v>-18.806640000000002</v>
      </c>
      <c r="H394">
        <v>-27.308589999999999</v>
      </c>
      <c r="I394">
        <v>-10.00928</v>
      </c>
      <c r="J394">
        <v>147.3828</v>
      </c>
      <c r="K394">
        <f t="shared" si="6"/>
        <v>19.149999999999999</v>
      </c>
    </row>
    <row r="395" spans="1:11" x14ac:dyDescent="0.25">
      <c r="A395" t="s">
        <v>18</v>
      </c>
      <c r="B395">
        <v>19250000000</v>
      </c>
      <c r="C395">
        <v>-2.8673099999999998</v>
      </c>
      <c r="D395">
        <v>142.1797</v>
      </c>
      <c r="E395">
        <v>2.1096189999999999</v>
      </c>
      <c r="F395">
        <v>-49.486319999999999</v>
      </c>
      <c r="G395">
        <v>-18.914059999999999</v>
      </c>
      <c r="H395">
        <v>-29.90625</v>
      </c>
      <c r="I395">
        <v>-9.8930659999999992</v>
      </c>
      <c r="J395">
        <v>142.92189999999999</v>
      </c>
      <c r="K395">
        <f t="shared" si="6"/>
        <v>19.25</v>
      </c>
    </row>
    <row r="396" spans="1:11" x14ac:dyDescent="0.25">
      <c r="A396" t="s">
        <v>18</v>
      </c>
      <c r="B396">
        <v>19350000000</v>
      </c>
      <c r="C396">
        <v>-2.8870849999999999</v>
      </c>
      <c r="D396">
        <v>137.02340000000001</v>
      </c>
      <c r="E396">
        <v>1.913818</v>
      </c>
      <c r="F396">
        <v>-51.94726</v>
      </c>
      <c r="G396">
        <v>-19.041989999999998</v>
      </c>
      <c r="H396">
        <v>-33.269530000000003</v>
      </c>
      <c r="I396">
        <v>-9.8657229999999991</v>
      </c>
      <c r="J396">
        <v>138.4453</v>
      </c>
      <c r="K396">
        <f t="shared" si="6"/>
        <v>19.350000000000001</v>
      </c>
    </row>
    <row r="397" spans="1:11" x14ac:dyDescent="0.25">
      <c r="A397" t="s">
        <v>18</v>
      </c>
      <c r="B397">
        <v>19450000000</v>
      </c>
      <c r="C397">
        <v>-2.8428960000000001</v>
      </c>
      <c r="D397">
        <v>131.7578</v>
      </c>
      <c r="E397">
        <v>1.72821</v>
      </c>
      <c r="F397">
        <v>-55.07226</v>
      </c>
      <c r="G397">
        <v>-19.1875</v>
      </c>
      <c r="H397">
        <v>-34.648440000000001</v>
      </c>
      <c r="I397">
        <v>-9.8242189999999994</v>
      </c>
      <c r="J397">
        <v>134.23439999999999</v>
      </c>
      <c r="K397">
        <f t="shared" si="6"/>
        <v>19.45</v>
      </c>
    </row>
    <row r="398" spans="1:11" x14ac:dyDescent="0.25">
      <c r="A398" t="s">
        <v>18</v>
      </c>
      <c r="B398">
        <v>19550000000</v>
      </c>
      <c r="C398">
        <v>-2.9097900000000001</v>
      </c>
      <c r="D398">
        <v>126.54689999999999</v>
      </c>
      <c r="E398">
        <v>1.645386</v>
      </c>
      <c r="F398">
        <v>-57.429690000000001</v>
      </c>
      <c r="G398">
        <v>-19.196290000000001</v>
      </c>
      <c r="H398">
        <v>-37.742190000000001</v>
      </c>
      <c r="I398">
        <v>-9.7426759999999994</v>
      </c>
      <c r="J398">
        <v>129.70310000000001</v>
      </c>
      <c r="K398">
        <f t="shared" si="6"/>
        <v>19.55</v>
      </c>
    </row>
    <row r="399" spans="1:11" x14ac:dyDescent="0.25">
      <c r="A399" t="s">
        <v>18</v>
      </c>
      <c r="B399">
        <v>19650000000</v>
      </c>
      <c r="C399">
        <v>-2.8280029999999998</v>
      </c>
      <c r="D399">
        <v>121.1914</v>
      </c>
      <c r="E399">
        <v>1.6820679999999999</v>
      </c>
      <c r="F399">
        <v>-59.363280000000003</v>
      </c>
      <c r="G399">
        <v>-19.184570000000001</v>
      </c>
      <c r="H399">
        <v>-41.033200000000001</v>
      </c>
      <c r="I399">
        <v>-9.6674799999999994</v>
      </c>
      <c r="J399">
        <v>125.3359</v>
      </c>
      <c r="K399">
        <f t="shared" si="6"/>
        <v>19.649999999999999</v>
      </c>
    </row>
    <row r="400" spans="1:11" x14ac:dyDescent="0.25">
      <c r="A400" t="s">
        <v>18</v>
      </c>
      <c r="B400">
        <v>19750000000</v>
      </c>
      <c r="C400">
        <v>-2.8289789999999999</v>
      </c>
      <c r="D400">
        <v>115.9141</v>
      </c>
      <c r="E400">
        <v>1.5496220000000001</v>
      </c>
      <c r="F400">
        <v>-62.234369999999998</v>
      </c>
      <c r="G400">
        <v>-19.226559999999999</v>
      </c>
      <c r="H400">
        <v>-42.898440000000001</v>
      </c>
      <c r="I400">
        <v>-9.6752929999999999</v>
      </c>
      <c r="J400">
        <v>121.0078</v>
      </c>
      <c r="K400">
        <f t="shared" si="6"/>
        <v>19.75</v>
      </c>
    </row>
    <row r="401" spans="1:11" x14ac:dyDescent="0.25">
      <c r="A401" t="s">
        <v>18</v>
      </c>
      <c r="B401">
        <v>19850000000</v>
      </c>
      <c r="C401">
        <v>-2.857056</v>
      </c>
      <c r="D401">
        <v>110.89449999999999</v>
      </c>
      <c r="E401">
        <v>1.3128660000000001</v>
      </c>
      <c r="F401">
        <v>-64.847650000000002</v>
      </c>
      <c r="G401">
        <v>-19.294920000000001</v>
      </c>
      <c r="H401">
        <v>-43.30274</v>
      </c>
      <c r="I401">
        <v>-9.5961909999999992</v>
      </c>
      <c r="J401">
        <v>116.4961</v>
      </c>
      <c r="K401">
        <f t="shared" si="6"/>
        <v>19.850000000000001</v>
      </c>
    </row>
    <row r="402" spans="1:11" x14ac:dyDescent="0.25">
      <c r="A402" t="s">
        <v>18</v>
      </c>
      <c r="B402">
        <v>19950000000</v>
      </c>
      <c r="C402">
        <v>-2.873901</v>
      </c>
      <c r="D402">
        <v>105.6289</v>
      </c>
      <c r="E402">
        <v>1.3195190000000001</v>
      </c>
      <c r="F402">
        <v>-67.585939999999994</v>
      </c>
      <c r="G402">
        <v>-19.5625</v>
      </c>
      <c r="H402">
        <v>-45.628900000000002</v>
      </c>
      <c r="I402">
        <v>-9.6049799999999994</v>
      </c>
      <c r="J402">
        <v>112.2812</v>
      </c>
      <c r="K402">
        <f t="shared" si="6"/>
        <v>19.95</v>
      </c>
    </row>
    <row r="403" spans="1:11" x14ac:dyDescent="0.25">
      <c r="A403" t="s">
        <v>18</v>
      </c>
      <c r="B403">
        <v>20050000000</v>
      </c>
      <c r="C403">
        <v>-2.8315429999999999</v>
      </c>
      <c r="D403">
        <v>100.414</v>
      </c>
      <c r="E403">
        <v>1.2604979999999999</v>
      </c>
      <c r="F403">
        <v>-69.699209999999994</v>
      </c>
      <c r="G403">
        <v>-19.710940000000001</v>
      </c>
      <c r="H403">
        <v>-49.765630000000002</v>
      </c>
      <c r="I403">
        <v>-9.5117189999999994</v>
      </c>
      <c r="J403">
        <v>107.7851</v>
      </c>
      <c r="K403">
        <f t="shared" si="6"/>
        <v>20.05</v>
      </c>
    </row>
    <row r="404" spans="1:11" x14ac:dyDescent="0.25">
      <c r="A404" t="s">
        <v>17</v>
      </c>
      <c r="B404">
        <v>50000000</v>
      </c>
      <c r="C404">
        <v>-28.272459999999999</v>
      </c>
      <c r="D404">
        <v>-179.8672</v>
      </c>
      <c r="E404">
        <v>12.715820000000001</v>
      </c>
      <c r="F404">
        <v>178.14060000000001</v>
      </c>
      <c r="G404">
        <v>-16.928709999999999</v>
      </c>
      <c r="H404">
        <v>-0.56716900000000003</v>
      </c>
      <c r="I404">
        <v>-25.00488</v>
      </c>
      <c r="J404">
        <v>-3.2066650000000001</v>
      </c>
      <c r="K404">
        <f t="shared" si="6"/>
        <v>0.05</v>
      </c>
    </row>
    <row r="405" spans="1:11" x14ac:dyDescent="0.25">
      <c r="A405" t="s">
        <v>17</v>
      </c>
      <c r="B405">
        <v>150000000</v>
      </c>
      <c r="C405">
        <v>-27.775390000000002</v>
      </c>
      <c r="D405">
        <v>171.7422</v>
      </c>
      <c r="E405">
        <v>12.72559</v>
      </c>
      <c r="F405">
        <v>175.3672</v>
      </c>
      <c r="G405">
        <v>-17.00684</v>
      </c>
      <c r="H405">
        <v>-3.278076</v>
      </c>
      <c r="I405">
        <v>-25.157219999999999</v>
      </c>
      <c r="J405">
        <v>-7.3168949999999997</v>
      </c>
      <c r="K405">
        <f t="shared" si="6"/>
        <v>0.15</v>
      </c>
    </row>
    <row r="406" spans="1:11" x14ac:dyDescent="0.25">
      <c r="A406" t="s">
        <v>17</v>
      </c>
      <c r="B406">
        <v>250000000</v>
      </c>
      <c r="C406">
        <v>-28.147459999999999</v>
      </c>
      <c r="D406">
        <v>165.57810000000001</v>
      </c>
      <c r="E406">
        <v>12.726559999999999</v>
      </c>
      <c r="F406">
        <v>171.97659999999999</v>
      </c>
      <c r="G406">
        <v>-17.049800000000001</v>
      </c>
      <c r="H406">
        <v>-4.8381350000000003</v>
      </c>
      <c r="I406">
        <v>-25.01172</v>
      </c>
      <c r="J406">
        <v>-12.00146</v>
      </c>
      <c r="K406">
        <f t="shared" si="6"/>
        <v>0.25</v>
      </c>
    </row>
    <row r="407" spans="1:11" x14ac:dyDescent="0.25">
      <c r="A407" t="s">
        <v>17</v>
      </c>
      <c r="B407">
        <v>350000000</v>
      </c>
      <c r="C407">
        <v>-28.323239999999998</v>
      </c>
      <c r="D407">
        <v>160.8203</v>
      </c>
      <c r="E407">
        <v>12.71777</v>
      </c>
      <c r="F407">
        <v>169.1797</v>
      </c>
      <c r="G407">
        <v>-17.06738</v>
      </c>
      <c r="H407">
        <v>-6.5466309999999996</v>
      </c>
      <c r="I407">
        <v>-24.883790000000001</v>
      </c>
      <c r="J407">
        <v>-17.19922</v>
      </c>
      <c r="K407">
        <f t="shared" si="6"/>
        <v>0.35</v>
      </c>
    </row>
    <row r="408" spans="1:11" x14ac:dyDescent="0.25">
      <c r="A408" t="s">
        <v>17</v>
      </c>
      <c r="B408">
        <v>450000000</v>
      </c>
      <c r="C408">
        <v>-28.72363</v>
      </c>
      <c r="D408">
        <v>154.98439999999999</v>
      </c>
      <c r="E408">
        <v>12.712400000000001</v>
      </c>
      <c r="F408">
        <v>166</v>
      </c>
      <c r="G408">
        <v>-17.09863</v>
      </c>
      <c r="H408">
        <v>-8.2441410000000008</v>
      </c>
      <c r="I408">
        <v>-24.68066</v>
      </c>
      <c r="J408">
        <v>-22.528320000000001</v>
      </c>
      <c r="K408">
        <f t="shared" si="6"/>
        <v>0.45</v>
      </c>
    </row>
    <row r="409" spans="1:11" x14ac:dyDescent="0.25">
      <c r="A409" t="s">
        <v>17</v>
      </c>
      <c r="B409">
        <v>550000000</v>
      </c>
      <c r="C409">
        <v>-29.18066</v>
      </c>
      <c r="D409">
        <v>150.9297</v>
      </c>
      <c r="E409">
        <v>12.708500000000001</v>
      </c>
      <c r="F409">
        <v>162.79689999999999</v>
      </c>
      <c r="G409">
        <v>-17.04297</v>
      </c>
      <c r="H409">
        <v>-10.184570000000001</v>
      </c>
      <c r="I409">
        <v>-24.525390000000002</v>
      </c>
      <c r="J409">
        <v>-27.278320000000001</v>
      </c>
      <c r="K409">
        <f t="shared" si="6"/>
        <v>0.55000000000000004</v>
      </c>
    </row>
    <row r="410" spans="1:11" x14ac:dyDescent="0.25">
      <c r="A410" t="s">
        <v>17</v>
      </c>
      <c r="B410">
        <v>650000000</v>
      </c>
      <c r="C410">
        <v>-29.845700000000001</v>
      </c>
      <c r="D410">
        <v>144.59370000000001</v>
      </c>
      <c r="E410">
        <v>12.69238</v>
      </c>
      <c r="F410">
        <v>159.78120000000001</v>
      </c>
      <c r="G410">
        <v>-17.095700000000001</v>
      </c>
      <c r="H410">
        <v>-11.99316</v>
      </c>
      <c r="I410">
        <v>-24.263670000000001</v>
      </c>
      <c r="J410">
        <v>-32.671869999999998</v>
      </c>
      <c r="K410">
        <f t="shared" si="6"/>
        <v>0.65</v>
      </c>
    </row>
    <row r="411" spans="1:11" x14ac:dyDescent="0.25">
      <c r="A411" t="s">
        <v>17</v>
      </c>
      <c r="B411">
        <v>750000000</v>
      </c>
      <c r="C411">
        <v>-30.669920000000001</v>
      </c>
      <c r="D411">
        <v>139.9375</v>
      </c>
      <c r="E411">
        <v>12.67285</v>
      </c>
      <c r="F411">
        <v>156.75</v>
      </c>
      <c r="G411">
        <v>-17.07715</v>
      </c>
      <c r="H411">
        <v>-13.816890000000001</v>
      </c>
      <c r="I411">
        <v>-23.99024</v>
      </c>
      <c r="J411">
        <v>-38.148440000000001</v>
      </c>
      <c r="K411">
        <f t="shared" si="6"/>
        <v>0.75</v>
      </c>
    </row>
    <row r="412" spans="1:11" x14ac:dyDescent="0.25">
      <c r="A412" t="s">
        <v>17</v>
      </c>
      <c r="B412">
        <v>850000000</v>
      </c>
      <c r="C412">
        <v>-31.484380000000002</v>
      </c>
      <c r="D412">
        <v>135.7578</v>
      </c>
      <c r="E412">
        <v>12.64307</v>
      </c>
      <c r="F412">
        <v>153.7422</v>
      </c>
      <c r="G412">
        <v>-17.08203</v>
      </c>
      <c r="H412">
        <v>-15.47852</v>
      </c>
      <c r="I412">
        <v>-23.622070000000001</v>
      </c>
      <c r="J412">
        <v>-43.179679999999998</v>
      </c>
      <c r="K412">
        <f t="shared" si="6"/>
        <v>0.85</v>
      </c>
    </row>
    <row r="413" spans="1:11" x14ac:dyDescent="0.25">
      <c r="A413" t="s">
        <v>17</v>
      </c>
      <c r="B413">
        <v>950000000</v>
      </c>
      <c r="C413">
        <v>-32.453119999999998</v>
      </c>
      <c r="D413">
        <v>131.08590000000001</v>
      </c>
      <c r="E413">
        <v>12.64941</v>
      </c>
      <c r="F413">
        <v>150.8125</v>
      </c>
      <c r="G413">
        <v>-17.097650000000002</v>
      </c>
      <c r="H413">
        <v>-17.11035</v>
      </c>
      <c r="I413">
        <v>-23.311520000000002</v>
      </c>
      <c r="J413">
        <v>-48.919919999999998</v>
      </c>
      <c r="K413">
        <f t="shared" si="6"/>
        <v>0.95</v>
      </c>
    </row>
    <row r="414" spans="1:11" x14ac:dyDescent="0.25">
      <c r="A414" t="s">
        <v>17</v>
      </c>
      <c r="B414">
        <v>1050000000</v>
      </c>
      <c r="C414">
        <v>-33.847659999999998</v>
      </c>
      <c r="D414">
        <v>125.2266</v>
      </c>
      <c r="E414">
        <v>12.65869</v>
      </c>
      <c r="F414">
        <v>147.8047</v>
      </c>
      <c r="G414">
        <v>-17.126950000000001</v>
      </c>
      <c r="H414">
        <v>-18.750979999999998</v>
      </c>
      <c r="I414">
        <v>-23.020510000000002</v>
      </c>
      <c r="J414">
        <v>-53.845700000000001</v>
      </c>
      <c r="K414">
        <f t="shared" si="6"/>
        <v>1.05</v>
      </c>
    </row>
    <row r="415" spans="1:11" x14ac:dyDescent="0.25">
      <c r="A415" t="s">
        <v>17</v>
      </c>
      <c r="B415">
        <v>1150000000</v>
      </c>
      <c r="C415">
        <v>-35.601559999999999</v>
      </c>
      <c r="D415">
        <v>122.16800000000001</v>
      </c>
      <c r="E415">
        <v>12.682130000000001</v>
      </c>
      <c r="F415">
        <v>144.6875</v>
      </c>
      <c r="G415">
        <v>-17.121089999999999</v>
      </c>
      <c r="H415">
        <v>-20.32227</v>
      </c>
      <c r="I415">
        <v>-22.71679</v>
      </c>
      <c r="J415">
        <v>-59.027340000000002</v>
      </c>
      <c r="K415">
        <f t="shared" si="6"/>
        <v>1.1499999999999999</v>
      </c>
    </row>
    <row r="416" spans="1:11" x14ac:dyDescent="0.25">
      <c r="A416" t="s">
        <v>17</v>
      </c>
      <c r="B416">
        <v>1250000000</v>
      </c>
      <c r="C416">
        <v>-38.140619999999998</v>
      </c>
      <c r="D416">
        <v>119.9453</v>
      </c>
      <c r="E416">
        <v>12.68262</v>
      </c>
      <c r="F416">
        <v>141.5</v>
      </c>
      <c r="G416">
        <v>-17.083010000000002</v>
      </c>
      <c r="H416">
        <v>-22.941400000000002</v>
      </c>
      <c r="I416">
        <v>-22.38476</v>
      </c>
      <c r="J416">
        <v>-64.703119999999998</v>
      </c>
      <c r="K416">
        <f t="shared" si="6"/>
        <v>1.25</v>
      </c>
    </row>
    <row r="417" spans="1:11" x14ac:dyDescent="0.25">
      <c r="A417" t="s">
        <v>17</v>
      </c>
      <c r="B417">
        <v>1350000000</v>
      </c>
      <c r="C417">
        <v>-41.453119999999998</v>
      </c>
      <c r="D417">
        <v>125.0273</v>
      </c>
      <c r="E417">
        <v>12.67822</v>
      </c>
      <c r="F417">
        <v>138.2422</v>
      </c>
      <c r="G417">
        <v>-17.08691</v>
      </c>
      <c r="H417">
        <v>-24.42578</v>
      </c>
      <c r="I417">
        <v>-22.059570000000001</v>
      </c>
      <c r="J417">
        <v>-69.679680000000005</v>
      </c>
      <c r="K417">
        <f t="shared" si="6"/>
        <v>1.35</v>
      </c>
    </row>
    <row r="418" spans="1:11" x14ac:dyDescent="0.25">
      <c r="A418" t="s">
        <v>17</v>
      </c>
      <c r="B418">
        <v>1450000000</v>
      </c>
      <c r="C418">
        <v>-45.822270000000003</v>
      </c>
      <c r="D418">
        <v>134.8047</v>
      </c>
      <c r="E418">
        <v>12.62744</v>
      </c>
      <c r="F418">
        <v>135.3125</v>
      </c>
      <c r="G418">
        <v>-17.09375</v>
      </c>
      <c r="H418">
        <v>-26.109369999999998</v>
      </c>
      <c r="I418">
        <v>-21.750969999999999</v>
      </c>
      <c r="J418">
        <v>-75.359369999999998</v>
      </c>
      <c r="K418">
        <f t="shared" si="6"/>
        <v>1.45</v>
      </c>
    </row>
    <row r="419" spans="1:11" x14ac:dyDescent="0.25">
      <c r="A419" t="s">
        <v>17</v>
      </c>
      <c r="B419">
        <v>1550000000</v>
      </c>
      <c r="C419">
        <v>-49.57226</v>
      </c>
      <c r="D419">
        <v>177.15629999999999</v>
      </c>
      <c r="E419">
        <v>12.643549999999999</v>
      </c>
      <c r="F419">
        <v>132.46870000000001</v>
      </c>
      <c r="G419">
        <v>-17.092770000000002</v>
      </c>
      <c r="H419">
        <v>-27.68066</v>
      </c>
      <c r="I419">
        <v>-21.450199999999999</v>
      </c>
      <c r="J419">
        <v>-80.089839999999995</v>
      </c>
      <c r="K419">
        <f t="shared" si="6"/>
        <v>1.55</v>
      </c>
    </row>
    <row r="420" spans="1:11" x14ac:dyDescent="0.25">
      <c r="A420" t="s">
        <v>17</v>
      </c>
      <c r="B420">
        <v>1650000000</v>
      </c>
      <c r="C420">
        <v>-45.074210000000001</v>
      </c>
      <c r="D420">
        <v>-130.48439999999999</v>
      </c>
      <c r="E420">
        <v>12.61914</v>
      </c>
      <c r="F420">
        <v>129.60939999999999</v>
      </c>
      <c r="G420">
        <v>-17.094729999999998</v>
      </c>
      <c r="H420">
        <v>-29.424800000000001</v>
      </c>
      <c r="I420">
        <v>-21.102540000000001</v>
      </c>
      <c r="J420">
        <v>-86.085930000000005</v>
      </c>
      <c r="K420">
        <f t="shared" si="6"/>
        <v>1.65</v>
      </c>
    </row>
    <row r="421" spans="1:11" x14ac:dyDescent="0.25">
      <c r="A421" t="s">
        <v>17</v>
      </c>
      <c r="B421">
        <v>1750000000</v>
      </c>
      <c r="C421">
        <v>-40.798830000000002</v>
      </c>
      <c r="D421">
        <v>-122.8164</v>
      </c>
      <c r="E421">
        <v>12.617190000000001</v>
      </c>
      <c r="F421">
        <v>126.6367</v>
      </c>
      <c r="G421">
        <v>-17.091799999999999</v>
      </c>
      <c r="H421">
        <v>-31.000979999999998</v>
      </c>
      <c r="I421">
        <v>-20.845700000000001</v>
      </c>
      <c r="J421">
        <v>-91.605469999999997</v>
      </c>
      <c r="K421">
        <f t="shared" si="6"/>
        <v>1.75</v>
      </c>
    </row>
    <row r="422" spans="1:11" x14ac:dyDescent="0.25">
      <c r="A422" t="s">
        <v>17</v>
      </c>
      <c r="B422">
        <v>1850000000</v>
      </c>
      <c r="C422">
        <v>-37.390619999999998</v>
      </c>
      <c r="D422">
        <v>-120.73050000000001</v>
      </c>
      <c r="E422">
        <v>12.65869</v>
      </c>
      <c r="F422">
        <v>123.4922</v>
      </c>
      <c r="G422">
        <v>-17.101559999999999</v>
      </c>
      <c r="H422">
        <v>-32.675780000000003</v>
      </c>
      <c r="I422">
        <v>-20.631830000000001</v>
      </c>
      <c r="J422">
        <v>-96.761700000000005</v>
      </c>
      <c r="K422">
        <f t="shared" si="6"/>
        <v>1.85</v>
      </c>
    </row>
    <row r="423" spans="1:11" x14ac:dyDescent="0.25">
      <c r="A423" t="s">
        <v>17</v>
      </c>
      <c r="B423">
        <v>1950000000</v>
      </c>
      <c r="C423">
        <v>-34.824219999999997</v>
      </c>
      <c r="D423">
        <v>-125.1641</v>
      </c>
      <c r="E423">
        <v>12.67188</v>
      </c>
      <c r="F423">
        <v>120.17189999999999</v>
      </c>
      <c r="G423">
        <v>-17.09863</v>
      </c>
      <c r="H423">
        <v>-35.53125</v>
      </c>
      <c r="I423">
        <v>-20.27148</v>
      </c>
      <c r="J423">
        <v>-102.32810000000001</v>
      </c>
      <c r="K423">
        <f t="shared" si="6"/>
        <v>1.95</v>
      </c>
    </row>
    <row r="424" spans="1:11" x14ac:dyDescent="0.25">
      <c r="A424" t="s">
        <v>17</v>
      </c>
      <c r="B424">
        <v>2050000000</v>
      </c>
      <c r="C424">
        <v>-32.808590000000002</v>
      </c>
      <c r="D424">
        <v>-127.73439999999999</v>
      </c>
      <c r="E424">
        <v>12.65723</v>
      </c>
      <c r="F424">
        <v>116.7812</v>
      </c>
      <c r="G424">
        <v>-17.08398</v>
      </c>
      <c r="H424">
        <v>-37.335929999999998</v>
      </c>
      <c r="I424">
        <v>-20.03613</v>
      </c>
      <c r="J424">
        <v>-107.7461</v>
      </c>
      <c r="K424">
        <f t="shared" si="6"/>
        <v>2.0499999999999998</v>
      </c>
    </row>
    <row r="425" spans="1:11" x14ac:dyDescent="0.25">
      <c r="A425" t="s">
        <v>17</v>
      </c>
      <c r="B425">
        <v>2150000000</v>
      </c>
      <c r="C425">
        <v>-31.42773</v>
      </c>
      <c r="D425">
        <v>-131.6875</v>
      </c>
      <c r="E425">
        <v>12.59033</v>
      </c>
      <c r="F425">
        <v>114.07810000000001</v>
      </c>
      <c r="G425">
        <v>-17.10351</v>
      </c>
      <c r="H425">
        <v>-39.21875</v>
      </c>
      <c r="I425">
        <v>-19.835940000000001</v>
      </c>
      <c r="J425">
        <v>-112.73050000000001</v>
      </c>
      <c r="K425">
        <f t="shared" si="6"/>
        <v>2.15</v>
      </c>
    </row>
    <row r="426" spans="1:11" x14ac:dyDescent="0.25">
      <c r="A426" t="s">
        <v>17</v>
      </c>
      <c r="B426">
        <v>2250000000</v>
      </c>
      <c r="C426">
        <v>-30.209959999999999</v>
      </c>
      <c r="D426">
        <v>-136.78909999999999</v>
      </c>
      <c r="E426">
        <v>12.544919999999999</v>
      </c>
      <c r="F426">
        <v>111.1562</v>
      </c>
      <c r="G426">
        <v>-17.09863</v>
      </c>
      <c r="H426">
        <v>-40.763669999999998</v>
      </c>
      <c r="I426">
        <v>-19.611329999999999</v>
      </c>
      <c r="J426">
        <v>-118.20699999999999</v>
      </c>
      <c r="K426">
        <f t="shared" si="6"/>
        <v>2.25</v>
      </c>
    </row>
    <row r="427" spans="1:11" x14ac:dyDescent="0.25">
      <c r="A427" t="s">
        <v>17</v>
      </c>
      <c r="B427">
        <v>2350000000</v>
      </c>
      <c r="C427">
        <v>-29.18262</v>
      </c>
      <c r="D427">
        <v>-143.1797</v>
      </c>
      <c r="E427">
        <v>12.564450000000001</v>
      </c>
      <c r="F427">
        <v>108.3672</v>
      </c>
      <c r="G427">
        <v>-17.060549999999999</v>
      </c>
      <c r="H427">
        <v>-42.640619999999998</v>
      </c>
      <c r="I427">
        <v>-19.453130000000002</v>
      </c>
      <c r="J427">
        <v>-124.1367</v>
      </c>
      <c r="K427">
        <f t="shared" si="6"/>
        <v>2.35</v>
      </c>
    </row>
    <row r="428" spans="1:11" x14ac:dyDescent="0.25">
      <c r="A428" t="s">
        <v>17</v>
      </c>
      <c r="B428">
        <v>2450000000</v>
      </c>
      <c r="C428">
        <v>-28.168949999999999</v>
      </c>
      <c r="D428">
        <v>-146.6953</v>
      </c>
      <c r="E428">
        <v>12.649900000000001</v>
      </c>
      <c r="F428">
        <v>105.64449999999999</v>
      </c>
      <c r="G428">
        <v>-17.04102</v>
      </c>
      <c r="H428">
        <v>-44.482419999999998</v>
      </c>
      <c r="I428">
        <v>-19.18066</v>
      </c>
      <c r="J428">
        <v>-128.90629999999999</v>
      </c>
      <c r="K428">
        <f t="shared" si="6"/>
        <v>2.4500000000000002</v>
      </c>
    </row>
    <row r="429" spans="1:11" x14ac:dyDescent="0.25">
      <c r="A429" t="s">
        <v>17</v>
      </c>
      <c r="B429">
        <v>2550000000</v>
      </c>
      <c r="C429">
        <v>-26.938479999999998</v>
      </c>
      <c r="D429">
        <v>-152.66409999999999</v>
      </c>
      <c r="E429">
        <v>12.62402</v>
      </c>
      <c r="F429">
        <v>102.3203</v>
      </c>
      <c r="G429">
        <v>-17.065429999999999</v>
      </c>
      <c r="H429">
        <v>-46.652349999999998</v>
      </c>
      <c r="I429">
        <v>-19.0791</v>
      </c>
      <c r="J429">
        <v>-134.3672</v>
      </c>
      <c r="K429">
        <f t="shared" si="6"/>
        <v>2.5499999999999998</v>
      </c>
    </row>
    <row r="430" spans="1:11" x14ac:dyDescent="0.25">
      <c r="A430" t="s">
        <v>17</v>
      </c>
      <c r="B430">
        <v>2650000000</v>
      </c>
      <c r="C430">
        <v>-26.246089999999999</v>
      </c>
      <c r="D430">
        <v>-157.0625</v>
      </c>
      <c r="E430">
        <v>12.59619</v>
      </c>
      <c r="F430">
        <v>98.980459999999994</v>
      </c>
      <c r="G430">
        <v>-17.096679999999999</v>
      </c>
      <c r="H430">
        <v>-48.179679999999998</v>
      </c>
      <c r="I430">
        <v>-18.916989999999998</v>
      </c>
      <c r="J430">
        <v>-139.85939999999999</v>
      </c>
      <c r="K430">
        <f t="shared" si="6"/>
        <v>2.65</v>
      </c>
    </row>
    <row r="431" spans="1:11" x14ac:dyDescent="0.25">
      <c r="A431" t="s">
        <v>17</v>
      </c>
      <c r="B431">
        <v>2750000000</v>
      </c>
      <c r="C431">
        <v>-25.82422</v>
      </c>
      <c r="D431">
        <v>-163.27340000000001</v>
      </c>
      <c r="E431">
        <v>12.59033</v>
      </c>
      <c r="F431">
        <v>95.542959999999994</v>
      </c>
      <c r="G431">
        <v>-17.126950000000001</v>
      </c>
      <c r="H431">
        <v>-49.65625</v>
      </c>
      <c r="I431">
        <v>-18.758790000000001</v>
      </c>
      <c r="J431">
        <v>-145.1875</v>
      </c>
      <c r="K431">
        <f t="shared" si="6"/>
        <v>2.75</v>
      </c>
    </row>
    <row r="432" spans="1:11" x14ac:dyDescent="0.25">
      <c r="A432" t="s">
        <v>17</v>
      </c>
      <c r="B432">
        <v>2850000000</v>
      </c>
      <c r="C432">
        <v>-25.49023</v>
      </c>
      <c r="D432">
        <v>-169.3828</v>
      </c>
      <c r="E432">
        <v>12.575200000000001</v>
      </c>
      <c r="F432">
        <v>92.617189999999994</v>
      </c>
      <c r="G432">
        <v>-17.051760000000002</v>
      </c>
      <c r="H432">
        <v>-51.236319999999999</v>
      </c>
      <c r="I432">
        <v>-18.696290000000001</v>
      </c>
      <c r="J432">
        <v>-150.33590000000001</v>
      </c>
      <c r="K432">
        <f t="shared" si="6"/>
        <v>2.85</v>
      </c>
    </row>
    <row r="433" spans="1:11" x14ac:dyDescent="0.25">
      <c r="A433" t="s">
        <v>17</v>
      </c>
      <c r="B433">
        <v>2950000000</v>
      </c>
      <c r="C433">
        <v>-24.940429999999999</v>
      </c>
      <c r="D433">
        <v>-174.76560000000001</v>
      </c>
      <c r="E433">
        <v>12.56982</v>
      </c>
      <c r="F433">
        <v>90</v>
      </c>
      <c r="G433">
        <v>-17.054690000000001</v>
      </c>
      <c r="H433">
        <v>-52.832030000000003</v>
      </c>
      <c r="I433">
        <v>-18.637699999999999</v>
      </c>
      <c r="J433">
        <v>-155.39060000000001</v>
      </c>
      <c r="K433">
        <f t="shared" si="6"/>
        <v>2.95</v>
      </c>
    </row>
    <row r="434" spans="1:11" x14ac:dyDescent="0.25">
      <c r="A434" t="s">
        <v>17</v>
      </c>
      <c r="B434">
        <v>3050000000</v>
      </c>
      <c r="C434">
        <v>-24.58887</v>
      </c>
      <c r="D434">
        <v>179.27340000000001</v>
      </c>
      <c r="E434">
        <v>12.59717</v>
      </c>
      <c r="F434">
        <v>87.08202</v>
      </c>
      <c r="G434">
        <v>-17.060549999999999</v>
      </c>
      <c r="H434">
        <v>-54.298819999999999</v>
      </c>
      <c r="I434">
        <v>-18.56934</v>
      </c>
      <c r="J434">
        <v>-160.85939999999999</v>
      </c>
      <c r="K434">
        <f t="shared" si="6"/>
        <v>3.05</v>
      </c>
    </row>
    <row r="435" spans="1:11" x14ac:dyDescent="0.25">
      <c r="A435" t="s">
        <v>17</v>
      </c>
      <c r="B435">
        <v>3150000000</v>
      </c>
      <c r="C435">
        <v>-24.35059</v>
      </c>
      <c r="D435">
        <v>173.79689999999999</v>
      </c>
      <c r="E435">
        <v>12.650880000000001</v>
      </c>
      <c r="F435">
        <v>83.851569999999995</v>
      </c>
      <c r="G435">
        <v>-17.044920000000001</v>
      </c>
      <c r="H435">
        <v>-55.929679999999998</v>
      </c>
      <c r="I435">
        <v>-18.597660000000001</v>
      </c>
      <c r="J435">
        <v>-165.9375</v>
      </c>
      <c r="K435">
        <f t="shared" si="6"/>
        <v>3.15</v>
      </c>
    </row>
    <row r="436" spans="1:11" x14ac:dyDescent="0.25">
      <c r="A436" t="s">
        <v>17</v>
      </c>
      <c r="B436">
        <v>3250000000</v>
      </c>
      <c r="C436">
        <v>-23.95703</v>
      </c>
      <c r="D436">
        <v>167.21879999999999</v>
      </c>
      <c r="E436">
        <v>12.689450000000001</v>
      </c>
      <c r="F436">
        <v>80.550790000000006</v>
      </c>
      <c r="G436">
        <v>-17.015619999999998</v>
      </c>
      <c r="H436">
        <v>-57.484369999999998</v>
      </c>
      <c r="I436">
        <v>-18.50488</v>
      </c>
      <c r="J436">
        <v>-171.02340000000001</v>
      </c>
      <c r="K436">
        <f t="shared" si="6"/>
        <v>3.25</v>
      </c>
    </row>
    <row r="437" spans="1:11" x14ac:dyDescent="0.25">
      <c r="A437" t="s">
        <v>17</v>
      </c>
      <c r="B437">
        <v>3350000000</v>
      </c>
      <c r="C437">
        <v>-23.584959999999999</v>
      </c>
      <c r="D437">
        <v>160.33590000000001</v>
      </c>
      <c r="E437">
        <v>12.70313</v>
      </c>
      <c r="F437">
        <v>77.324219999999997</v>
      </c>
      <c r="G437">
        <v>-16.97363</v>
      </c>
      <c r="H437">
        <v>-59.333979999999997</v>
      </c>
      <c r="I437">
        <v>-18.412109999999998</v>
      </c>
      <c r="J437">
        <v>-176.3828</v>
      </c>
      <c r="K437">
        <f t="shared" si="6"/>
        <v>3.35</v>
      </c>
    </row>
    <row r="438" spans="1:11" x14ac:dyDescent="0.25">
      <c r="A438" t="s">
        <v>17</v>
      </c>
      <c r="B438">
        <v>3450000000</v>
      </c>
      <c r="C438">
        <v>-23.372070000000001</v>
      </c>
      <c r="D438">
        <v>153.16409999999999</v>
      </c>
      <c r="E438">
        <v>12.64063</v>
      </c>
      <c r="F438">
        <v>74.105459999999994</v>
      </c>
      <c r="G438">
        <v>-17.003910000000001</v>
      </c>
      <c r="H438">
        <v>-61.064450000000001</v>
      </c>
      <c r="I438">
        <v>-18.499020000000002</v>
      </c>
      <c r="J438">
        <v>178.6875</v>
      </c>
      <c r="K438">
        <f t="shared" si="6"/>
        <v>3.45</v>
      </c>
    </row>
    <row r="439" spans="1:11" x14ac:dyDescent="0.25">
      <c r="A439" t="s">
        <v>17</v>
      </c>
      <c r="B439">
        <v>3550000000</v>
      </c>
      <c r="C439">
        <v>-23.183589999999999</v>
      </c>
      <c r="D439">
        <v>146.40620000000001</v>
      </c>
      <c r="E439">
        <v>12.589359999999999</v>
      </c>
      <c r="F439">
        <v>70.984369999999998</v>
      </c>
      <c r="G439">
        <v>-16.989260000000002</v>
      </c>
      <c r="H439">
        <v>-62.371090000000002</v>
      </c>
      <c r="I439">
        <v>-18.54785</v>
      </c>
      <c r="J439">
        <v>173.03909999999999</v>
      </c>
      <c r="K439">
        <f t="shared" si="6"/>
        <v>3.55</v>
      </c>
    </row>
    <row r="440" spans="1:11" x14ac:dyDescent="0.25">
      <c r="A440" t="s">
        <v>17</v>
      </c>
      <c r="B440">
        <v>3650000000</v>
      </c>
      <c r="C440">
        <v>-23.150390000000002</v>
      </c>
      <c r="D440">
        <v>138.9453</v>
      </c>
      <c r="E440">
        <v>12.60449</v>
      </c>
      <c r="F440">
        <v>68.382810000000006</v>
      </c>
      <c r="G440">
        <v>-16.90625</v>
      </c>
      <c r="H440">
        <v>-63.896479999999997</v>
      </c>
      <c r="I440">
        <v>-18.580079999999999</v>
      </c>
      <c r="J440">
        <v>168.03120000000001</v>
      </c>
      <c r="K440">
        <f t="shared" si="6"/>
        <v>3.65</v>
      </c>
    </row>
    <row r="441" spans="1:11" x14ac:dyDescent="0.25">
      <c r="A441" t="s">
        <v>17</v>
      </c>
      <c r="B441">
        <v>3750000000</v>
      </c>
      <c r="C441">
        <v>-23.255859999999998</v>
      </c>
      <c r="D441">
        <v>132.625</v>
      </c>
      <c r="E441">
        <v>12.584960000000001</v>
      </c>
      <c r="F441">
        <v>65.460930000000005</v>
      </c>
      <c r="G441">
        <v>-16.85351</v>
      </c>
      <c r="H441">
        <v>-65.878910000000005</v>
      </c>
      <c r="I441">
        <v>-18.58203</v>
      </c>
      <c r="J441">
        <v>163.9375</v>
      </c>
      <c r="K441">
        <f t="shared" si="6"/>
        <v>3.75</v>
      </c>
    </row>
    <row r="442" spans="1:11" x14ac:dyDescent="0.25">
      <c r="A442" t="s">
        <v>17</v>
      </c>
      <c r="B442">
        <v>3850000000</v>
      </c>
      <c r="C442">
        <v>-22.997070000000001</v>
      </c>
      <c r="D442">
        <v>126.0938</v>
      </c>
      <c r="E442">
        <v>12.656739999999999</v>
      </c>
      <c r="F442">
        <v>62.271479999999997</v>
      </c>
      <c r="G442">
        <v>-16.89941</v>
      </c>
      <c r="H442">
        <v>-67.933589999999995</v>
      </c>
      <c r="I442">
        <v>-18.72851</v>
      </c>
      <c r="J442">
        <v>158.33590000000001</v>
      </c>
      <c r="K442">
        <f t="shared" si="6"/>
        <v>3.85</v>
      </c>
    </row>
    <row r="443" spans="1:11" x14ac:dyDescent="0.25">
      <c r="A443" t="s">
        <v>17</v>
      </c>
      <c r="B443">
        <v>3950000000</v>
      </c>
      <c r="C443">
        <v>-22.958010000000002</v>
      </c>
      <c r="D443">
        <v>118.9297</v>
      </c>
      <c r="E443">
        <v>12.697749999999999</v>
      </c>
      <c r="F443">
        <v>59.076169999999998</v>
      </c>
      <c r="G443">
        <v>-16.91797</v>
      </c>
      <c r="H443">
        <v>-69.671869999999998</v>
      </c>
      <c r="I443">
        <v>-18.821290000000001</v>
      </c>
      <c r="J443">
        <v>152.42189999999999</v>
      </c>
      <c r="K443">
        <f t="shared" si="6"/>
        <v>3.95</v>
      </c>
    </row>
    <row r="444" spans="1:11" x14ac:dyDescent="0.25">
      <c r="A444" t="s">
        <v>17</v>
      </c>
      <c r="B444">
        <v>4050000000</v>
      </c>
      <c r="C444">
        <v>-22.664059999999999</v>
      </c>
      <c r="D444">
        <v>112.07810000000001</v>
      </c>
      <c r="E444">
        <v>12.726559999999999</v>
      </c>
      <c r="F444">
        <v>55.851550000000003</v>
      </c>
      <c r="G444">
        <v>-16.872070000000001</v>
      </c>
      <c r="H444">
        <v>-71.371089999999995</v>
      </c>
      <c r="I444">
        <v>-18.876950000000001</v>
      </c>
      <c r="J444">
        <v>148.14060000000001</v>
      </c>
      <c r="K444">
        <f t="shared" si="6"/>
        <v>4.05</v>
      </c>
    </row>
    <row r="445" spans="1:11" x14ac:dyDescent="0.25">
      <c r="A445" t="s">
        <v>17</v>
      </c>
      <c r="B445">
        <v>4150000000</v>
      </c>
      <c r="C445">
        <v>-22.590820000000001</v>
      </c>
      <c r="D445">
        <v>104.1797</v>
      </c>
      <c r="E445">
        <v>12.672359999999999</v>
      </c>
      <c r="F445">
        <v>52.839840000000002</v>
      </c>
      <c r="G445">
        <v>-16.864260000000002</v>
      </c>
      <c r="H445">
        <v>-73.343739999999997</v>
      </c>
      <c r="I445">
        <v>-18.88476</v>
      </c>
      <c r="J445">
        <v>144.29689999999999</v>
      </c>
      <c r="K445">
        <f t="shared" si="6"/>
        <v>4.1500000000000004</v>
      </c>
    </row>
    <row r="446" spans="1:11" x14ac:dyDescent="0.25">
      <c r="A446" t="s">
        <v>17</v>
      </c>
      <c r="B446">
        <v>4250000000</v>
      </c>
      <c r="C446">
        <v>-22.528320000000001</v>
      </c>
      <c r="D446">
        <v>96.085930000000005</v>
      </c>
      <c r="E446">
        <v>12.63916</v>
      </c>
      <c r="F446">
        <v>49.523429999999998</v>
      </c>
      <c r="G446">
        <v>-16.875</v>
      </c>
      <c r="H446">
        <v>-74.996089999999995</v>
      </c>
      <c r="I446">
        <v>-19.132809999999999</v>
      </c>
      <c r="J446">
        <v>138.28909999999999</v>
      </c>
      <c r="K446">
        <f t="shared" si="6"/>
        <v>4.25</v>
      </c>
    </row>
    <row r="447" spans="1:11" x14ac:dyDescent="0.25">
      <c r="A447" t="s">
        <v>17</v>
      </c>
      <c r="B447">
        <v>4350000000</v>
      </c>
      <c r="C447">
        <v>-22.502929999999999</v>
      </c>
      <c r="D447">
        <v>86.972660000000005</v>
      </c>
      <c r="E447">
        <v>12.64941</v>
      </c>
      <c r="F447">
        <v>46.441400000000002</v>
      </c>
      <c r="G447">
        <v>-16.8584</v>
      </c>
      <c r="H447">
        <v>-76.792959999999994</v>
      </c>
      <c r="I447">
        <v>-19.258790000000001</v>
      </c>
      <c r="J447">
        <v>131.64840000000001</v>
      </c>
      <c r="K447">
        <f t="shared" si="6"/>
        <v>4.3499999999999996</v>
      </c>
    </row>
    <row r="448" spans="1:11" x14ac:dyDescent="0.25">
      <c r="A448" t="s">
        <v>17</v>
      </c>
      <c r="B448">
        <v>4450000000</v>
      </c>
      <c r="C448">
        <v>-22.48828</v>
      </c>
      <c r="D448">
        <v>78.597650000000002</v>
      </c>
      <c r="E448">
        <v>12.64404</v>
      </c>
      <c r="F448">
        <v>43.740229999999997</v>
      </c>
      <c r="G448">
        <v>-16.831050000000001</v>
      </c>
      <c r="H448">
        <v>-78.566400000000002</v>
      </c>
      <c r="I448">
        <v>-19.349609999999998</v>
      </c>
      <c r="J448">
        <v>127.95699999999999</v>
      </c>
      <c r="K448">
        <f t="shared" si="6"/>
        <v>4.45</v>
      </c>
    </row>
    <row r="449" spans="1:11" x14ac:dyDescent="0.25">
      <c r="A449" t="s">
        <v>17</v>
      </c>
      <c r="B449">
        <v>4550000000</v>
      </c>
      <c r="C449">
        <v>-22.377929999999999</v>
      </c>
      <c r="D449">
        <v>71.609369999999998</v>
      </c>
      <c r="E449">
        <v>12.671390000000001</v>
      </c>
      <c r="F449">
        <v>40.650390000000002</v>
      </c>
      <c r="G449">
        <v>-16.773440000000001</v>
      </c>
      <c r="H449">
        <v>-80.527339999999995</v>
      </c>
      <c r="I449">
        <v>-19.533200000000001</v>
      </c>
      <c r="J449">
        <v>125.04689999999999</v>
      </c>
      <c r="K449">
        <f t="shared" si="6"/>
        <v>4.55</v>
      </c>
    </row>
    <row r="450" spans="1:11" x14ac:dyDescent="0.25">
      <c r="A450" t="s">
        <v>17</v>
      </c>
      <c r="B450">
        <v>4650000000</v>
      </c>
      <c r="C450">
        <v>-22.362300000000001</v>
      </c>
      <c r="D450">
        <v>64.765630000000002</v>
      </c>
      <c r="E450">
        <v>12.70801</v>
      </c>
      <c r="F450">
        <v>37.363280000000003</v>
      </c>
      <c r="G450">
        <v>-16.79297</v>
      </c>
      <c r="H450">
        <v>-82.554680000000005</v>
      </c>
      <c r="I450">
        <v>-19.69727</v>
      </c>
      <c r="J450">
        <v>118.2851</v>
      </c>
      <c r="K450">
        <f t="shared" ref="K450:K513" si="7">B450/1000000000</f>
        <v>4.6500000000000004</v>
      </c>
    </row>
    <row r="451" spans="1:11" x14ac:dyDescent="0.25">
      <c r="A451" t="s">
        <v>17</v>
      </c>
      <c r="B451">
        <v>4750000000</v>
      </c>
      <c r="C451">
        <v>-22.210940000000001</v>
      </c>
      <c r="D451">
        <v>55.816400000000002</v>
      </c>
      <c r="E451">
        <v>12.71729</v>
      </c>
      <c r="F451">
        <v>34.285150000000002</v>
      </c>
      <c r="G451">
        <v>-17.053709999999999</v>
      </c>
      <c r="H451">
        <v>-86.628889999999998</v>
      </c>
      <c r="I451">
        <v>-20.013670000000001</v>
      </c>
      <c r="J451">
        <v>113.7187</v>
      </c>
      <c r="K451">
        <f t="shared" si="7"/>
        <v>4.75</v>
      </c>
    </row>
    <row r="452" spans="1:11" x14ac:dyDescent="0.25">
      <c r="A452" t="s">
        <v>17</v>
      </c>
      <c r="B452">
        <v>4850000000</v>
      </c>
      <c r="C452">
        <v>-22.068359999999998</v>
      </c>
      <c r="D452">
        <v>47.642569999999999</v>
      </c>
      <c r="E452">
        <v>12.696289999999999</v>
      </c>
      <c r="F452">
        <v>31.18261</v>
      </c>
      <c r="G452">
        <v>-16.999020000000002</v>
      </c>
      <c r="H452">
        <v>-88.320310000000006</v>
      </c>
      <c r="I452">
        <v>-19.788080000000001</v>
      </c>
      <c r="J452">
        <v>109.9023</v>
      </c>
      <c r="K452">
        <f t="shared" si="7"/>
        <v>4.8499999999999996</v>
      </c>
    </row>
    <row r="453" spans="1:11" x14ac:dyDescent="0.25">
      <c r="A453" t="s">
        <v>17</v>
      </c>
      <c r="B453">
        <v>4950000000</v>
      </c>
      <c r="C453">
        <v>-21.755859999999998</v>
      </c>
      <c r="D453">
        <v>38.841799999999999</v>
      </c>
      <c r="E453">
        <v>12.69678</v>
      </c>
      <c r="F453">
        <v>27.943359999999998</v>
      </c>
      <c r="G453">
        <v>-17.00488</v>
      </c>
      <c r="H453">
        <v>-90.390630000000002</v>
      </c>
      <c r="I453">
        <v>-19.815429999999999</v>
      </c>
      <c r="J453">
        <v>103.875</v>
      </c>
      <c r="K453">
        <f t="shared" si="7"/>
        <v>4.95</v>
      </c>
    </row>
    <row r="454" spans="1:11" x14ac:dyDescent="0.25">
      <c r="A454" t="s">
        <v>17</v>
      </c>
      <c r="B454">
        <v>5050000000</v>
      </c>
      <c r="C454">
        <v>-21.60547</v>
      </c>
      <c r="D454">
        <v>30.631830000000001</v>
      </c>
      <c r="E454">
        <v>12.67041</v>
      </c>
      <c r="F454">
        <v>25.01172</v>
      </c>
      <c r="G454">
        <v>-16.99316</v>
      </c>
      <c r="H454">
        <v>-92.042959999999994</v>
      </c>
      <c r="I454">
        <v>-20.122070000000001</v>
      </c>
      <c r="J454">
        <v>98.58202</v>
      </c>
      <c r="K454">
        <f t="shared" si="7"/>
        <v>5.05</v>
      </c>
    </row>
    <row r="455" spans="1:11" x14ac:dyDescent="0.25">
      <c r="A455" t="s">
        <v>17</v>
      </c>
      <c r="B455">
        <v>5150000000</v>
      </c>
      <c r="C455">
        <v>-21.382809999999999</v>
      </c>
      <c r="D455">
        <v>21.88672</v>
      </c>
      <c r="E455">
        <v>12.684570000000001</v>
      </c>
      <c r="F455">
        <v>21.811520000000002</v>
      </c>
      <c r="G455">
        <v>-17.000979999999998</v>
      </c>
      <c r="H455">
        <v>-94.140630000000002</v>
      </c>
      <c r="I455">
        <v>-20.333010000000002</v>
      </c>
      <c r="J455">
        <v>93.117180000000005</v>
      </c>
      <c r="K455">
        <f t="shared" si="7"/>
        <v>5.15</v>
      </c>
    </row>
    <row r="456" spans="1:11" x14ac:dyDescent="0.25">
      <c r="A456" t="s">
        <v>17</v>
      </c>
      <c r="B456">
        <v>5250000000</v>
      </c>
      <c r="C456">
        <v>-21.148440000000001</v>
      </c>
      <c r="D456">
        <v>13.95801</v>
      </c>
      <c r="E456">
        <v>12.72363</v>
      </c>
      <c r="F456">
        <v>18.489260000000002</v>
      </c>
      <c r="G456">
        <v>-16.991209999999999</v>
      </c>
      <c r="H456">
        <v>-95.886709999999994</v>
      </c>
      <c r="I456">
        <v>-20.455079999999999</v>
      </c>
      <c r="J456">
        <v>89.390619999999998</v>
      </c>
      <c r="K456">
        <f t="shared" si="7"/>
        <v>5.25</v>
      </c>
    </row>
    <row r="457" spans="1:11" x14ac:dyDescent="0.25">
      <c r="A457" t="s">
        <v>17</v>
      </c>
      <c r="B457">
        <v>5350000000</v>
      </c>
      <c r="C457">
        <v>-20.810549999999999</v>
      </c>
      <c r="D457">
        <v>5.0576169999999996</v>
      </c>
      <c r="E457">
        <v>12.673830000000001</v>
      </c>
      <c r="F457">
        <v>15.60303</v>
      </c>
      <c r="G457">
        <v>-16.98535</v>
      </c>
      <c r="H457">
        <v>-97.765619999999998</v>
      </c>
      <c r="I457">
        <v>-20.315429999999999</v>
      </c>
      <c r="J457">
        <v>84.914050000000003</v>
      </c>
      <c r="K457">
        <f t="shared" si="7"/>
        <v>5.35</v>
      </c>
    </row>
    <row r="458" spans="1:11" x14ac:dyDescent="0.25">
      <c r="A458" t="s">
        <v>17</v>
      </c>
      <c r="B458">
        <v>5450000000</v>
      </c>
      <c r="C458">
        <v>-20.71191</v>
      </c>
      <c r="D458">
        <v>-3.3028559999999998</v>
      </c>
      <c r="E458">
        <v>12.68262</v>
      </c>
      <c r="F458">
        <v>12.46631</v>
      </c>
      <c r="G458">
        <v>-16.9541</v>
      </c>
      <c r="H458">
        <v>-99.644530000000003</v>
      </c>
      <c r="I458">
        <v>-20.455079999999999</v>
      </c>
      <c r="J458">
        <v>78.882810000000006</v>
      </c>
      <c r="K458">
        <f t="shared" si="7"/>
        <v>5.45</v>
      </c>
    </row>
    <row r="459" spans="1:11" x14ac:dyDescent="0.25">
      <c r="A459" t="s">
        <v>17</v>
      </c>
      <c r="B459">
        <v>5550000000</v>
      </c>
      <c r="C459">
        <v>-20.345700000000001</v>
      </c>
      <c r="D459">
        <v>-9.8481450000000006</v>
      </c>
      <c r="E459">
        <v>12.693849999999999</v>
      </c>
      <c r="F459">
        <v>9.1567380000000007</v>
      </c>
      <c r="G459">
        <v>-16.967770000000002</v>
      </c>
      <c r="H459">
        <v>-101.17189999999999</v>
      </c>
      <c r="I459">
        <v>-20.587890000000002</v>
      </c>
      <c r="J459">
        <v>73.882810000000006</v>
      </c>
      <c r="K459">
        <f t="shared" si="7"/>
        <v>5.55</v>
      </c>
    </row>
    <row r="460" spans="1:11" x14ac:dyDescent="0.25">
      <c r="A460" t="s">
        <v>17</v>
      </c>
      <c r="B460">
        <v>5650000000</v>
      </c>
      <c r="C460">
        <v>-19.74023</v>
      </c>
      <c r="D460">
        <v>-17.79785</v>
      </c>
      <c r="E460">
        <v>12.703609999999999</v>
      </c>
      <c r="F460">
        <v>5.7868649999999997</v>
      </c>
      <c r="G460">
        <v>-16.976559999999999</v>
      </c>
      <c r="H460">
        <v>-103.0976</v>
      </c>
      <c r="I460">
        <v>-20.534179999999999</v>
      </c>
      <c r="J460">
        <v>68.550780000000003</v>
      </c>
      <c r="K460">
        <f t="shared" si="7"/>
        <v>5.65</v>
      </c>
    </row>
    <row r="461" spans="1:11" x14ac:dyDescent="0.25">
      <c r="A461" t="s">
        <v>17</v>
      </c>
      <c r="B461">
        <v>5750000000</v>
      </c>
      <c r="C461">
        <v>-19.533200000000001</v>
      </c>
      <c r="D461">
        <v>-27.005859999999998</v>
      </c>
      <c r="E461">
        <v>12.67676</v>
      </c>
      <c r="F461">
        <v>2.6791990000000001</v>
      </c>
      <c r="G461">
        <v>-16.962890000000002</v>
      </c>
      <c r="H461">
        <v>-105.3633</v>
      </c>
      <c r="I461">
        <v>-20.604489999999998</v>
      </c>
      <c r="J461">
        <v>63.535159999999998</v>
      </c>
      <c r="K461">
        <f t="shared" si="7"/>
        <v>5.75</v>
      </c>
    </row>
    <row r="462" spans="1:11" x14ac:dyDescent="0.25">
      <c r="A462" t="s">
        <v>17</v>
      </c>
      <c r="B462">
        <v>5850000000</v>
      </c>
      <c r="C462">
        <v>-19.210940000000001</v>
      </c>
      <c r="D462">
        <v>-33.957030000000003</v>
      </c>
      <c r="E462">
        <v>12.708500000000001</v>
      </c>
      <c r="F462">
        <v>-0.72784400000000005</v>
      </c>
      <c r="G462">
        <v>-16.928709999999999</v>
      </c>
      <c r="H462">
        <v>-107.1367</v>
      </c>
      <c r="I462">
        <v>-20.564450000000001</v>
      </c>
      <c r="J462">
        <v>57.79101</v>
      </c>
      <c r="K462">
        <f t="shared" si="7"/>
        <v>5.85</v>
      </c>
    </row>
    <row r="463" spans="1:11" x14ac:dyDescent="0.25">
      <c r="A463" t="s">
        <v>17</v>
      </c>
      <c r="B463">
        <v>5950000000</v>
      </c>
      <c r="C463">
        <v>-18.98828</v>
      </c>
      <c r="D463">
        <v>-40.285159999999998</v>
      </c>
      <c r="E463">
        <v>12.64697</v>
      </c>
      <c r="F463">
        <v>-3.583008</v>
      </c>
      <c r="G463">
        <v>-16.875979999999998</v>
      </c>
      <c r="H463">
        <v>-108.8633</v>
      </c>
      <c r="I463">
        <v>-20.525390000000002</v>
      </c>
      <c r="J463">
        <v>51.650390000000002</v>
      </c>
      <c r="K463">
        <f t="shared" si="7"/>
        <v>5.95</v>
      </c>
    </row>
    <row r="464" spans="1:11" x14ac:dyDescent="0.25">
      <c r="A464" t="s">
        <v>17</v>
      </c>
      <c r="B464">
        <v>6050000000</v>
      </c>
      <c r="C464">
        <v>-18.40137</v>
      </c>
      <c r="D464">
        <v>-48.19726</v>
      </c>
      <c r="E464">
        <v>12.65625</v>
      </c>
      <c r="F464">
        <v>-7.0122070000000001</v>
      </c>
      <c r="G464">
        <v>-16.935549999999999</v>
      </c>
      <c r="H464">
        <v>-110.5859</v>
      </c>
      <c r="I464">
        <v>-20.630859999999998</v>
      </c>
      <c r="J464">
        <v>46.130859999999998</v>
      </c>
      <c r="K464">
        <f t="shared" si="7"/>
        <v>6.05</v>
      </c>
    </row>
    <row r="465" spans="1:11" x14ac:dyDescent="0.25">
      <c r="A465" t="s">
        <v>17</v>
      </c>
      <c r="B465">
        <v>6150000000</v>
      </c>
      <c r="C465">
        <v>-18.225580000000001</v>
      </c>
      <c r="D465">
        <v>-56.798819999999999</v>
      </c>
      <c r="E465">
        <v>12.653320000000001</v>
      </c>
      <c r="F465">
        <v>-10.24512</v>
      </c>
      <c r="G465">
        <v>-16.92773</v>
      </c>
      <c r="H465">
        <v>-112.67189999999999</v>
      </c>
      <c r="I465">
        <v>-20.626950000000001</v>
      </c>
      <c r="J465">
        <v>40.69726</v>
      </c>
      <c r="K465">
        <f t="shared" si="7"/>
        <v>6.15</v>
      </c>
    </row>
    <row r="466" spans="1:11" x14ac:dyDescent="0.25">
      <c r="A466" t="s">
        <v>17</v>
      </c>
      <c r="B466">
        <v>6250000000</v>
      </c>
      <c r="C466">
        <v>-17.987300000000001</v>
      </c>
      <c r="D466">
        <v>-62.185540000000003</v>
      </c>
      <c r="E466">
        <v>12.604979999999999</v>
      </c>
      <c r="F466">
        <v>-13.31006</v>
      </c>
      <c r="G466">
        <v>-16.890619999999998</v>
      </c>
      <c r="H466">
        <v>-114.5976</v>
      </c>
      <c r="I466">
        <v>-20.556640000000002</v>
      </c>
      <c r="J466">
        <v>34.785159999999998</v>
      </c>
      <c r="K466">
        <f t="shared" si="7"/>
        <v>6.25</v>
      </c>
    </row>
    <row r="467" spans="1:11" x14ac:dyDescent="0.25">
      <c r="A467" t="s">
        <v>17</v>
      </c>
      <c r="B467">
        <v>6350000000</v>
      </c>
      <c r="C467">
        <v>-17.385739999999998</v>
      </c>
      <c r="D467">
        <v>-69.089839999999995</v>
      </c>
      <c r="E467">
        <v>12.683109999999999</v>
      </c>
      <c r="F467">
        <v>-16.654299999999999</v>
      </c>
      <c r="G467">
        <v>-16.8584</v>
      </c>
      <c r="H467">
        <v>-116.33199999999999</v>
      </c>
      <c r="I467">
        <v>-20.5</v>
      </c>
      <c r="J467">
        <v>28.63965</v>
      </c>
      <c r="K467">
        <f t="shared" si="7"/>
        <v>6.35</v>
      </c>
    </row>
    <row r="468" spans="1:11" x14ac:dyDescent="0.25">
      <c r="A468" t="s">
        <v>17</v>
      </c>
      <c r="B468">
        <v>6450000000</v>
      </c>
      <c r="C468">
        <v>-17.1709</v>
      </c>
      <c r="D468">
        <v>-77.718739999999997</v>
      </c>
      <c r="E468">
        <v>12.63818</v>
      </c>
      <c r="F468">
        <v>-19.834959999999999</v>
      </c>
      <c r="G468">
        <v>-16.885739999999998</v>
      </c>
      <c r="H468">
        <v>-118.29689999999999</v>
      </c>
      <c r="I468">
        <v>-20.482420000000001</v>
      </c>
      <c r="J468">
        <v>23.153320000000001</v>
      </c>
      <c r="K468">
        <f t="shared" si="7"/>
        <v>6.45</v>
      </c>
    </row>
    <row r="469" spans="1:11" x14ac:dyDescent="0.25">
      <c r="A469" t="s">
        <v>17</v>
      </c>
      <c r="B469">
        <v>6550000000</v>
      </c>
      <c r="C469">
        <v>-16.95898</v>
      </c>
      <c r="D469">
        <v>-84.578109999999995</v>
      </c>
      <c r="E469">
        <v>12.60693</v>
      </c>
      <c r="F469">
        <v>-23.191400000000002</v>
      </c>
      <c r="G469">
        <v>-16.878910000000001</v>
      </c>
      <c r="H469">
        <v>-120.45310000000001</v>
      </c>
      <c r="I469">
        <v>-20.472660000000001</v>
      </c>
      <c r="J469">
        <v>16.486329999999999</v>
      </c>
      <c r="K469">
        <f t="shared" si="7"/>
        <v>6.55</v>
      </c>
    </row>
    <row r="470" spans="1:11" x14ac:dyDescent="0.25">
      <c r="A470" t="s">
        <v>17</v>
      </c>
      <c r="B470">
        <v>6650000000</v>
      </c>
      <c r="C470">
        <v>-16.787109999999998</v>
      </c>
      <c r="D470">
        <v>-91.078130000000002</v>
      </c>
      <c r="E470">
        <v>12.58203</v>
      </c>
      <c r="F470">
        <v>-26.419920000000001</v>
      </c>
      <c r="G470">
        <v>-16.809570000000001</v>
      </c>
      <c r="H470">
        <v>-122.4258</v>
      </c>
      <c r="I470">
        <v>-20.4375</v>
      </c>
      <c r="J470">
        <v>10.75928</v>
      </c>
      <c r="K470">
        <f t="shared" si="7"/>
        <v>6.65</v>
      </c>
    </row>
    <row r="471" spans="1:11" x14ac:dyDescent="0.25">
      <c r="A471" t="s">
        <v>17</v>
      </c>
      <c r="B471">
        <v>6750000000</v>
      </c>
      <c r="C471">
        <v>-16.299800000000001</v>
      </c>
      <c r="D471">
        <v>-96.433580000000006</v>
      </c>
      <c r="E471">
        <v>12.520020000000001</v>
      </c>
      <c r="F471">
        <v>-29.52637</v>
      </c>
      <c r="G471">
        <v>-16.779299999999999</v>
      </c>
      <c r="H471">
        <v>-124.1016</v>
      </c>
      <c r="I471">
        <v>-20.283200000000001</v>
      </c>
      <c r="J471">
        <v>5.1333010000000003</v>
      </c>
      <c r="K471">
        <f t="shared" si="7"/>
        <v>6.75</v>
      </c>
    </row>
    <row r="472" spans="1:11" x14ac:dyDescent="0.25">
      <c r="A472" t="s">
        <v>17</v>
      </c>
      <c r="B472">
        <v>6850000000</v>
      </c>
      <c r="C472">
        <v>-16.08398</v>
      </c>
      <c r="D472">
        <v>-105.10939999999999</v>
      </c>
      <c r="E472">
        <v>12.503909999999999</v>
      </c>
      <c r="F472">
        <v>-32.724609999999998</v>
      </c>
      <c r="G472">
        <v>-16.7959</v>
      </c>
      <c r="H472">
        <v>-125.9414</v>
      </c>
      <c r="I472">
        <v>-20.208010000000002</v>
      </c>
      <c r="J472">
        <v>-3.1586000000000003E-2</v>
      </c>
      <c r="K472">
        <f t="shared" si="7"/>
        <v>6.85</v>
      </c>
    </row>
    <row r="473" spans="1:11" x14ac:dyDescent="0.25">
      <c r="A473" t="s">
        <v>17</v>
      </c>
      <c r="B473">
        <v>6950000000</v>
      </c>
      <c r="C473">
        <v>-16.08887</v>
      </c>
      <c r="D473">
        <v>-111.51560000000001</v>
      </c>
      <c r="E473">
        <v>12.535159999999999</v>
      </c>
      <c r="F473">
        <v>-36.119140000000002</v>
      </c>
      <c r="G473">
        <v>-16.895510000000002</v>
      </c>
      <c r="H473">
        <v>-128.27340000000001</v>
      </c>
      <c r="I473">
        <v>-20.095700000000001</v>
      </c>
      <c r="J473">
        <v>-4.935791</v>
      </c>
      <c r="K473">
        <f t="shared" si="7"/>
        <v>6.95</v>
      </c>
    </row>
    <row r="474" spans="1:11" x14ac:dyDescent="0.25">
      <c r="A474" t="s">
        <v>17</v>
      </c>
      <c r="B474">
        <v>7050000000</v>
      </c>
      <c r="C474">
        <v>-15.719239999999999</v>
      </c>
      <c r="D474">
        <v>-117.1875</v>
      </c>
      <c r="E474">
        <v>12.48438</v>
      </c>
      <c r="F474">
        <v>-39.34375</v>
      </c>
      <c r="G474">
        <v>-16.851559999999999</v>
      </c>
      <c r="H474">
        <v>-130.3203</v>
      </c>
      <c r="I474">
        <v>-19.98535</v>
      </c>
      <c r="J474">
        <v>-12.464359999999999</v>
      </c>
      <c r="K474">
        <f t="shared" si="7"/>
        <v>7.05</v>
      </c>
    </row>
    <row r="475" spans="1:11" x14ac:dyDescent="0.25">
      <c r="A475" t="s">
        <v>17</v>
      </c>
      <c r="B475">
        <v>7150000000</v>
      </c>
      <c r="C475">
        <v>-15.437989999999999</v>
      </c>
      <c r="D475">
        <v>-124.8203</v>
      </c>
      <c r="E475">
        <v>12.460940000000001</v>
      </c>
      <c r="F475">
        <v>-42.585940000000001</v>
      </c>
      <c r="G475">
        <v>-16.784179999999999</v>
      </c>
      <c r="H475">
        <v>-132.15629999999999</v>
      </c>
      <c r="I475">
        <v>-19.923829999999999</v>
      </c>
      <c r="J475">
        <v>-17.45898</v>
      </c>
      <c r="K475">
        <f t="shared" si="7"/>
        <v>7.15</v>
      </c>
    </row>
    <row r="476" spans="1:11" x14ac:dyDescent="0.25">
      <c r="A476" t="s">
        <v>17</v>
      </c>
      <c r="B476">
        <v>7250000000</v>
      </c>
      <c r="C476">
        <v>-15.410640000000001</v>
      </c>
      <c r="D476">
        <v>-131.375</v>
      </c>
      <c r="E476">
        <v>12.44727</v>
      </c>
      <c r="F476">
        <v>-45.898440000000001</v>
      </c>
      <c r="G476">
        <v>-16.796880000000002</v>
      </c>
      <c r="H476">
        <v>-133.89060000000001</v>
      </c>
      <c r="I476">
        <v>-19.652339999999999</v>
      </c>
      <c r="J476">
        <v>-21.857420000000001</v>
      </c>
      <c r="K476">
        <f t="shared" si="7"/>
        <v>7.25</v>
      </c>
    </row>
    <row r="477" spans="1:11" x14ac:dyDescent="0.25">
      <c r="A477" t="s">
        <v>17</v>
      </c>
      <c r="B477">
        <v>7350000000</v>
      </c>
      <c r="C477">
        <v>-15.297359999999999</v>
      </c>
      <c r="D477">
        <v>-137.89840000000001</v>
      </c>
      <c r="E477">
        <v>12.333500000000001</v>
      </c>
      <c r="F477">
        <v>-49.015619999999998</v>
      </c>
      <c r="G477">
        <v>-16.83203</v>
      </c>
      <c r="H477">
        <v>-136.33590000000001</v>
      </c>
      <c r="I477">
        <v>-19.38477</v>
      </c>
      <c r="J477">
        <v>-28.168949999999999</v>
      </c>
      <c r="K477">
        <f t="shared" si="7"/>
        <v>7.35</v>
      </c>
    </row>
    <row r="478" spans="1:11" x14ac:dyDescent="0.25">
      <c r="A478" t="s">
        <v>17</v>
      </c>
      <c r="B478">
        <v>7450000000</v>
      </c>
      <c r="C478">
        <v>-15.146000000000001</v>
      </c>
      <c r="D478">
        <v>-142.85939999999999</v>
      </c>
      <c r="E478">
        <v>12.33887</v>
      </c>
      <c r="F478">
        <v>-52.101550000000003</v>
      </c>
      <c r="G478">
        <v>-16.801760000000002</v>
      </c>
      <c r="H478">
        <v>-138.33590000000001</v>
      </c>
      <c r="I478">
        <v>-19.285150000000002</v>
      </c>
      <c r="J478">
        <v>-33.708979999999997</v>
      </c>
      <c r="K478">
        <f t="shared" si="7"/>
        <v>7.45</v>
      </c>
    </row>
    <row r="479" spans="1:11" x14ac:dyDescent="0.25">
      <c r="A479" t="s">
        <v>17</v>
      </c>
      <c r="B479">
        <v>7550000000</v>
      </c>
      <c r="C479">
        <v>-14.841799999999999</v>
      </c>
      <c r="D479">
        <v>-150.3203</v>
      </c>
      <c r="E479">
        <v>12.27637</v>
      </c>
      <c r="F479">
        <v>-55.238280000000003</v>
      </c>
      <c r="G479">
        <v>-16.76953</v>
      </c>
      <c r="H479">
        <v>-139.76560000000001</v>
      </c>
      <c r="I479">
        <v>-18.974609999999998</v>
      </c>
      <c r="J479">
        <v>-40.46875</v>
      </c>
      <c r="K479">
        <f t="shared" si="7"/>
        <v>7.55</v>
      </c>
    </row>
    <row r="480" spans="1:11" x14ac:dyDescent="0.25">
      <c r="A480" t="s">
        <v>17</v>
      </c>
      <c r="B480">
        <v>7650000000</v>
      </c>
      <c r="C480">
        <v>-14.823729999999999</v>
      </c>
      <c r="D480">
        <v>-156.6875</v>
      </c>
      <c r="E480">
        <v>12.23682</v>
      </c>
      <c r="F480">
        <v>-58.47851</v>
      </c>
      <c r="G480">
        <v>-16.846679999999999</v>
      </c>
      <c r="H480">
        <v>-141.45310000000001</v>
      </c>
      <c r="I480">
        <v>-19.100580000000001</v>
      </c>
      <c r="J480">
        <v>-44.869140000000002</v>
      </c>
      <c r="K480">
        <f t="shared" si="7"/>
        <v>7.65</v>
      </c>
    </row>
    <row r="481" spans="1:11" x14ac:dyDescent="0.25">
      <c r="A481" t="s">
        <v>17</v>
      </c>
      <c r="B481">
        <v>7750000000</v>
      </c>
      <c r="C481">
        <v>-14.68408</v>
      </c>
      <c r="D481">
        <v>-162.7422</v>
      </c>
      <c r="E481">
        <v>12.27441</v>
      </c>
      <c r="F481">
        <v>-62.00976</v>
      </c>
      <c r="G481">
        <v>-16.88477</v>
      </c>
      <c r="H481">
        <v>-144.0703</v>
      </c>
      <c r="I481">
        <v>-18.732420000000001</v>
      </c>
      <c r="J481">
        <v>-50.75</v>
      </c>
      <c r="K481">
        <f t="shared" si="7"/>
        <v>7.75</v>
      </c>
    </row>
    <row r="482" spans="1:11" x14ac:dyDescent="0.25">
      <c r="A482" t="s">
        <v>17</v>
      </c>
      <c r="B482">
        <v>7850000000</v>
      </c>
      <c r="C482">
        <v>-14.47021</v>
      </c>
      <c r="D482">
        <v>-168.97659999999999</v>
      </c>
      <c r="E482">
        <v>12.21875</v>
      </c>
      <c r="F482">
        <v>-64.953119999999998</v>
      </c>
      <c r="G482">
        <v>-16.900390000000002</v>
      </c>
      <c r="H482">
        <v>-146.4375</v>
      </c>
      <c r="I482">
        <v>-18.491209999999999</v>
      </c>
      <c r="J482">
        <v>-58.044919999999998</v>
      </c>
      <c r="K482">
        <f t="shared" si="7"/>
        <v>7.85</v>
      </c>
    </row>
    <row r="483" spans="1:11" x14ac:dyDescent="0.25">
      <c r="A483" t="s">
        <v>17</v>
      </c>
      <c r="B483">
        <v>7950000000</v>
      </c>
      <c r="C483">
        <v>-14.36279</v>
      </c>
      <c r="D483">
        <v>-175.84370000000001</v>
      </c>
      <c r="E483">
        <v>12.12646</v>
      </c>
      <c r="F483">
        <v>-68.082030000000003</v>
      </c>
      <c r="G483">
        <v>-16.84863</v>
      </c>
      <c r="H483">
        <v>-148.14060000000001</v>
      </c>
      <c r="I483">
        <v>-18.412109999999998</v>
      </c>
      <c r="J483">
        <v>-63.117179999999998</v>
      </c>
      <c r="K483">
        <f t="shared" si="7"/>
        <v>7.95</v>
      </c>
    </row>
    <row r="484" spans="1:11" x14ac:dyDescent="0.25">
      <c r="A484" t="s">
        <v>17</v>
      </c>
      <c r="B484">
        <v>8050000000</v>
      </c>
      <c r="C484">
        <v>-14.263669999999999</v>
      </c>
      <c r="D484">
        <v>177.3203</v>
      </c>
      <c r="E484">
        <v>12.037599999999999</v>
      </c>
      <c r="F484">
        <v>-71.222650000000002</v>
      </c>
      <c r="G484">
        <v>-16.835940000000001</v>
      </c>
      <c r="H484">
        <v>-149.51560000000001</v>
      </c>
      <c r="I484">
        <v>-18.3125</v>
      </c>
      <c r="J484">
        <v>-69.558589999999995</v>
      </c>
      <c r="K484">
        <f t="shared" si="7"/>
        <v>8.0500000000000007</v>
      </c>
    </row>
    <row r="485" spans="1:11" x14ac:dyDescent="0.25">
      <c r="A485" t="s">
        <v>17</v>
      </c>
      <c r="B485">
        <v>8150000000</v>
      </c>
      <c r="C485">
        <v>-14.17041</v>
      </c>
      <c r="D485">
        <v>171.125</v>
      </c>
      <c r="E485">
        <v>12.08398</v>
      </c>
      <c r="F485">
        <v>-74.367180000000005</v>
      </c>
      <c r="G485">
        <v>-16.885739999999998</v>
      </c>
      <c r="H485">
        <v>-151.4375</v>
      </c>
      <c r="I485">
        <v>-18.13965</v>
      </c>
      <c r="J485">
        <v>-73.914060000000006</v>
      </c>
      <c r="K485">
        <f t="shared" si="7"/>
        <v>8.15</v>
      </c>
    </row>
    <row r="486" spans="1:11" x14ac:dyDescent="0.25">
      <c r="A486" t="s">
        <v>17</v>
      </c>
      <c r="B486">
        <v>8250000000</v>
      </c>
      <c r="C486">
        <v>-13.97607</v>
      </c>
      <c r="D486">
        <v>164.64060000000001</v>
      </c>
      <c r="E486">
        <v>12.03467</v>
      </c>
      <c r="F486">
        <v>-77.023430000000005</v>
      </c>
      <c r="G486">
        <v>-16.89648</v>
      </c>
      <c r="H486">
        <v>-153.4375</v>
      </c>
      <c r="I486">
        <v>-17.871089999999999</v>
      </c>
      <c r="J486">
        <v>-80</v>
      </c>
      <c r="K486">
        <f t="shared" si="7"/>
        <v>8.25</v>
      </c>
    </row>
    <row r="487" spans="1:11" x14ac:dyDescent="0.25">
      <c r="A487" t="s">
        <v>17</v>
      </c>
      <c r="B487">
        <v>8350000000</v>
      </c>
      <c r="C487">
        <v>-13.94482</v>
      </c>
      <c r="D487">
        <v>158.35939999999999</v>
      </c>
      <c r="E487">
        <v>12.025880000000001</v>
      </c>
      <c r="F487">
        <v>-80.527339999999995</v>
      </c>
      <c r="G487">
        <v>-16.984369999999998</v>
      </c>
      <c r="H487">
        <v>-155.5547</v>
      </c>
      <c r="I487">
        <v>-17.921869999999998</v>
      </c>
      <c r="J487">
        <v>-86.441400000000002</v>
      </c>
      <c r="K487">
        <f t="shared" si="7"/>
        <v>8.35</v>
      </c>
    </row>
    <row r="488" spans="1:11" x14ac:dyDescent="0.25">
      <c r="A488" t="s">
        <v>17</v>
      </c>
      <c r="B488">
        <v>8450000000</v>
      </c>
      <c r="C488">
        <v>-13.683590000000001</v>
      </c>
      <c r="D488">
        <v>151.35939999999999</v>
      </c>
      <c r="E488">
        <v>12.01074</v>
      </c>
      <c r="F488">
        <v>-83.683589999999995</v>
      </c>
      <c r="G488">
        <v>-16.938479999999998</v>
      </c>
      <c r="H488">
        <v>-157.4922</v>
      </c>
      <c r="I488">
        <v>-17.852540000000001</v>
      </c>
      <c r="J488">
        <v>-91.566410000000005</v>
      </c>
      <c r="K488">
        <f t="shared" si="7"/>
        <v>8.4499999999999993</v>
      </c>
    </row>
    <row r="489" spans="1:11" x14ac:dyDescent="0.25">
      <c r="A489" t="s">
        <v>17</v>
      </c>
      <c r="B489">
        <v>8550000000</v>
      </c>
      <c r="C489">
        <v>-13.65771</v>
      </c>
      <c r="D489">
        <v>143.9922</v>
      </c>
      <c r="E489">
        <v>11.97607</v>
      </c>
      <c r="F489">
        <v>-87.097639999999998</v>
      </c>
      <c r="G489">
        <v>-16.95703</v>
      </c>
      <c r="H489">
        <v>-159.70310000000001</v>
      </c>
      <c r="I489">
        <v>-17.755859999999998</v>
      </c>
      <c r="J489">
        <v>-97.773439999999994</v>
      </c>
      <c r="K489">
        <f t="shared" si="7"/>
        <v>8.5500000000000007</v>
      </c>
    </row>
    <row r="490" spans="1:11" x14ac:dyDescent="0.25">
      <c r="A490" t="s">
        <v>17</v>
      </c>
      <c r="B490">
        <v>8650000000</v>
      </c>
      <c r="C490">
        <v>-13.552250000000001</v>
      </c>
      <c r="D490">
        <v>137.26560000000001</v>
      </c>
      <c r="E490">
        <v>11.96289</v>
      </c>
      <c r="F490">
        <v>-90.480459999999994</v>
      </c>
      <c r="G490">
        <v>-16.972660000000001</v>
      </c>
      <c r="H490">
        <v>-161.78120000000001</v>
      </c>
      <c r="I490">
        <v>-17.684570000000001</v>
      </c>
      <c r="J490">
        <v>-104.04300000000001</v>
      </c>
      <c r="K490">
        <f t="shared" si="7"/>
        <v>8.65</v>
      </c>
    </row>
    <row r="491" spans="1:11" x14ac:dyDescent="0.25">
      <c r="A491" t="s">
        <v>17</v>
      </c>
      <c r="B491">
        <v>8750000000</v>
      </c>
      <c r="C491">
        <v>-13.47803</v>
      </c>
      <c r="D491">
        <v>130.2578</v>
      </c>
      <c r="E491">
        <v>11.88477</v>
      </c>
      <c r="F491">
        <v>-93.097650000000002</v>
      </c>
      <c r="G491">
        <v>-16.924800000000001</v>
      </c>
      <c r="H491">
        <v>-163.5625</v>
      </c>
      <c r="I491">
        <v>-17.67773</v>
      </c>
      <c r="J491">
        <v>-109.85550000000001</v>
      </c>
      <c r="K491">
        <f t="shared" si="7"/>
        <v>8.75</v>
      </c>
    </row>
    <row r="492" spans="1:11" x14ac:dyDescent="0.25">
      <c r="A492" t="s">
        <v>17</v>
      </c>
      <c r="B492">
        <v>8850000000</v>
      </c>
      <c r="C492">
        <v>-13.28271</v>
      </c>
      <c r="D492">
        <v>123.1641</v>
      </c>
      <c r="E492">
        <v>11.84619</v>
      </c>
      <c r="F492">
        <v>-96.570300000000003</v>
      </c>
      <c r="G492">
        <v>-16.940429999999999</v>
      </c>
      <c r="H492">
        <v>-165.26560000000001</v>
      </c>
      <c r="I492">
        <v>-17.750979999999998</v>
      </c>
      <c r="J492">
        <v>-116.1133</v>
      </c>
      <c r="K492">
        <f t="shared" si="7"/>
        <v>8.85</v>
      </c>
    </row>
    <row r="493" spans="1:11" x14ac:dyDescent="0.25">
      <c r="A493" t="s">
        <v>17</v>
      </c>
      <c r="B493">
        <v>8950000000</v>
      </c>
      <c r="C493">
        <v>-13.17285</v>
      </c>
      <c r="D493">
        <v>115.6875</v>
      </c>
      <c r="E493">
        <v>11.79346</v>
      </c>
      <c r="F493">
        <v>-99.621089999999995</v>
      </c>
      <c r="G493">
        <v>-16.955079999999999</v>
      </c>
      <c r="H493">
        <v>-167.41409999999999</v>
      </c>
      <c r="I493">
        <v>-17.693359999999998</v>
      </c>
      <c r="J493">
        <v>-120.3633</v>
      </c>
      <c r="K493">
        <f t="shared" si="7"/>
        <v>8.9499999999999993</v>
      </c>
    </row>
    <row r="494" spans="1:11" x14ac:dyDescent="0.25">
      <c r="A494" t="s">
        <v>17</v>
      </c>
      <c r="B494">
        <v>9050000000</v>
      </c>
      <c r="C494">
        <v>-13.125</v>
      </c>
      <c r="D494">
        <v>108.39449999999999</v>
      </c>
      <c r="E494">
        <v>11.78955</v>
      </c>
      <c r="F494">
        <v>-102.9297</v>
      </c>
      <c r="G494">
        <v>-16.9834</v>
      </c>
      <c r="H494">
        <v>-169.3203</v>
      </c>
      <c r="I494">
        <v>-17.813479999999998</v>
      </c>
      <c r="J494">
        <v>-126.7422</v>
      </c>
      <c r="K494">
        <f t="shared" si="7"/>
        <v>9.0500000000000007</v>
      </c>
    </row>
    <row r="495" spans="1:11" x14ac:dyDescent="0.25">
      <c r="A495" t="s">
        <v>17</v>
      </c>
      <c r="B495">
        <v>9150000000</v>
      </c>
      <c r="C495">
        <v>-12.90479</v>
      </c>
      <c r="D495">
        <v>101.01560000000001</v>
      </c>
      <c r="E495">
        <v>11.687010000000001</v>
      </c>
      <c r="F495">
        <v>-106.41800000000001</v>
      </c>
      <c r="G495">
        <v>-17.005859999999998</v>
      </c>
      <c r="H495">
        <v>-171.34379999999999</v>
      </c>
      <c r="I495">
        <v>-17.991209999999999</v>
      </c>
      <c r="J495">
        <v>-132.125</v>
      </c>
      <c r="K495">
        <f t="shared" si="7"/>
        <v>9.15</v>
      </c>
    </row>
    <row r="496" spans="1:11" x14ac:dyDescent="0.25">
      <c r="A496" t="s">
        <v>17</v>
      </c>
      <c r="B496">
        <v>9250000000</v>
      </c>
      <c r="C496">
        <v>-12.8208</v>
      </c>
      <c r="D496">
        <v>92.769530000000003</v>
      </c>
      <c r="E496">
        <v>11.66699</v>
      </c>
      <c r="F496">
        <v>-109.5273</v>
      </c>
      <c r="G496">
        <v>-17.028320000000001</v>
      </c>
      <c r="H496">
        <v>-173.1797</v>
      </c>
      <c r="I496">
        <v>-18.145510000000002</v>
      </c>
      <c r="J496">
        <v>-137.5703</v>
      </c>
      <c r="K496">
        <f t="shared" si="7"/>
        <v>9.25</v>
      </c>
    </row>
    <row r="497" spans="1:11" x14ac:dyDescent="0.25">
      <c r="A497" t="s">
        <v>17</v>
      </c>
      <c r="B497">
        <v>9350000000</v>
      </c>
      <c r="C497">
        <v>-12.73584</v>
      </c>
      <c r="D497">
        <v>85.203109999999995</v>
      </c>
      <c r="E497">
        <v>11.664059999999999</v>
      </c>
      <c r="F497">
        <v>-112.48050000000001</v>
      </c>
      <c r="G497">
        <v>-16.941400000000002</v>
      </c>
      <c r="H497">
        <v>-175.20310000000001</v>
      </c>
      <c r="I497">
        <v>-18.255859999999998</v>
      </c>
      <c r="J497">
        <v>-141.71090000000001</v>
      </c>
      <c r="K497">
        <f t="shared" si="7"/>
        <v>9.35</v>
      </c>
    </row>
    <row r="498" spans="1:11" x14ac:dyDescent="0.25">
      <c r="A498" t="s">
        <v>17</v>
      </c>
      <c r="B498">
        <v>9450000000</v>
      </c>
      <c r="C498">
        <v>-12.614750000000001</v>
      </c>
      <c r="D498">
        <v>77.566400000000002</v>
      </c>
      <c r="E498">
        <v>11.573729999999999</v>
      </c>
      <c r="F498">
        <v>-115.7539</v>
      </c>
      <c r="G498">
        <v>-16.96387</v>
      </c>
      <c r="H498">
        <v>-176.98439999999999</v>
      </c>
      <c r="I498">
        <v>-18.325199999999999</v>
      </c>
      <c r="J498">
        <v>-146.91409999999999</v>
      </c>
      <c r="K498">
        <f t="shared" si="7"/>
        <v>9.4499999999999993</v>
      </c>
    </row>
    <row r="499" spans="1:11" x14ac:dyDescent="0.25">
      <c r="A499" t="s">
        <v>17</v>
      </c>
      <c r="B499">
        <v>9550000000</v>
      </c>
      <c r="C499">
        <v>-12.53955</v>
      </c>
      <c r="D499">
        <v>69.874989999999997</v>
      </c>
      <c r="E499">
        <v>11.499510000000001</v>
      </c>
      <c r="F499">
        <v>-118.7773</v>
      </c>
      <c r="G499">
        <v>-16.999020000000002</v>
      </c>
      <c r="H499">
        <v>-179.02340000000001</v>
      </c>
      <c r="I499">
        <v>-18.594729999999998</v>
      </c>
      <c r="J499">
        <v>-151.71870000000001</v>
      </c>
      <c r="K499">
        <f t="shared" si="7"/>
        <v>9.5500000000000007</v>
      </c>
    </row>
    <row r="500" spans="1:11" x14ac:dyDescent="0.25">
      <c r="A500" t="s">
        <v>17</v>
      </c>
      <c r="B500">
        <v>9650000000</v>
      </c>
      <c r="C500">
        <v>-12.437989999999999</v>
      </c>
      <c r="D500">
        <v>62.345700000000001</v>
      </c>
      <c r="E500">
        <v>11.421390000000001</v>
      </c>
      <c r="F500">
        <v>-121.8867</v>
      </c>
      <c r="G500">
        <v>-17.010739999999998</v>
      </c>
      <c r="H500">
        <v>179.28909999999999</v>
      </c>
      <c r="I500">
        <v>-18.63672</v>
      </c>
      <c r="J500">
        <v>-155.96870000000001</v>
      </c>
      <c r="K500">
        <f t="shared" si="7"/>
        <v>9.65</v>
      </c>
    </row>
    <row r="501" spans="1:11" x14ac:dyDescent="0.25">
      <c r="A501" t="s">
        <v>17</v>
      </c>
      <c r="B501">
        <v>9750000000</v>
      </c>
      <c r="C501">
        <v>-12.306150000000001</v>
      </c>
      <c r="D501">
        <v>54.580080000000002</v>
      </c>
      <c r="E501">
        <v>11.39697</v>
      </c>
      <c r="F501">
        <v>-125.5547</v>
      </c>
      <c r="G501">
        <v>-16.974609999999998</v>
      </c>
      <c r="H501">
        <v>177.64060000000001</v>
      </c>
      <c r="I501">
        <v>-18.693359999999998</v>
      </c>
      <c r="J501">
        <v>-161.5625</v>
      </c>
      <c r="K501">
        <f t="shared" si="7"/>
        <v>9.75</v>
      </c>
    </row>
    <row r="502" spans="1:11" x14ac:dyDescent="0.25">
      <c r="A502" t="s">
        <v>17</v>
      </c>
      <c r="B502">
        <v>9850000000</v>
      </c>
      <c r="C502">
        <v>-12.221679999999999</v>
      </c>
      <c r="D502">
        <v>46.923830000000002</v>
      </c>
      <c r="E502">
        <v>11.352539999999999</v>
      </c>
      <c r="F502">
        <v>-127.8086</v>
      </c>
      <c r="G502">
        <v>-17.03809</v>
      </c>
      <c r="H502">
        <v>175.53909999999999</v>
      </c>
      <c r="I502">
        <v>-19.0625</v>
      </c>
      <c r="J502">
        <v>-165.8672</v>
      </c>
      <c r="K502">
        <f t="shared" si="7"/>
        <v>9.85</v>
      </c>
    </row>
    <row r="503" spans="1:11" x14ac:dyDescent="0.25">
      <c r="A503" t="s">
        <v>17</v>
      </c>
      <c r="B503">
        <v>9950000000</v>
      </c>
      <c r="C503">
        <v>-12.08447</v>
      </c>
      <c r="D503">
        <v>39.753900000000002</v>
      </c>
      <c r="E503">
        <v>11.244630000000001</v>
      </c>
      <c r="F503">
        <v>-131.375</v>
      </c>
      <c r="G503">
        <v>-17.033200000000001</v>
      </c>
      <c r="H503">
        <v>173.6797</v>
      </c>
      <c r="I503">
        <v>-19.102540000000001</v>
      </c>
      <c r="J503">
        <v>-170.625</v>
      </c>
      <c r="K503">
        <f t="shared" si="7"/>
        <v>9.9499999999999993</v>
      </c>
    </row>
    <row r="504" spans="1:11" x14ac:dyDescent="0.25">
      <c r="A504" t="s">
        <v>17</v>
      </c>
      <c r="B504">
        <v>10050000000</v>
      </c>
      <c r="C504">
        <v>-11.92822</v>
      </c>
      <c r="D504">
        <v>31.949210000000001</v>
      </c>
      <c r="E504">
        <v>11.23193</v>
      </c>
      <c r="F504">
        <v>-134.6328</v>
      </c>
      <c r="G504">
        <v>-17.007809999999999</v>
      </c>
      <c r="H504">
        <v>171.89840000000001</v>
      </c>
      <c r="I504">
        <v>-19.347660000000001</v>
      </c>
      <c r="J504">
        <v>-175.46879999999999</v>
      </c>
      <c r="K504">
        <f t="shared" si="7"/>
        <v>10.050000000000001</v>
      </c>
    </row>
    <row r="505" spans="1:11" x14ac:dyDescent="0.25">
      <c r="A505" t="s">
        <v>17</v>
      </c>
      <c r="B505">
        <v>10150000000</v>
      </c>
      <c r="C505">
        <v>-11.765140000000001</v>
      </c>
      <c r="D505">
        <v>24.215820000000001</v>
      </c>
      <c r="E505">
        <v>11.155760000000001</v>
      </c>
      <c r="F505">
        <v>-137.8203</v>
      </c>
      <c r="G505">
        <v>-16.970700000000001</v>
      </c>
      <c r="H505">
        <v>170.39060000000001</v>
      </c>
      <c r="I505">
        <v>-19.446290000000001</v>
      </c>
      <c r="J505">
        <v>-179.23439999999999</v>
      </c>
      <c r="K505">
        <f t="shared" si="7"/>
        <v>10.15</v>
      </c>
    </row>
    <row r="506" spans="1:11" x14ac:dyDescent="0.25">
      <c r="A506" t="s">
        <v>17</v>
      </c>
      <c r="B506">
        <v>10250000000</v>
      </c>
      <c r="C506">
        <v>-11.59961</v>
      </c>
      <c r="D506">
        <v>16.83887</v>
      </c>
      <c r="E506">
        <v>11.09717</v>
      </c>
      <c r="F506">
        <v>-140.7578</v>
      </c>
      <c r="G506">
        <v>-17.005859999999998</v>
      </c>
      <c r="H506">
        <v>168.03120000000001</v>
      </c>
      <c r="I506">
        <v>-19.696290000000001</v>
      </c>
      <c r="J506">
        <v>174.82810000000001</v>
      </c>
      <c r="K506">
        <f t="shared" si="7"/>
        <v>10.25</v>
      </c>
    </row>
    <row r="507" spans="1:11" x14ac:dyDescent="0.25">
      <c r="A507" t="s">
        <v>17</v>
      </c>
      <c r="B507">
        <v>10350000000</v>
      </c>
      <c r="C507">
        <v>-11.46289</v>
      </c>
      <c r="D507">
        <v>9.2421880000000005</v>
      </c>
      <c r="E507">
        <v>11.036619999999999</v>
      </c>
      <c r="F507">
        <v>-143.82810000000001</v>
      </c>
      <c r="G507">
        <v>-16.923829999999999</v>
      </c>
      <c r="H507">
        <v>165.9453</v>
      </c>
      <c r="I507">
        <v>-20.11035</v>
      </c>
      <c r="J507">
        <v>171.29689999999999</v>
      </c>
      <c r="K507">
        <f t="shared" si="7"/>
        <v>10.35</v>
      </c>
    </row>
    <row r="508" spans="1:11" x14ac:dyDescent="0.25">
      <c r="A508" t="s">
        <v>17</v>
      </c>
      <c r="B508">
        <v>10450000000</v>
      </c>
      <c r="C508">
        <v>-11.27295</v>
      </c>
      <c r="D508">
        <v>1.700134</v>
      </c>
      <c r="E508">
        <v>10.95898</v>
      </c>
      <c r="F508">
        <v>-146.85939999999999</v>
      </c>
      <c r="G508">
        <v>-16.941400000000002</v>
      </c>
      <c r="H508">
        <v>164.2578</v>
      </c>
      <c r="I508">
        <v>-20.05566</v>
      </c>
      <c r="J508">
        <v>168.5078</v>
      </c>
      <c r="K508">
        <f t="shared" si="7"/>
        <v>10.45</v>
      </c>
    </row>
    <row r="509" spans="1:11" x14ac:dyDescent="0.25">
      <c r="A509" t="s">
        <v>17</v>
      </c>
      <c r="B509">
        <v>10550000000</v>
      </c>
      <c r="C509">
        <v>-11.205080000000001</v>
      </c>
      <c r="D509">
        <v>-6.0576169999999996</v>
      </c>
      <c r="E509">
        <v>10.932130000000001</v>
      </c>
      <c r="F509">
        <v>-149.8125</v>
      </c>
      <c r="G509">
        <v>-16.926760000000002</v>
      </c>
      <c r="H509">
        <v>162.29689999999999</v>
      </c>
      <c r="I509">
        <v>-20.290040000000001</v>
      </c>
      <c r="J509">
        <v>164.14060000000001</v>
      </c>
      <c r="K509">
        <f t="shared" si="7"/>
        <v>10.55</v>
      </c>
    </row>
    <row r="510" spans="1:11" x14ac:dyDescent="0.25">
      <c r="A510" t="s">
        <v>17</v>
      </c>
      <c r="B510">
        <v>10650000000</v>
      </c>
      <c r="C510">
        <v>-11.100099999999999</v>
      </c>
      <c r="D510">
        <v>-12.85303</v>
      </c>
      <c r="E510">
        <v>10.848140000000001</v>
      </c>
      <c r="F510">
        <v>-152.6953</v>
      </c>
      <c r="G510">
        <v>-16.91602</v>
      </c>
      <c r="H510">
        <v>160.14840000000001</v>
      </c>
      <c r="I510">
        <v>-20.30078</v>
      </c>
      <c r="J510">
        <v>159.8828</v>
      </c>
      <c r="K510">
        <f t="shared" si="7"/>
        <v>10.65</v>
      </c>
    </row>
    <row r="511" spans="1:11" x14ac:dyDescent="0.25">
      <c r="A511" t="s">
        <v>17</v>
      </c>
      <c r="B511">
        <v>10750000000</v>
      </c>
      <c r="C511">
        <v>-10.847659999999999</v>
      </c>
      <c r="D511">
        <v>-20.253910000000001</v>
      </c>
      <c r="E511">
        <v>10.823729999999999</v>
      </c>
      <c r="F511">
        <v>-155.65620000000001</v>
      </c>
      <c r="G511">
        <v>-16.916989999999998</v>
      </c>
      <c r="H511">
        <v>158.0078</v>
      </c>
      <c r="I511">
        <v>-20.407219999999999</v>
      </c>
      <c r="J511">
        <v>155.35939999999999</v>
      </c>
      <c r="K511">
        <f t="shared" si="7"/>
        <v>10.75</v>
      </c>
    </row>
    <row r="512" spans="1:11" x14ac:dyDescent="0.25">
      <c r="A512" t="s">
        <v>17</v>
      </c>
      <c r="B512">
        <v>10850000000</v>
      </c>
      <c r="C512">
        <v>-10.838380000000001</v>
      </c>
      <c r="D512">
        <v>-27.826170000000001</v>
      </c>
      <c r="E512">
        <v>10.748049999999999</v>
      </c>
      <c r="F512">
        <v>-158.71879999999999</v>
      </c>
      <c r="G512">
        <v>-16.895510000000002</v>
      </c>
      <c r="H512">
        <v>156.20310000000001</v>
      </c>
      <c r="I512">
        <v>-20.602540000000001</v>
      </c>
      <c r="J512">
        <v>152.73439999999999</v>
      </c>
      <c r="K512">
        <f t="shared" si="7"/>
        <v>10.85</v>
      </c>
    </row>
    <row r="513" spans="1:11" x14ac:dyDescent="0.25">
      <c r="A513" t="s">
        <v>17</v>
      </c>
      <c r="B513">
        <v>10950000000</v>
      </c>
      <c r="C513">
        <v>-10.74658</v>
      </c>
      <c r="D513">
        <v>-34.44726</v>
      </c>
      <c r="E513">
        <v>10.6792</v>
      </c>
      <c r="F513">
        <v>-161.54689999999999</v>
      </c>
      <c r="G513">
        <v>-16.88184</v>
      </c>
      <c r="H513">
        <v>154.0078</v>
      </c>
      <c r="I513">
        <v>-20.27637</v>
      </c>
      <c r="J513">
        <v>147.8125</v>
      </c>
      <c r="K513">
        <f t="shared" si="7"/>
        <v>10.95</v>
      </c>
    </row>
    <row r="514" spans="1:11" x14ac:dyDescent="0.25">
      <c r="A514" t="s">
        <v>17</v>
      </c>
      <c r="B514">
        <v>11050000000</v>
      </c>
      <c r="C514">
        <v>-10.54785</v>
      </c>
      <c r="D514">
        <v>-41.236319999999999</v>
      </c>
      <c r="E514">
        <v>10.71777</v>
      </c>
      <c r="F514">
        <v>-164.57810000000001</v>
      </c>
      <c r="G514">
        <v>-16.841799999999999</v>
      </c>
      <c r="H514">
        <v>151.98439999999999</v>
      </c>
      <c r="I514">
        <v>-20.287109999999998</v>
      </c>
      <c r="J514">
        <v>142.0703</v>
      </c>
      <c r="K514">
        <f t="shared" ref="K514:K577" si="8">B514/1000000000</f>
        <v>11.05</v>
      </c>
    </row>
    <row r="515" spans="1:11" x14ac:dyDescent="0.25">
      <c r="A515" t="s">
        <v>17</v>
      </c>
      <c r="B515">
        <v>11150000000</v>
      </c>
      <c r="C515">
        <v>-10.39404</v>
      </c>
      <c r="D515">
        <v>-48.035150000000002</v>
      </c>
      <c r="E515">
        <v>10.65283</v>
      </c>
      <c r="F515">
        <v>-167.64060000000001</v>
      </c>
      <c r="G515">
        <v>-16.869140000000002</v>
      </c>
      <c r="H515">
        <v>150.02340000000001</v>
      </c>
      <c r="I515">
        <v>-20.342770000000002</v>
      </c>
      <c r="J515">
        <v>136.64060000000001</v>
      </c>
      <c r="K515">
        <f t="shared" si="8"/>
        <v>11.15</v>
      </c>
    </row>
    <row r="516" spans="1:11" x14ac:dyDescent="0.25">
      <c r="A516" t="s">
        <v>17</v>
      </c>
      <c r="B516">
        <v>11250000000</v>
      </c>
      <c r="C516">
        <v>-10.27783</v>
      </c>
      <c r="D516">
        <v>-55.478520000000003</v>
      </c>
      <c r="E516">
        <v>10.543950000000001</v>
      </c>
      <c r="F516">
        <v>-170.8125</v>
      </c>
      <c r="G516">
        <v>-16.880859999999998</v>
      </c>
      <c r="H516">
        <v>147.8672</v>
      </c>
      <c r="I516">
        <v>-20.38672</v>
      </c>
      <c r="J516">
        <v>132.01560000000001</v>
      </c>
      <c r="K516">
        <f t="shared" si="8"/>
        <v>11.25</v>
      </c>
    </row>
    <row r="517" spans="1:11" x14ac:dyDescent="0.25">
      <c r="A517" t="s">
        <v>17</v>
      </c>
      <c r="B517">
        <v>11350000000</v>
      </c>
      <c r="C517">
        <v>-10.23291</v>
      </c>
      <c r="D517">
        <v>-62.058590000000002</v>
      </c>
      <c r="E517">
        <v>10.566890000000001</v>
      </c>
      <c r="F517">
        <v>-173.91409999999999</v>
      </c>
      <c r="G517">
        <v>-16.880859999999998</v>
      </c>
      <c r="H517">
        <v>146.0547</v>
      </c>
      <c r="I517">
        <v>-20.421869999999998</v>
      </c>
      <c r="J517">
        <v>126.82810000000001</v>
      </c>
      <c r="K517">
        <f t="shared" si="8"/>
        <v>11.35</v>
      </c>
    </row>
    <row r="518" spans="1:11" x14ac:dyDescent="0.25">
      <c r="A518" t="s">
        <v>17</v>
      </c>
      <c r="B518">
        <v>11450000000</v>
      </c>
      <c r="C518">
        <v>-10.09717</v>
      </c>
      <c r="D518">
        <v>-68.378910000000005</v>
      </c>
      <c r="E518">
        <v>10.507809999999999</v>
      </c>
      <c r="F518">
        <v>-176.90629999999999</v>
      </c>
      <c r="G518">
        <v>-16.7959</v>
      </c>
      <c r="H518">
        <v>143.98439999999999</v>
      </c>
      <c r="I518">
        <v>-19.97851</v>
      </c>
      <c r="J518">
        <v>120.92189999999999</v>
      </c>
      <c r="K518">
        <f t="shared" si="8"/>
        <v>11.45</v>
      </c>
    </row>
    <row r="519" spans="1:11" x14ac:dyDescent="0.25">
      <c r="A519" t="s">
        <v>17</v>
      </c>
      <c r="B519">
        <v>11550000000</v>
      </c>
      <c r="C519">
        <v>-9.9868159999999992</v>
      </c>
      <c r="D519">
        <v>-75.625</v>
      </c>
      <c r="E519">
        <v>10.412599999999999</v>
      </c>
      <c r="F519">
        <v>179.8828</v>
      </c>
      <c r="G519">
        <v>-16.813479999999998</v>
      </c>
      <c r="H519">
        <v>141.8125</v>
      </c>
      <c r="I519">
        <v>-20.09863</v>
      </c>
      <c r="J519">
        <v>113.3437</v>
      </c>
      <c r="K519">
        <f t="shared" si="8"/>
        <v>11.55</v>
      </c>
    </row>
    <row r="520" spans="1:11" x14ac:dyDescent="0.25">
      <c r="A520" t="s">
        <v>17</v>
      </c>
      <c r="B520">
        <v>11650000000</v>
      </c>
      <c r="C520">
        <v>-9.9580079999999995</v>
      </c>
      <c r="D520">
        <v>-81.859380000000002</v>
      </c>
      <c r="E520">
        <v>10.3833</v>
      </c>
      <c r="F520">
        <v>176.75</v>
      </c>
      <c r="G520">
        <v>-16.90137</v>
      </c>
      <c r="H520">
        <v>139.77340000000001</v>
      </c>
      <c r="I520">
        <v>-20.05566</v>
      </c>
      <c r="J520">
        <v>106.8164</v>
      </c>
      <c r="K520">
        <f t="shared" si="8"/>
        <v>11.65</v>
      </c>
    </row>
    <row r="521" spans="1:11" x14ac:dyDescent="0.25">
      <c r="A521" t="s">
        <v>17</v>
      </c>
      <c r="B521">
        <v>11750000000</v>
      </c>
      <c r="C521">
        <v>-9.8261719999999997</v>
      </c>
      <c r="D521">
        <v>-88.128910000000005</v>
      </c>
      <c r="E521">
        <v>10.348140000000001</v>
      </c>
      <c r="F521">
        <v>173.875</v>
      </c>
      <c r="G521">
        <v>-16.883790000000001</v>
      </c>
      <c r="H521">
        <v>137.5078</v>
      </c>
      <c r="I521">
        <v>-19.95703</v>
      </c>
      <c r="J521">
        <v>100.26560000000001</v>
      </c>
      <c r="K521">
        <f t="shared" si="8"/>
        <v>11.75</v>
      </c>
    </row>
    <row r="522" spans="1:11" x14ac:dyDescent="0.25">
      <c r="A522" t="s">
        <v>17</v>
      </c>
      <c r="B522">
        <v>11850000000</v>
      </c>
      <c r="C522">
        <v>-9.6508789999999998</v>
      </c>
      <c r="D522">
        <v>-94.136709999999994</v>
      </c>
      <c r="E522">
        <v>10.304690000000001</v>
      </c>
      <c r="F522">
        <v>171.16409999999999</v>
      </c>
      <c r="G522">
        <v>-16.84863</v>
      </c>
      <c r="H522">
        <v>135.20310000000001</v>
      </c>
      <c r="I522">
        <v>-19.86035</v>
      </c>
      <c r="J522">
        <v>92.953130000000002</v>
      </c>
      <c r="K522">
        <f t="shared" si="8"/>
        <v>11.85</v>
      </c>
    </row>
    <row r="523" spans="1:11" x14ac:dyDescent="0.25">
      <c r="A523" t="s">
        <v>17</v>
      </c>
      <c r="B523">
        <v>11950000000</v>
      </c>
      <c r="C523">
        <v>-9.6064450000000008</v>
      </c>
      <c r="D523">
        <v>-101.10550000000001</v>
      </c>
      <c r="E523">
        <v>10.343260000000001</v>
      </c>
      <c r="F523">
        <v>167.6953</v>
      </c>
      <c r="G523">
        <v>-16.85547</v>
      </c>
      <c r="H523">
        <v>132.95310000000001</v>
      </c>
      <c r="I523">
        <v>-19.904299999999999</v>
      </c>
      <c r="J523">
        <v>85.730459999999994</v>
      </c>
      <c r="K523">
        <f t="shared" si="8"/>
        <v>11.95</v>
      </c>
    </row>
    <row r="524" spans="1:11" x14ac:dyDescent="0.25">
      <c r="A524" t="s">
        <v>17</v>
      </c>
      <c r="B524">
        <v>12050000000</v>
      </c>
      <c r="C524">
        <v>-9.6010740000000006</v>
      </c>
      <c r="D524">
        <v>-107.5039</v>
      </c>
      <c r="E524">
        <v>10.23828</v>
      </c>
      <c r="F524">
        <v>164.22659999999999</v>
      </c>
      <c r="G524">
        <v>-16.874020000000002</v>
      </c>
      <c r="H524">
        <v>131.15629999999999</v>
      </c>
      <c r="I524">
        <v>-19.8125</v>
      </c>
      <c r="J524">
        <v>78.460930000000005</v>
      </c>
      <c r="K524">
        <f t="shared" si="8"/>
        <v>12.05</v>
      </c>
    </row>
    <row r="525" spans="1:11" x14ac:dyDescent="0.25">
      <c r="A525" t="s">
        <v>17</v>
      </c>
      <c r="B525">
        <v>12150000000</v>
      </c>
      <c r="C525">
        <v>-9.4487299999999994</v>
      </c>
      <c r="D525">
        <v>-113.3398</v>
      </c>
      <c r="E525">
        <v>10.140140000000001</v>
      </c>
      <c r="F525">
        <v>161.42189999999999</v>
      </c>
      <c r="G525">
        <v>-16.887689999999999</v>
      </c>
      <c r="H525">
        <v>129.47659999999999</v>
      </c>
      <c r="I525">
        <v>-19.75</v>
      </c>
      <c r="J525">
        <v>70.597650000000002</v>
      </c>
      <c r="K525">
        <f t="shared" si="8"/>
        <v>12.15</v>
      </c>
    </row>
    <row r="526" spans="1:11" x14ac:dyDescent="0.25">
      <c r="A526" t="s">
        <v>17</v>
      </c>
      <c r="B526">
        <v>12250000000</v>
      </c>
      <c r="C526">
        <v>-9.3330079999999995</v>
      </c>
      <c r="D526">
        <v>-120.0078</v>
      </c>
      <c r="E526">
        <v>10.102539999999999</v>
      </c>
      <c r="F526">
        <v>157.96870000000001</v>
      </c>
      <c r="G526">
        <v>-16.875</v>
      </c>
      <c r="H526">
        <v>127.8437</v>
      </c>
      <c r="I526">
        <v>-19.908200000000001</v>
      </c>
      <c r="J526">
        <v>63.503900000000002</v>
      </c>
      <c r="K526">
        <f t="shared" si="8"/>
        <v>12.25</v>
      </c>
    </row>
    <row r="527" spans="1:11" x14ac:dyDescent="0.25">
      <c r="A527" t="s">
        <v>17</v>
      </c>
      <c r="B527">
        <v>12350000000</v>
      </c>
      <c r="C527">
        <v>-9.3261719999999997</v>
      </c>
      <c r="D527">
        <v>-126.5547</v>
      </c>
      <c r="E527">
        <v>10.02051</v>
      </c>
      <c r="F527">
        <v>155.09370000000001</v>
      </c>
      <c r="G527">
        <v>-16.803709999999999</v>
      </c>
      <c r="H527">
        <v>125.6914</v>
      </c>
      <c r="I527">
        <v>-19.86816</v>
      </c>
      <c r="J527">
        <v>56.646479999999997</v>
      </c>
      <c r="K527">
        <f t="shared" si="8"/>
        <v>12.35</v>
      </c>
    </row>
    <row r="528" spans="1:11" x14ac:dyDescent="0.25">
      <c r="A528" t="s">
        <v>17</v>
      </c>
      <c r="B528">
        <v>12450000000</v>
      </c>
      <c r="C528">
        <v>-9.2900390000000002</v>
      </c>
      <c r="D528">
        <v>-132.64060000000001</v>
      </c>
      <c r="E528">
        <v>10.013669999999999</v>
      </c>
      <c r="F528">
        <v>151.875</v>
      </c>
      <c r="G528">
        <v>-16.893550000000001</v>
      </c>
      <c r="H528">
        <v>123.0117</v>
      </c>
      <c r="I528">
        <v>-19.804690000000001</v>
      </c>
      <c r="J528">
        <v>48.724600000000002</v>
      </c>
      <c r="K528">
        <f t="shared" si="8"/>
        <v>12.45</v>
      </c>
    </row>
    <row r="529" spans="1:11" x14ac:dyDescent="0.25">
      <c r="A529" t="s">
        <v>17</v>
      </c>
      <c r="B529">
        <v>12550000000</v>
      </c>
      <c r="C529">
        <v>-9.1372070000000001</v>
      </c>
      <c r="D529">
        <v>-138.98439999999999</v>
      </c>
      <c r="E529">
        <v>10.010249999999999</v>
      </c>
      <c r="F529">
        <v>148.64060000000001</v>
      </c>
      <c r="G529">
        <v>-16.751950000000001</v>
      </c>
      <c r="H529">
        <v>121.0859</v>
      </c>
      <c r="I529">
        <v>-19.575199999999999</v>
      </c>
      <c r="J529">
        <v>41.826169999999998</v>
      </c>
      <c r="K529">
        <f t="shared" si="8"/>
        <v>12.55</v>
      </c>
    </row>
    <row r="530" spans="1:11" x14ac:dyDescent="0.25">
      <c r="A530" t="s">
        <v>17</v>
      </c>
      <c r="B530">
        <v>12650000000</v>
      </c>
      <c r="C530">
        <v>-9.0693359999999998</v>
      </c>
      <c r="D530">
        <v>-145.64840000000001</v>
      </c>
      <c r="E530">
        <v>9.9082030000000003</v>
      </c>
      <c r="F530">
        <v>145.6875</v>
      </c>
      <c r="G530">
        <v>-16.64941</v>
      </c>
      <c r="H530">
        <v>119.1992</v>
      </c>
      <c r="I530">
        <v>-19.68066</v>
      </c>
      <c r="J530">
        <v>33.300780000000003</v>
      </c>
      <c r="K530">
        <f t="shared" si="8"/>
        <v>12.65</v>
      </c>
    </row>
    <row r="531" spans="1:11" x14ac:dyDescent="0.25">
      <c r="A531" t="s">
        <v>17</v>
      </c>
      <c r="B531">
        <v>12750000000</v>
      </c>
      <c r="C531">
        <v>-9.0590820000000001</v>
      </c>
      <c r="D531">
        <v>-152.0625</v>
      </c>
      <c r="E531">
        <v>9.8422850000000004</v>
      </c>
      <c r="F531">
        <v>142.58590000000001</v>
      </c>
      <c r="G531">
        <v>-16.701170000000001</v>
      </c>
      <c r="H531">
        <v>116.9727</v>
      </c>
      <c r="I531">
        <v>-19.86328</v>
      </c>
      <c r="J531">
        <v>26.86816</v>
      </c>
      <c r="K531">
        <f t="shared" si="8"/>
        <v>12.75</v>
      </c>
    </row>
    <row r="532" spans="1:11" x14ac:dyDescent="0.25">
      <c r="A532" t="s">
        <v>17</v>
      </c>
      <c r="B532">
        <v>12850000000</v>
      </c>
      <c r="C532">
        <v>-9.0175780000000003</v>
      </c>
      <c r="D532">
        <v>-158.6328</v>
      </c>
      <c r="E532">
        <v>9.7666020000000007</v>
      </c>
      <c r="F532">
        <v>139.16409999999999</v>
      </c>
      <c r="G532">
        <v>-16.729489999999998</v>
      </c>
      <c r="H532">
        <v>114.3164</v>
      </c>
      <c r="I532">
        <v>-19.678709999999999</v>
      </c>
      <c r="J532">
        <v>19.57715</v>
      </c>
      <c r="K532">
        <f t="shared" si="8"/>
        <v>12.85</v>
      </c>
    </row>
    <row r="533" spans="1:11" x14ac:dyDescent="0.25">
      <c r="A533" t="s">
        <v>17</v>
      </c>
      <c r="B533">
        <v>12950000000</v>
      </c>
      <c r="C533">
        <v>-8.9501950000000008</v>
      </c>
      <c r="D533">
        <v>-165.1172</v>
      </c>
      <c r="E533">
        <v>9.6884770000000007</v>
      </c>
      <c r="F533">
        <v>136.14060000000001</v>
      </c>
      <c r="G533">
        <v>-16.757809999999999</v>
      </c>
      <c r="H533">
        <v>111.98439999999999</v>
      </c>
      <c r="I533">
        <v>-19.621089999999999</v>
      </c>
      <c r="J533">
        <v>12.08057</v>
      </c>
      <c r="K533">
        <f t="shared" si="8"/>
        <v>12.95</v>
      </c>
    </row>
    <row r="534" spans="1:11" x14ac:dyDescent="0.25">
      <c r="A534" t="s">
        <v>17</v>
      </c>
      <c r="B534">
        <v>13050000000</v>
      </c>
      <c r="C534">
        <v>-8.9287109999999998</v>
      </c>
      <c r="D534">
        <v>-171.7578</v>
      </c>
      <c r="E534">
        <v>9.6318359999999998</v>
      </c>
      <c r="F534">
        <v>132.8125</v>
      </c>
      <c r="G534">
        <v>-16.717770000000002</v>
      </c>
      <c r="H534">
        <v>109.83199999999999</v>
      </c>
      <c r="I534">
        <v>-19.739260000000002</v>
      </c>
      <c r="J534">
        <v>5.8762210000000001</v>
      </c>
      <c r="K534">
        <f t="shared" si="8"/>
        <v>13.05</v>
      </c>
    </row>
    <row r="535" spans="1:11" x14ac:dyDescent="0.25">
      <c r="A535" t="s">
        <v>17</v>
      </c>
      <c r="B535">
        <v>13150000000</v>
      </c>
      <c r="C535">
        <v>-8.8129880000000007</v>
      </c>
      <c r="D535">
        <v>-178.625</v>
      </c>
      <c r="E535">
        <v>9.6108399999999996</v>
      </c>
      <c r="F535">
        <v>129.875</v>
      </c>
      <c r="G535">
        <v>-16.74316</v>
      </c>
      <c r="H535">
        <v>107.7734</v>
      </c>
      <c r="I535">
        <v>-19.900390000000002</v>
      </c>
      <c r="J535">
        <v>-1.006653</v>
      </c>
      <c r="K535">
        <f t="shared" si="8"/>
        <v>13.15</v>
      </c>
    </row>
    <row r="536" spans="1:11" x14ac:dyDescent="0.25">
      <c r="A536" t="s">
        <v>17</v>
      </c>
      <c r="B536">
        <v>13250000000</v>
      </c>
      <c r="C536">
        <v>-8.7744140000000002</v>
      </c>
      <c r="D536">
        <v>174.8203</v>
      </c>
      <c r="E536">
        <v>9.5659179999999999</v>
      </c>
      <c r="F536">
        <v>126.6133</v>
      </c>
      <c r="G536">
        <v>-16.768550000000001</v>
      </c>
      <c r="H536">
        <v>104.6641</v>
      </c>
      <c r="I536">
        <v>-20.010739999999998</v>
      </c>
      <c r="J536">
        <v>-5.9162600000000003</v>
      </c>
      <c r="K536">
        <f t="shared" si="8"/>
        <v>13.25</v>
      </c>
    </row>
    <row r="537" spans="1:11" x14ac:dyDescent="0.25">
      <c r="A537" t="s">
        <v>17</v>
      </c>
      <c r="B537">
        <v>13350000000</v>
      </c>
      <c r="C537">
        <v>-8.7504880000000007</v>
      </c>
      <c r="D537">
        <v>167.48439999999999</v>
      </c>
      <c r="E537">
        <v>9.4536130000000007</v>
      </c>
      <c r="F537">
        <v>123.29300000000001</v>
      </c>
      <c r="G537">
        <v>-16.912109999999998</v>
      </c>
      <c r="H537">
        <v>102.6601</v>
      </c>
      <c r="I537">
        <v>-19.8125</v>
      </c>
      <c r="J537">
        <v>-10.596679999999999</v>
      </c>
      <c r="K537">
        <f t="shared" si="8"/>
        <v>13.35</v>
      </c>
    </row>
    <row r="538" spans="1:11" x14ac:dyDescent="0.25">
      <c r="A538" t="s">
        <v>17</v>
      </c>
      <c r="B538">
        <v>13450000000</v>
      </c>
      <c r="C538">
        <v>-8.6655270000000009</v>
      </c>
      <c r="D538">
        <v>160.40629999999999</v>
      </c>
      <c r="E538">
        <v>9.3603520000000007</v>
      </c>
      <c r="F538">
        <v>120.29689999999999</v>
      </c>
      <c r="G538">
        <v>-16.876950000000001</v>
      </c>
      <c r="H538">
        <v>101.1484</v>
      </c>
      <c r="I538">
        <v>-19.823239999999998</v>
      </c>
      <c r="J538">
        <v>-17.456050000000001</v>
      </c>
      <c r="K538">
        <f t="shared" si="8"/>
        <v>13.45</v>
      </c>
    </row>
    <row r="539" spans="1:11" x14ac:dyDescent="0.25">
      <c r="A539" t="s">
        <v>17</v>
      </c>
      <c r="B539">
        <v>13550000000</v>
      </c>
      <c r="C539">
        <v>-8.609375</v>
      </c>
      <c r="D539">
        <v>153.4375</v>
      </c>
      <c r="E539">
        <v>9.3261719999999997</v>
      </c>
      <c r="F539">
        <v>117.08199999999999</v>
      </c>
      <c r="G539">
        <v>-16.856439999999999</v>
      </c>
      <c r="H539">
        <v>99.093739999999997</v>
      </c>
      <c r="I539">
        <v>-20.020510000000002</v>
      </c>
      <c r="J539">
        <v>-22.40429</v>
      </c>
      <c r="K539">
        <f t="shared" si="8"/>
        <v>13.55</v>
      </c>
    </row>
    <row r="540" spans="1:11" x14ac:dyDescent="0.25">
      <c r="A540" t="s">
        <v>17</v>
      </c>
      <c r="B540">
        <v>13650000000</v>
      </c>
      <c r="C540">
        <v>-8.5893549999999994</v>
      </c>
      <c r="D540">
        <v>146.7422</v>
      </c>
      <c r="E540">
        <v>9.2709960000000002</v>
      </c>
      <c r="F540">
        <v>114.48439999999999</v>
      </c>
      <c r="G540">
        <v>-16.94726</v>
      </c>
      <c r="H540">
        <v>97.11327</v>
      </c>
      <c r="I540">
        <v>-19.9375</v>
      </c>
      <c r="J540">
        <v>-27.21875</v>
      </c>
      <c r="K540">
        <f t="shared" si="8"/>
        <v>13.65</v>
      </c>
    </row>
    <row r="541" spans="1:11" x14ac:dyDescent="0.25">
      <c r="A541" t="s">
        <v>17</v>
      </c>
      <c r="B541">
        <v>13750000000</v>
      </c>
      <c r="C541">
        <v>-8.5708009999999994</v>
      </c>
      <c r="D541">
        <v>138.76560000000001</v>
      </c>
      <c r="E541">
        <v>9.2133789999999998</v>
      </c>
      <c r="F541">
        <v>110.91800000000001</v>
      </c>
      <c r="G541">
        <v>-16.99316</v>
      </c>
      <c r="H541">
        <v>94.921880000000002</v>
      </c>
      <c r="I541">
        <v>-19.929690000000001</v>
      </c>
      <c r="J541">
        <v>-31.025390000000002</v>
      </c>
      <c r="K541">
        <f t="shared" si="8"/>
        <v>13.75</v>
      </c>
    </row>
    <row r="542" spans="1:11" x14ac:dyDescent="0.25">
      <c r="A542" t="s">
        <v>17</v>
      </c>
      <c r="B542">
        <v>13850000000</v>
      </c>
      <c r="C542">
        <v>-8.4858399999999996</v>
      </c>
      <c r="D542">
        <v>131.10939999999999</v>
      </c>
      <c r="E542">
        <v>9.0664060000000006</v>
      </c>
      <c r="F542">
        <v>107.4648</v>
      </c>
      <c r="G542">
        <v>-16.877929999999999</v>
      </c>
      <c r="H542">
        <v>92.558589999999995</v>
      </c>
      <c r="I542">
        <v>-20.119140000000002</v>
      </c>
      <c r="J542">
        <v>-36.767580000000002</v>
      </c>
      <c r="K542">
        <f t="shared" si="8"/>
        <v>13.85</v>
      </c>
    </row>
    <row r="543" spans="1:11" x14ac:dyDescent="0.25">
      <c r="A543" t="s">
        <v>17</v>
      </c>
      <c r="B543">
        <v>13950000000</v>
      </c>
      <c r="C543">
        <v>-8.3891600000000004</v>
      </c>
      <c r="D543">
        <v>124.4492</v>
      </c>
      <c r="E543">
        <v>9.0483399999999996</v>
      </c>
      <c r="F543">
        <v>104.10550000000001</v>
      </c>
      <c r="G543">
        <v>-16.831050000000001</v>
      </c>
      <c r="H543">
        <v>90.539050000000003</v>
      </c>
      <c r="I543">
        <v>-20.200199999999999</v>
      </c>
      <c r="J543">
        <v>-39.875</v>
      </c>
      <c r="K543">
        <f t="shared" si="8"/>
        <v>13.95</v>
      </c>
    </row>
    <row r="544" spans="1:11" x14ac:dyDescent="0.25">
      <c r="A544" t="s">
        <v>17</v>
      </c>
      <c r="B544">
        <v>14050000000</v>
      </c>
      <c r="C544">
        <v>-8.3623049999999992</v>
      </c>
      <c r="D544">
        <v>116.33199999999999</v>
      </c>
      <c r="E544">
        <v>8.9804689999999994</v>
      </c>
      <c r="F544">
        <v>101.39449999999999</v>
      </c>
      <c r="G544">
        <v>-16.813479999999998</v>
      </c>
      <c r="H544">
        <v>88.445300000000003</v>
      </c>
      <c r="I544">
        <v>-20.24024</v>
      </c>
      <c r="J544">
        <v>-42.029290000000003</v>
      </c>
      <c r="K544">
        <f t="shared" si="8"/>
        <v>14.05</v>
      </c>
    </row>
    <row r="545" spans="1:11" x14ac:dyDescent="0.25">
      <c r="A545" t="s">
        <v>17</v>
      </c>
      <c r="B545">
        <v>14150000000</v>
      </c>
      <c r="C545">
        <v>-8.2998049999999992</v>
      </c>
      <c r="D545">
        <v>108.6562</v>
      </c>
      <c r="E545">
        <v>8.9057619999999993</v>
      </c>
      <c r="F545">
        <v>97.539060000000006</v>
      </c>
      <c r="G545">
        <v>-16.96875</v>
      </c>
      <c r="H545">
        <v>86.003889999999998</v>
      </c>
      <c r="I545">
        <v>-20.352540000000001</v>
      </c>
      <c r="J545">
        <v>-46.951169999999998</v>
      </c>
      <c r="K545">
        <f t="shared" si="8"/>
        <v>14.15</v>
      </c>
    </row>
    <row r="546" spans="1:11" x14ac:dyDescent="0.25">
      <c r="A546" t="s">
        <v>17</v>
      </c>
      <c r="B546">
        <v>14250000000</v>
      </c>
      <c r="C546">
        <v>-8.1635740000000006</v>
      </c>
      <c r="D546">
        <v>101.5859</v>
      </c>
      <c r="E546">
        <v>8.7924799999999994</v>
      </c>
      <c r="F546">
        <v>94.21875</v>
      </c>
      <c r="G546">
        <v>-16.934570000000001</v>
      </c>
      <c r="H546">
        <v>83.632810000000006</v>
      </c>
      <c r="I546">
        <v>-20.32422</v>
      </c>
      <c r="J546">
        <v>-49.996090000000002</v>
      </c>
      <c r="K546">
        <f t="shared" si="8"/>
        <v>14.25</v>
      </c>
    </row>
    <row r="547" spans="1:11" x14ac:dyDescent="0.25">
      <c r="A547" t="s">
        <v>17</v>
      </c>
      <c r="B547">
        <v>14350000000</v>
      </c>
      <c r="C547">
        <v>-8.1137700000000006</v>
      </c>
      <c r="D547">
        <v>93.613280000000003</v>
      </c>
      <c r="E547">
        <v>8.7099609999999998</v>
      </c>
      <c r="F547">
        <v>91.566410000000005</v>
      </c>
      <c r="G547">
        <v>-16.814450000000001</v>
      </c>
      <c r="H547">
        <v>79.722650000000002</v>
      </c>
      <c r="I547">
        <v>-20.499020000000002</v>
      </c>
      <c r="J547">
        <v>-52.357419999999998</v>
      </c>
      <c r="K547">
        <f t="shared" si="8"/>
        <v>14.35</v>
      </c>
    </row>
    <row r="548" spans="1:11" x14ac:dyDescent="0.25">
      <c r="A548" t="s">
        <v>17</v>
      </c>
      <c r="B548">
        <v>14450000000</v>
      </c>
      <c r="C548">
        <v>-7.9963379999999997</v>
      </c>
      <c r="D548">
        <v>85.871089999999995</v>
      </c>
      <c r="E548">
        <v>8.6264649999999996</v>
      </c>
      <c r="F548">
        <v>88.285160000000005</v>
      </c>
      <c r="G548">
        <v>-16.79785</v>
      </c>
      <c r="H548">
        <v>78.199209999999994</v>
      </c>
      <c r="I548">
        <v>-20.441400000000002</v>
      </c>
      <c r="J548">
        <v>-52.623040000000003</v>
      </c>
      <c r="K548">
        <f t="shared" si="8"/>
        <v>14.45</v>
      </c>
    </row>
    <row r="549" spans="1:11" x14ac:dyDescent="0.25">
      <c r="A549" t="s">
        <v>17</v>
      </c>
      <c r="B549">
        <v>14550000000</v>
      </c>
      <c r="C549">
        <v>-7.8098140000000003</v>
      </c>
      <c r="D549">
        <v>78.199209999999994</v>
      </c>
      <c r="E549">
        <v>8.4853520000000007</v>
      </c>
      <c r="F549">
        <v>84.84375</v>
      </c>
      <c r="G549">
        <v>-16.934570000000001</v>
      </c>
      <c r="H549">
        <v>76.441400000000002</v>
      </c>
      <c r="I549">
        <v>-20.388670000000001</v>
      </c>
      <c r="J549">
        <v>-55.429690000000001</v>
      </c>
      <c r="K549">
        <f t="shared" si="8"/>
        <v>14.55</v>
      </c>
    </row>
    <row r="550" spans="1:11" x14ac:dyDescent="0.25">
      <c r="A550" t="s">
        <v>17</v>
      </c>
      <c r="B550">
        <v>14650000000</v>
      </c>
      <c r="C550">
        <v>-7.7856449999999997</v>
      </c>
      <c r="D550">
        <v>70.214839999999995</v>
      </c>
      <c r="E550">
        <v>8.4208979999999993</v>
      </c>
      <c r="F550">
        <v>81.414050000000003</v>
      </c>
      <c r="G550">
        <v>-16.924800000000001</v>
      </c>
      <c r="H550">
        <v>74.042969999999997</v>
      </c>
      <c r="I550">
        <v>-20.397459999999999</v>
      </c>
      <c r="J550">
        <v>-57.021479999999997</v>
      </c>
      <c r="K550">
        <f t="shared" si="8"/>
        <v>14.65</v>
      </c>
    </row>
    <row r="551" spans="1:11" x14ac:dyDescent="0.25">
      <c r="A551" t="s">
        <v>17</v>
      </c>
      <c r="B551">
        <v>14750000000</v>
      </c>
      <c r="C551">
        <v>-7.6281739999999996</v>
      </c>
      <c r="D551">
        <v>62.339840000000002</v>
      </c>
      <c r="E551">
        <v>8.3979490000000006</v>
      </c>
      <c r="F551">
        <v>78.324209999999994</v>
      </c>
      <c r="G551">
        <v>-16.943359999999998</v>
      </c>
      <c r="H551">
        <v>71.601560000000006</v>
      </c>
      <c r="I551">
        <v>-20.357420000000001</v>
      </c>
      <c r="J551">
        <v>-57.726550000000003</v>
      </c>
      <c r="K551">
        <f t="shared" si="8"/>
        <v>14.75</v>
      </c>
    </row>
    <row r="552" spans="1:11" x14ac:dyDescent="0.25">
      <c r="A552" t="s">
        <v>17</v>
      </c>
      <c r="B552">
        <v>14850000000</v>
      </c>
      <c r="C552">
        <v>-7.4729000000000001</v>
      </c>
      <c r="D552">
        <v>53.716790000000003</v>
      </c>
      <c r="E552">
        <v>8.2001950000000008</v>
      </c>
      <c r="F552">
        <v>74.664060000000006</v>
      </c>
      <c r="G552">
        <v>-16.915040000000001</v>
      </c>
      <c r="H552">
        <v>68.921869999999998</v>
      </c>
      <c r="I552">
        <v>-20.13965</v>
      </c>
      <c r="J552">
        <v>-56.767580000000002</v>
      </c>
      <c r="K552">
        <f t="shared" si="8"/>
        <v>14.85</v>
      </c>
    </row>
    <row r="553" spans="1:11" x14ac:dyDescent="0.25">
      <c r="A553" t="s">
        <v>17</v>
      </c>
      <c r="B553">
        <v>14950000000</v>
      </c>
      <c r="C553">
        <v>-7.2907710000000003</v>
      </c>
      <c r="D553">
        <v>46.66601</v>
      </c>
      <c r="E553">
        <v>8.1528320000000001</v>
      </c>
      <c r="F553">
        <v>71.902339999999995</v>
      </c>
      <c r="G553">
        <v>-16.96875</v>
      </c>
      <c r="H553">
        <v>66.386719999999997</v>
      </c>
      <c r="I553">
        <v>-19.816410000000001</v>
      </c>
      <c r="J553">
        <v>-59.746090000000002</v>
      </c>
      <c r="K553">
        <f t="shared" si="8"/>
        <v>14.95</v>
      </c>
    </row>
    <row r="554" spans="1:11" x14ac:dyDescent="0.25">
      <c r="A554" t="s">
        <v>17</v>
      </c>
      <c r="B554">
        <v>15050000000</v>
      </c>
      <c r="C554">
        <v>-7.0749510000000004</v>
      </c>
      <c r="D554">
        <v>39.332030000000003</v>
      </c>
      <c r="E554">
        <v>7.9997559999999996</v>
      </c>
      <c r="F554">
        <v>68.617180000000005</v>
      </c>
      <c r="G554">
        <v>-17.128910000000001</v>
      </c>
      <c r="H554">
        <v>63.404290000000003</v>
      </c>
      <c r="I554">
        <v>-19.528320000000001</v>
      </c>
      <c r="J554">
        <v>-59.267580000000002</v>
      </c>
      <c r="K554">
        <f t="shared" si="8"/>
        <v>15.05</v>
      </c>
    </row>
    <row r="555" spans="1:11" x14ac:dyDescent="0.25">
      <c r="A555" t="s">
        <v>17</v>
      </c>
      <c r="B555">
        <v>15150000000</v>
      </c>
      <c r="C555">
        <v>-6.8410640000000003</v>
      </c>
      <c r="D555">
        <v>31.097660000000001</v>
      </c>
      <c r="E555">
        <v>7.9355469999999997</v>
      </c>
      <c r="F555">
        <v>65.402339999999995</v>
      </c>
      <c r="G555">
        <v>-17.132809999999999</v>
      </c>
      <c r="H555">
        <v>60.664059999999999</v>
      </c>
      <c r="I555">
        <v>-18.965820000000001</v>
      </c>
      <c r="J555">
        <v>-59.669910000000002</v>
      </c>
      <c r="K555">
        <f t="shared" si="8"/>
        <v>15.15</v>
      </c>
    </row>
    <row r="556" spans="1:11" x14ac:dyDescent="0.25">
      <c r="A556" t="s">
        <v>17</v>
      </c>
      <c r="B556">
        <v>15250000000</v>
      </c>
      <c r="C556">
        <v>-6.654541</v>
      </c>
      <c r="D556">
        <v>23.173829999999999</v>
      </c>
      <c r="E556">
        <v>7.8168949999999997</v>
      </c>
      <c r="F556">
        <v>62.234369999999998</v>
      </c>
      <c r="G556">
        <v>-17.071290000000001</v>
      </c>
      <c r="H556">
        <v>58.494140000000002</v>
      </c>
      <c r="I556">
        <v>-18.41309</v>
      </c>
      <c r="J556">
        <v>-60.587879999999998</v>
      </c>
      <c r="K556">
        <f t="shared" si="8"/>
        <v>15.25</v>
      </c>
    </row>
    <row r="557" spans="1:11" x14ac:dyDescent="0.25">
      <c r="A557" t="s">
        <v>17</v>
      </c>
      <c r="B557">
        <v>15350000000</v>
      </c>
      <c r="C557">
        <v>-6.5266109999999999</v>
      </c>
      <c r="D557">
        <v>15.542479999999999</v>
      </c>
      <c r="E557">
        <v>7.7304690000000003</v>
      </c>
      <c r="F557">
        <v>58.951169999999998</v>
      </c>
      <c r="G557">
        <v>-17.166989999999998</v>
      </c>
      <c r="H557">
        <v>57.068359999999998</v>
      </c>
      <c r="I557">
        <v>-17.794920000000001</v>
      </c>
      <c r="J557">
        <v>-63.113280000000003</v>
      </c>
      <c r="K557">
        <f t="shared" si="8"/>
        <v>15.35</v>
      </c>
    </row>
    <row r="558" spans="1:11" x14ac:dyDescent="0.25">
      <c r="A558" t="s">
        <v>17</v>
      </c>
      <c r="B558">
        <v>15450000000</v>
      </c>
      <c r="C558">
        <v>-6.3134769999999998</v>
      </c>
      <c r="D558">
        <v>8.2246089999999992</v>
      </c>
      <c r="E558">
        <v>7.5698239999999997</v>
      </c>
      <c r="F558">
        <v>56.25</v>
      </c>
      <c r="G558">
        <v>-17.337890000000002</v>
      </c>
      <c r="H558">
        <v>54.708979999999997</v>
      </c>
      <c r="I558">
        <v>-17.291989999999998</v>
      </c>
      <c r="J558">
        <v>-64.910150000000002</v>
      </c>
      <c r="K558">
        <f t="shared" si="8"/>
        <v>15.45</v>
      </c>
    </row>
    <row r="559" spans="1:11" x14ac:dyDescent="0.25">
      <c r="A559" t="s">
        <v>17</v>
      </c>
      <c r="B559">
        <v>15550000000</v>
      </c>
      <c r="C559">
        <v>-6.0681149999999997</v>
      </c>
      <c r="D559">
        <v>0.22522</v>
      </c>
      <c r="E559">
        <v>7.4672850000000004</v>
      </c>
      <c r="F559">
        <v>52.816400000000002</v>
      </c>
      <c r="G559">
        <v>-17.331050000000001</v>
      </c>
      <c r="H559">
        <v>52.542960000000001</v>
      </c>
      <c r="I559">
        <v>-16.815429999999999</v>
      </c>
      <c r="J559">
        <v>-68.335930000000005</v>
      </c>
      <c r="K559">
        <f t="shared" si="8"/>
        <v>15.55</v>
      </c>
    </row>
    <row r="560" spans="1:11" x14ac:dyDescent="0.25">
      <c r="A560" t="s">
        <v>17</v>
      </c>
      <c r="B560">
        <v>15650000000</v>
      </c>
      <c r="C560">
        <v>-5.8798830000000004</v>
      </c>
      <c r="D560">
        <v>-6.7346190000000004</v>
      </c>
      <c r="E560">
        <v>7.3413089999999999</v>
      </c>
      <c r="F560">
        <v>49.328119999999998</v>
      </c>
      <c r="G560">
        <v>-17.416989999999998</v>
      </c>
      <c r="H560">
        <v>49.925780000000003</v>
      </c>
      <c r="I560">
        <v>-16.258790000000001</v>
      </c>
      <c r="J560">
        <v>-70.445310000000006</v>
      </c>
      <c r="K560">
        <f t="shared" si="8"/>
        <v>15.65</v>
      </c>
    </row>
    <row r="561" spans="1:11" x14ac:dyDescent="0.25">
      <c r="A561" t="s">
        <v>17</v>
      </c>
      <c r="B561">
        <v>15750000000</v>
      </c>
      <c r="C561">
        <v>-5.7429199999999998</v>
      </c>
      <c r="D561">
        <v>-14.23828</v>
      </c>
      <c r="E561">
        <v>7.2097170000000004</v>
      </c>
      <c r="F561">
        <v>46.089840000000002</v>
      </c>
      <c r="G561">
        <v>-17.479489999999998</v>
      </c>
      <c r="H561">
        <v>47.992179999999998</v>
      </c>
      <c r="I561">
        <v>-15.75732</v>
      </c>
      <c r="J561">
        <v>-73.945310000000006</v>
      </c>
      <c r="K561">
        <f t="shared" si="8"/>
        <v>15.75</v>
      </c>
    </row>
    <row r="562" spans="1:11" x14ac:dyDescent="0.25">
      <c r="A562" t="s">
        <v>17</v>
      </c>
      <c r="B562">
        <v>15850000000</v>
      </c>
      <c r="C562">
        <v>-5.532959</v>
      </c>
      <c r="D562">
        <v>-21.596679999999999</v>
      </c>
      <c r="E562">
        <v>7.0769039999999999</v>
      </c>
      <c r="F562">
        <v>43.320309999999999</v>
      </c>
      <c r="G562">
        <v>-17.559570000000001</v>
      </c>
      <c r="H562">
        <v>45.621090000000002</v>
      </c>
      <c r="I562">
        <v>-15.34375</v>
      </c>
      <c r="J562">
        <v>-77.632810000000006</v>
      </c>
      <c r="K562">
        <f t="shared" si="8"/>
        <v>15.85</v>
      </c>
    </row>
    <row r="563" spans="1:11" x14ac:dyDescent="0.25">
      <c r="A563" t="s">
        <v>17</v>
      </c>
      <c r="B563">
        <v>15950000000</v>
      </c>
      <c r="C563">
        <v>-5.4482419999999996</v>
      </c>
      <c r="D563">
        <v>-28.732420000000001</v>
      </c>
      <c r="E563">
        <v>6.9753420000000004</v>
      </c>
      <c r="F563">
        <v>40.15625</v>
      </c>
      <c r="G563">
        <v>-17.587890000000002</v>
      </c>
      <c r="H563">
        <v>43.486330000000002</v>
      </c>
      <c r="I563">
        <v>-15.023440000000001</v>
      </c>
      <c r="J563">
        <v>-81.195319999999995</v>
      </c>
      <c r="K563">
        <f t="shared" si="8"/>
        <v>15.95</v>
      </c>
    </row>
    <row r="564" spans="1:11" x14ac:dyDescent="0.25">
      <c r="A564" t="s">
        <v>17</v>
      </c>
      <c r="B564">
        <v>16050000000</v>
      </c>
      <c r="C564">
        <v>-5.267334</v>
      </c>
      <c r="D564">
        <v>-35.60351</v>
      </c>
      <c r="E564">
        <v>6.743652</v>
      </c>
      <c r="F564">
        <v>36.6875</v>
      </c>
      <c r="G564">
        <v>-17.61035</v>
      </c>
      <c r="H564">
        <v>41.517569999999999</v>
      </c>
      <c r="I564">
        <v>-14.60596</v>
      </c>
      <c r="J564">
        <v>-85.535139999999998</v>
      </c>
      <c r="K564">
        <f t="shared" si="8"/>
        <v>16.05</v>
      </c>
    </row>
    <row r="565" spans="1:11" x14ac:dyDescent="0.25">
      <c r="A565" t="s">
        <v>17</v>
      </c>
      <c r="B565">
        <v>16150000000</v>
      </c>
      <c r="C565">
        <v>-5.0839840000000001</v>
      </c>
      <c r="D565">
        <v>-42.798819999999999</v>
      </c>
      <c r="E565">
        <v>6.5432129999999997</v>
      </c>
      <c r="F565">
        <v>33.455080000000002</v>
      </c>
      <c r="G565">
        <v>-17.684570000000001</v>
      </c>
      <c r="H565">
        <v>39.328119999999998</v>
      </c>
      <c r="I565">
        <v>-14.265140000000001</v>
      </c>
      <c r="J565">
        <v>-89.054680000000005</v>
      </c>
      <c r="K565">
        <f t="shared" si="8"/>
        <v>16.149999999999999</v>
      </c>
    </row>
    <row r="566" spans="1:11" x14ac:dyDescent="0.25">
      <c r="A566" t="s">
        <v>17</v>
      </c>
      <c r="B566">
        <v>16250000000</v>
      </c>
      <c r="C566">
        <v>-5.0083010000000003</v>
      </c>
      <c r="D566">
        <v>-48.802729999999997</v>
      </c>
      <c r="E566">
        <v>6.4892580000000004</v>
      </c>
      <c r="F566">
        <v>31.157229999999998</v>
      </c>
      <c r="G566">
        <v>-17.653320000000001</v>
      </c>
      <c r="H566">
        <v>37.082030000000003</v>
      </c>
      <c r="I566">
        <v>-13.839359999999999</v>
      </c>
      <c r="J566">
        <v>-92.902339999999995</v>
      </c>
      <c r="K566">
        <f t="shared" si="8"/>
        <v>16.25</v>
      </c>
    </row>
    <row r="567" spans="1:11" x14ac:dyDescent="0.25">
      <c r="A567" t="s">
        <v>17</v>
      </c>
      <c r="B567">
        <v>16350000000</v>
      </c>
      <c r="C567">
        <v>-4.8498539999999997</v>
      </c>
      <c r="D567">
        <v>-55.607410000000002</v>
      </c>
      <c r="E567">
        <v>6.2331539999999999</v>
      </c>
      <c r="F567">
        <v>27.80762</v>
      </c>
      <c r="G567">
        <v>-17.669920000000001</v>
      </c>
      <c r="H567">
        <v>34.849609999999998</v>
      </c>
      <c r="I567">
        <v>-13.53857</v>
      </c>
      <c r="J567">
        <v>-96.835939999999994</v>
      </c>
      <c r="K567">
        <f t="shared" si="8"/>
        <v>16.350000000000001</v>
      </c>
    </row>
    <row r="568" spans="1:11" x14ac:dyDescent="0.25">
      <c r="A568" t="s">
        <v>17</v>
      </c>
      <c r="B568">
        <v>16450000000</v>
      </c>
      <c r="C568">
        <v>-4.6896969999999998</v>
      </c>
      <c r="D568">
        <v>-62.265630000000002</v>
      </c>
      <c r="E568">
        <v>6.0576169999999996</v>
      </c>
      <c r="F568">
        <v>24.397459999999999</v>
      </c>
      <c r="G568">
        <v>-17.70215</v>
      </c>
      <c r="H568">
        <v>32.605469999999997</v>
      </c>
      <c r="I568">
        <v>-13.22363</v>
      </c>
      <c r="J568">
        <v>-100.8867</v>
      </c>
      <c r="K568">
        <f t="shared" si="8"/>
        <v>16.45</v>
      </c>
    </row>
    <row r="569" spans="1:11" x14ac:dyDescent="0.25">
      <c r="A569" t="s">
        <v>17</v>
      </c>
      <c r="B569">
        <v>16550000000</v>
      </c>
      <c r="C569">
        <v>-4.570557</v>
      </c>
      <c r="D569">
        <v>-68.640619999999998</v>
      </c>
      <c r="E569">
        <v>5.9575199999999997</v>
      </c>
      <c r="F569">
        <v>21.690429999999999</v>
      </c>
      <c r="G569">
        <v>-17.765619999999998</v>
      </c>
      <c r="H569">
        <v>29.791989999999998</v>
      </c>
      <c r="I569">
        <v>-12.927250000000001</v>
      </c>
      <c r="J569">
        <v>-104.9961</v>
      </c>
      <c r="K569">
        <f t="shared" si="8"/>
        <v>16.55</v>
      </c>
    </row>
    <row r="570" spans="1:11" x14ac:dyDescent="0.25">
      <c r="A570" t="s">
        <v>17</v>
      </c>
      <c r="B570">
        <v>16650000000</v>
      </c>
      <c r="C570">
        <v>-4.368652</v>
      </c>
      <c r="D570">
        <v>-74.96875</v>
      </c>
      <c r="E570">
        <v>5.9233399999999996</v>
      </c>
      <c r="F570">
        <v>19.374020000000002</v>
      </c>
      <c r="G570">
        <v>-17.734380000000002</v>
      </c>
      <c r="H570">
        <v>28.301749999999998</v>
      </c>
      <c r="I570">
        <v>-12.661619999999999</v>
      </c>
      <c r="J570">
        <v>-108.70699999999999</v>
      </c>
      <c r="K570">
        <f t="shared" si="8"/>
        <v>16.649999999999999</v>
      </c>
    </row>
    <row r="571" spans="1:11" x14ac:dyDescent="0.25">
      <c r="A571" t="s">
        <v>17</v>
      </c>
      <c r="B571">
        <v>16750000000</v>
      </c>
      <c r="C571">
        <v>-4.288818</v>
      </c>
      <c r="D571">
        <v>-80.851550000000003</v>
      </c>
      <c r="E571">
        <v>5.6420899999999996</v>
      </c>
      <c r="F571">
        <v>15.78857</v>
      </c>
      <c r="G571">
        <v>-17.787109999999998</v>
      </c>
      <c r="H571">
        <v>26.044920000000001</v>
      </c>
      <c r="I571">
        <v>-12.37842</v>
      </c>
      <c r="J571">
        <v>-112.8242</v>
      </c>
      <c r="K571">
        <f t="shared" si="8"/>
        <v>16.75</v>
      </c>
    </row>
    <row r="572" spans="1:11" x14ac:dyDescent="0.25">
      <c r="A572" t="s">
        <v>17</v>
      </c>
      <c r="B572">
        <v>16850000000</v>
      </c>
      <c r="C572">
        <v>-4.236084</v>
      </c>
      <c r="D572">
        <v>-87.03125</v>
      </c>
      <c r="E572">
        <v>5.4682620000000002</v>
      </c>
      <c r="F572">
        <v>12.61084</v>
      </c>
      <c r="G572">
        <v>-17.861329999999999</v>
      </c>
      <c r="H572">
        <v>22.799800000000001</v>
      </c>
      <c r="I572">
        <v>-12.20068</v>
      </c>
      <c r="J572">
        <v>-116.7109</v>
      </c>
      <c r="K572">
        <f t="shared" si="8"/>
        <v>16.850000000000001</v>
      </c>
    </row>
    <row r="573" spans="1:11" x14ac:dyDescent="0.25">
      <c r="A573" t="s">
        <v>17</v>
      </c>
      <c r="B573">
        <v>16950000000</v>
      </c>
      <c r="C573">
        <v>-4.0810550000000001</v>
      </c>
      <c r="D573">
        <v>-93.121089999999995</v>
      </c>
      <c r="E573">
        <v>5.4296879999999996</v>
      </c>
      <c r="F573">
        <v>9.8916020000000007</v>
      </c>
      <c r="G573">
        <v>-17.842770000000002</v>
      </c>
      <c r="H573">
        <v>19.503910000000001</v>
      </c>
      <c r="I573">
        <v>-11.91699</v>
      </c>
      <c r="J573">
        <v>-120.5</v>
      </c>
      <c r="K573">
        <f t="shared" si="8"/>
        <v>16.95</v>
      </c>
    </row>
    <row r="574" spans="1:11" x14ac:dyDescent="0.25">
      <c r="A574" t="s">
        <v>17</v>
      </c>
      <c r="B574">
        <v>17050000000</v>
      </c>
      <c r="C574">
        <v>-3.9578859999999998</v>
      </c>
      <c r="D574">
        <v>-98.699209999999994</v>
      </c>
      <c r="E574">
        <v>5.1774899999999997</v>
      </c>
      <c r="F574">
        <v>7.6943359999999998</v>
      </c>
      <c r="G574">
        <v>-17.867190000000001</v>
      </c>
      <c r="H574">
        <v>17.78125</v>
      </c>
      <c r="I574">
        <v>-11.710940000000001</v>
      </c>
      <c r="J574">
        <v>-124.8984</v>
      </c>
      <c r="K574">
        <f t="shared" si="8"/>
        <v>17.05</v>
      </c>
    </row>
    <row r="575" spans="1:11" x14ac:dyDescent="0.25">
      <c r="A575" t="s">
        <v>17</v>
      </c>
      <c r="B575">
        <v>17150000000</v>
      </c>
      <c r="C575">
        <v>-3.8203130000000001</v>
      </c>
      <c r="D575">
        <v>-105.0586</v>
      </c>
      <c r="E575">
        <v>4.9301760000000003</v>
      </c>
      <c r="F575">
        <v>4.6291500000000001</v>
      </c>
      <c r="G575">
        <v>-18.054690000000001</v>
      </c>
      <c r="H575">
        <v>16.150390000000002</v>
      </c>
      <c r="I575">
        <v>-11.512700000000001</v>
      </c>
      <c r="J575">
        <v>-129.26560000000001</v>
      </c>
      <c r="K575">
        <f t="shared" si="8"/>
        <v>17.149999999999999</v>
      </c>
    </row>
    <row r="576" spans="1:11" x14ac:dyDescent="0.25">
      <c r="A576" t="s">
        <v>17</v>
      </c>
      <c r="B576">
        <v>17250000000</v>
      </c>
      <c r="C576">
        <v>-3.7832029999999999</v>
      </c>
      <c r="D576">
        <v>-110.2422</v>
      </c>
      <c r="E576">
        <v>4.7990719999999998</v>
      </c>
      <c r="F576">
        <v>1.487244</v>
      </c>
      <c r="G576">
        <v>-18.263670000000001</v>
      </c>
      <c r="H576">
        <v>13.3291</v>
      </c>
      <c r="I576">
        <v>-11.31982</v>
      </c>
      <c r="J576">
        <v>-133.1875</v>
      </c>
      <c r="K576">
        <f t="shared" si="8"/>
        <v>17.25</v>
      </c>
    </row>
    <row r="577" spans="1:11" x14ac:dyDescent="0.25">
      <c r="A577" t="s">
        <v>17</v>
      </c>
      <c r="B577">
        <v>17350000000</v>
      </c>
      <c r="C577">
        <v>-3.6322019999999999</v>
      </c>
      <c r="D577">
        <v>-116.4492</v>
      </c>
      <c r="E577">
        <v>4.7695309999999997</v>
      </c>
      <c r="F577">
        <v>-0.122223</v>
      </c>
      <c r="G577">
        <v>-18.257809999999999</v>
      </c>
      <c r="H577">
        <v>9.7788090000000008</v>
      </c>
      <c r="I577">
        <v>-11.189450000000001</v>
      </c>
      <c r="J577">
        <v>-137.2578</v>
      </c>
      <c r="K577">
        <f t="shared" si="8"/>
        <v>17.350000000000001</v>
      </c>
    </row>
    <row r="578" spans="1:11" x14ac:dyDescent="0.25">
      <c r="A578" t="s">
        <v>17</v>
      </c>
      <c r="B578">
        <v>17450000000</v>
      </c>
      <c r="C578">
        <v>-3.599243</v>
      </c>
      <c r="D578">
        <v>-122.08199999999999</v>
      </c>
      <c r="E578">
        <v>4.5795899999999996</v>
      </c>
      <c r="F578">
        <v>-2.7603759999999999</v>
      </c>
      <c r="G578">
        <v>-18.282229999999998</v>
      </c>
      <c r="H578">
        <v>8.7792969999999997</v>
      </c>
      <c r="I578">
        <v>-10.96875</v>
      </c>
      <c r="J578">
        <v>-141.625</v>
      </c>
      <c r="K578">
        <f t="shared" ref="K578:K641" si="9">B578/1000000000</f>
        <v>17.45</v>
      </c>
    </row>
    <row r="579" spans="1:11" x14ac:dyDescent="0.25">
      <c r="A579" t="s">
        <v>17</v>
      </c>
      <c r="B579">
        <v>17550000000</v>
      </c>
      <c r="C579">
        <v>-3.5113530000000002</v>
      </c>
      <c r="D579">
        <v>-127.9375</v>
      </c>
      <c r="E579">
        <v>4.3950199999999997</v>
      </c>
      <c r="F579">
        <v>-6.3681640000000002</v>
      </c>
      <c r="G579">
        <v>-18.438479999999998</v>
      </c>
      <c r="H579">
        <v>7.9719239999999996</v>
      </c>
      <c r="I579">
        <v>-10.78271</v>
      </c>
      <c r="J579">
        <v>-145.45310000000001</v>
      </c>
      <c r="K579">
        <f t="shared" si="9"/>
        <v>17.55</v>
      </c>
    </row>
    <row r="580" spans="1:11" x14ac:dyDescent="0.25">
      <c r="A580" t="s">
        <v>17</v>
      </c>
      <c r="B580">
        <v>17650000000</v>
      </c>
      <c r="C580">
        <v>-3.4248050000000001</v>
      </c>
      <c r="D580">
        <v>-133.48439999999999</v>
      </c>
      <c r="E580">
        <v>4.2416989999999997</v>
      </c>
      <c r="F580">
        <v>-9.9550780000000003</v>
      </c>
      <c r="G580">
        <v>-18.61328</v>
      </c>
      <c r="H580">
        <v>4.9916989999999997</v>
      </c>
      <c r="I580">
        <v>-10.64551</v>
      </c>
      <c r="J580">
        <v>-150.29689999999999</v>
      </c>
      <c r="K580">
        <f t="shared" si="9"/>
        <v>17.649999999999999</v>
      </c>
    </row>
    <row r="581" spans="1:11" x14ac:dyDescent="0.25">
      <c r="A581" t="s">
        <v>17</v>
      </c>
      <c r="B581">
        <v>17750000000</v>
      </c>
      <c r="C581">
        <v>-3.411133</v>
      </c>
      <c r="D581">
        <v>-138.45310000000001</v>
      </c>
      <c r="E581">
        <v>4.148193</v>
      </c>
      <c r="F581">
        <v>-12.42041</v>
      </c>
      <c r="G581">
        <v>-18.494140000000002</v>
      </c>
      <c r="H581">
        <v>1.466675</v>
      </c>
      <c r="I581">
        <v>-10.544919999999999</v>
      </c>
      <c r="J581">
        <v>-154.41409999999999</v>
      </c>
      <c r="K581">
        <f t="shared" si="9"/>
        <v>17.75</v>
      </c>
    </row>
    <row r="582" spans="1:11" x14ac:dyDescent="0.25">
      <c r="A582" t="s">
        <v>17</v>
      </c>
      <c r="B582">
        <v>17850000000</v>
      </c>
      <c r="C582">
        <v>-3.314575</v>
      </c>
      <c r="D582">
        <v>-143.8828</v>
      </c>
      <c r="E582">
        <v>3.8875730000000002</v>
      </c>
      <c r="F582">
        <v>-13.999510000000001</v>
      </c>
      <c r="G582">
        <v>-18.47852</v>
      </c>
      <c r="H582">
        <v>0.38589499999999999</v>
      </c>
      <c r="I582">
        <v>-10.403320000000001</v>
      </c>
      <c r="J582">
        <v>-158.40629999999999</v>
      </c>
      <c r="K582">
        <f t="shared" si="9"/>
        <v>17.850000000000001</v>
      </c>
    </row>
    <row r="583" spans="1:11" x14ac:dyDescent="0.25">
      <c r="A583" t="s">
        <v>17</v>
      </c>
      <c r="B583">
        <v>17950000000</v>
      </c>
      <c r="C583">
        <v>-3.3109130000000002</v>
      </c>
      <c r="D583">
        <v>-149.5547</v>
      </c>
      <c r="E583">
        <v>3.6046140000000002</v>
      </c>
      <c r="F583">
        <v>-16.66113</v>
      </c>
      <c r="G583">
        <v>-18.77637</v>
      </c>
      <c r="H583">
        <v>-0.37628200000000001</v>
      </c>
      <c r="I583">
        <v>-10.33887</v>
      </c>
      <c r="J583">
        <v>-163.10939999999999</v>
      </c>
      <c r="K583">
        <f t="shared" si="9"/>
        <v>17.95</v>
      </c>
    </row>
    <row r="584" spans="1:11" x14ac:dyDescent="0.25">
      <c r="A584" t="s">
        <v>17</v>
      </c>
      <c r="B584">
        <v>18050000000</v>
      </c>
      <c r="C584">
        <v>-3.1911619999999998</v>
      </c>
      <c r="D584">
        <v>-154.71879999999999</v>
      </c>
      <c r="E584">
        <v>3.5831300000000001</v>
      </c>
      <c r="F584">
        <v>-19.683589999999999</v>
      </c>
      <c r="G584">
        <v>-19.116209999999999</v>
      </c>
      <c r="H584">
        <v>-3.0693359999999998</v>
      </c>
      <c r="I584">
        <v>-10.20898</v>
      </c>
      <c r="J584">
        <v>-167.3203</v>
      </c>
      <c r="K584">
        <f t="shared" si="9"/>
        <v>18.05</v>
      </c>
    </row>
    <row r="585" spans="1:11" x14ac:dyDescent="0.25">
      <c r="A585" t="s">
        <v>17</v>
      </c>
      <c r="B585">
        <v>18150000000</v>
      </c>
      <c r="C585">
        <v>-3.1738279999999999</v>
      </c>
      <c r="D585">
        <v>-160.41409999999999</v>
      </c>
      <c r="E585">
        <v>3.5093990000000002</v>
      </c>
      <c r="F585">
        <v>-20.916989999999998</v>
      </c>
      <c r="G585">
        <v>-18.90137</v>
      </c>
      <c r="H585">
        <v>-5.6965329999999996</v>
      </c>
      <c r="I585">
        <v>-10.15479</v>
      </c>
      <c r="J585">
        <v>-171.6953</v>
      </c>
      <c r="K585">
        <f t="shared" si="9"/>
        <v>18.149999999999999</v>
      </c>
    </row>
    <row r="586" spans="1:11" x14ac:dyDescent="0.25">
      <c r="A586" t="s">
        <v>17</v>
      </c>
      <c r="B586">
        <v>18250000000</v>
      </c>
      <c r="C586">
        <v>-3.1894529999999999</v>
      </c>
      <c r="D586">
        <v>-165.48439999999999</v>
      </c>
      <c r="E586">
        <v>3.3776860000000002</v>
      </c>
      <c r="F586">
        <v>-23.290040000000001</v>
      </c>
      <c r="G586">
        <v>-18.75684</v>
      </c>
      <c r="H586">
        <v>-7.4846190000000004</v>
      </c>
      <c r="I586">
        <v>-10.066409999999999</v>
      </c>
      <c r="J586">
        <v>-176.01560000000001</v>
      </c>
      <c r="K586">
        <f t="shared" si="9"/>
        <v>18.25</v>
      </c>
    </row>
    <row r="587" spans="1:11" x14ac:dyDescent="0.25">
      <c r="A587" t="s">
        <v>17</v>
      </c>
      <c r="B587">
        <v>18350000000</v>
      </c>
      <c r="C587">
        <v>-3.0827640000000001</v>
      </c>
      <c r="D587">
        <v>-170.64060000000001</v>
      </c>
      <c r="E587">
        <v>3.296265</v>
      </c>
      <c r="F587">
        <v>-26.535150000000002</v>
      </c>
      <c r="G587">
        <v>-18.962890000000002</v>
      </c>
      <c r="H587">
        <v>-9.3193359999999998</v>
      </c>
      <c r="I587">
        <v>-9.9477539999999998</v>
      </c>
      <c r="J587">
        <v>179.82810000000001</v>
      </c>
      <c r="K587">
        <f t="shared" si="9"/>
        <v>18.350000000000001</v>
      </c>
    </row>
    <row r="588" spans="1:11" x14ac:dyDescent="0.25">
      <c r="A588" t="s">
        <v>17</v>
      </c>
      <c r="B588">
        <v>18450000000</v>
      </c>
      <c r="C588">
        <v>-3.0682369999999999</v>
      </c>
      <c r="D588">
        <v>-175.8047</v>
      </c>
      <c r="E588">
        <v>3.1835939999999998</v>
      </c>
      <c r="F588">
        <v>-30.155270000000002</v>
      </c>
      <c r="G588">
        <v>-19.169920000000001</v>
      </c>
      <c r="H588">
        <v>-10.416499999999999</v>
      </c>
      <c r="I588">
        <v>-9.8818359999999998</v>
      </c>
      <c r="J588">
        <v>175.60939999999999</v>
      </c>
      <c r="K588">
        <f t="shared" si="9"/>
        <v>18.45</v>
      </c>
    </row>
    <row r="589" spans="1:11" x14ac:dyDescent="0.25">
      <c r="A589" t="s">
        <v>17</v>
      </c>
      <c r="B589">
        <v>18550000000</v>
      </c>
      <c r="C589">
        <v>-3.037598</v>
      </c>
      <c r="D589">
        <v>178.48439999999999</v>
      </c>
      <c r="E589">
        <v>3.061035</v>
      </c>
      <c r="F589">
        <v>-32.080080000000002</v>
      </c>
      <c r="G589">
        <v>-19.089839999999999</v>
      </c>
      <c r="H589">
        <v>-12.976559999999999</v>
      </c>
      <c r="I589">
        <v>-9.8491210000000002</v>
      </c>
      <c r="J589">
        <v>171.82810000000001</v>
      </c>
      <c r="K589">
        <f t="shared" si="9"/>
        <v>18.55</v>
      </c>
    </row>
    <row r="590" spans="1:11" x14ac:dyDescent="0.25">
      <c r="A590" t="s">
        <v>17</v>
      </c>
      <c r="B590">
        <v>18650000000</v>
      </c>
      <c r="C590">
        <v>-3.0209959999999998</v>
      </c>
      <c r="D590">
        <v>173.25</v>
      </c>
      <c r="E590">
        <v>2.7418209999999998</v>
      </c>
      <c r="F590">
        <v>-33.88476</v>
      </c>
      <c r="G590">
        <v>-18.923829999999999</v>
      </c>
      <c r="H590">
        <v>-14.40625</v>
      </c>
      <c r="I590">
        <v>-9.7504880000000007</v>
      </c>
      <c r="J590">
        <v>167.22659999999999</v>
      </c>
      <c r="K590">
        <f t="shared" si="9"/>
        <v>18.649999999999999</v>
      </c>
    </row>
    <row r="591" spans="1:11" x14ac:dyDescent="0.25">
      <c r="A591" t="s">
        <v>17</v>
      </c>
      <c r="B591">
        <v>18750000000</v>
      </c>
      <c r="C591">
        <v>-3.0286870000000001</v>
      </c>
      <c r="D591">
        <v>167.95310000000001</v>
      </c>
      <c r="E591">
        <v>2.600708</v>
      </c>
      <c r="F591">
        <v>-37.001950000000001</v>
      </c>
      <c r="G591">
        <v>-19.084959999999999</v>
      </c>
      <c r="H591">
        <v>-16.250979999999998</v>
      </c>
      <c r="I591">
        <v>-9.7143549999999994</v>
      </c>
      <c r="J591">
        <v>162.89060000000001</v>
      </c>
      <c r="K591">
        <f t="shared" si="9"/>
        <v>18.75</v>
      </c>
    </row>
    <row r="592" spans="1:11" x14ac:dyDescent="0.25">
      <c r="A592" t="s">
        <v>17</v>
      </c>
      <c r="B592">
        <v>18850000000</v>
      </c>
      <c r="C592">
        <v>-3.002075</v>
      </c>
      <c r="D592">
        <v>163.14060000000001</v>
      </c>
      <c r="E592">
        <v>2.6905519999999998</v>
      </c>
      <c r="F592">
        <v>-39.376950000000001</v>
      </c>
      <c r="G592">
        <v>-19.16601</v>
      </c>
      <c r="H592">
        <v>-19.372070000000001</v>
      </c>
      <c r="I592">
        <v>-9.6806640000000002</v>
      </c>
      <c r="J592">
        <v>158.90620000000001</v>
      </c>
      <c r="K592">
        <f t="shared" si="9"/>
        <v>18.850000000000001</v>
      </c>
    </row>
    <row r="593" spans="1:16" x14ac:dyDescent="0.25">
      <c r="A593" t="s">
        <v>17</v>
      </c>
      <c r="B593">
        <v>18950000000</v>
      </c>
      <c r="C593">
        <v>-2.9500730000000002</v>
      </c>
      <c r="D593">
        <v>157.85939999999999</v>
      </c>
      <c r="E593">
        <v>2.6102289999999999</v>
      </c>
      <c r="F593">
        <v>-41.624989999999997</v>
      </c>
      <c r="G593">
        <v>-18.90429</v>
      </c>
      <c r="H593">
        <v>-21.190429999999999</v>
      </c>
      <c r="I593">
        <v>-9.5820310000000006</v>
      </c>
      <c r="J593">
        <v>154.51560000000001</v>
      </c>
      <c r="K593">
        <f t="shared" si="9"/>
        <v>18.95</v>
      </c>
    </row>
    <row r="594" spans="1:16" x14ac:dyDescent="0.25">
      <c r="A594" t="s">
        <v>17</v>
      </c>
      <c r="B594">
        <v>19050000000</v>
      </c>
      <c r="C594">
        <v>-2.9157709999999999</v>
      </c>
      <c r="D594">
        <v>152.42189999999999</v>
      </c>
      <c r="E594">
        <v>2.4147949999999998</v>
      </c>
      <c r="F594">
        <v>-44.296880000000002</v>
      </c>
      <c r="G594">
        <v>-18.801760000000002</v>
      </c>
      <c r="H594">
        <v>-23.7666</v>
      </c>
      <c r="I594">
        <v>-9.5708009999999994</v>
      </c>
      <c r="J594">
        <v>150.07810000000001</v>
      </c>
      <c r="K594">
        <f t="shared" si="9"/>
        <v>19.05</v>
      </c>
    </row>
    <row r="595" spans="1:16" x14ac:dyDescent="0.25">
      <c r="A595" t="s">
        <v>17</v>
      </c>
      <c r="B595">
        <v>19150000000</v>
      </c>
      <c r="C595">
        <v>-2.9621580000000001</v>
      </c>
      <c r="D595">
        <v>147.28120000000001</v>
      </c>
      <c r="E595">
        <v>2.3778079999999999</v>
      </c>
      <c r="F595">
        <v>-46.236319999999999</v>
      </c>
      <c r="G595">
        <v>-18.835940000000001</v>
      </c>
      <c r="H595">
        <v>-26.335940000000001</v>
      </c>
      <c r="I595">
        <v>-9.5449219999999997</v>
      </c>
      <c r="J595">
        <v>146.01560000000001</v>
      </c>
      <c r="K595">
        <f t="shared" si="9"/>
        <v>19.149999999999999</v>
      </c>
    </row>
    <row r="596" spans="1:16" x14ac:dyDescent="0.25">
      <c r="A596" t="s">
        <v>17</v>
      </c>
      <c r="B596">
        <v>19250000000</v>
      </c>
      <c r="C596">
        <v>-2.8704830000000001</v>
      </c>
      <c r="D596">
        <v>142.10939999999999</v>
      </c>
      <c r="E596">
        <v>2.3112789999999999</v>
      </c>
      <c r="F596">
        <v>-49.435540000000003</v>
      </c>
      <c r="G596">
        <v>-18.975580000000001</v>
      </c>
      <c r="H596">
        <v>-29.372070000000001</v>
      </c>
      <c r="I596">
        <v>-9.4331049999999994</v>
      </c>
      <c r="J596">
        <v>141.6953</v>
      </c>
      <c r="K596">
        <f t="shared" si="9"/>
        <v>19.25</v>
      </c>
    </row>
    <row r="597" spans="1:16" x14ac:dyDescent="0.25">
      <c r="A597" t="s">
        <v>17</v>
      </c>
      <c r="B597">
        <v>19350000000</v>
      </c>
      <c r="C597">
        <v>-2.8573</v>
      </c>
      <c r="D597">
        <v>136.7578</v>
      </c>
      <c r="E597">
        <v>2.1311040000000001</v>
      </c>
      <c r="F597">
        <v>-51.54101</v>
      </c>
      <c r="G597">
        <v>-19.09375</v>
      </c>
      <c r="H597">
        <v>-32.140619999999998</v>
      </c>
      <c r="I597">
        <v>-9.3974609999999998</v>
      </c>
      <c r="J597">
        <v>136.625</v>
      </c>
      <c r="K597">
        <f t="shared" si="9"/>
        <v>19.350000000000001</v>
      </c>
    </row>
    <row r="598" spans="1:16" x14ac:dyDescent="0.25">
      <c r="A598" t="s">
        <v>17</v>
      </c>
      <c r="B598">
        <v>19450000000</v>
      </c>
      <c r="C598">
        <v>-2.8791500000000001</v>
      </c>
      <c r="D598">
        <v>131.64840000000001</v>
      </c>
      <c r="E598">
        <v>1.8943479999999999</v>
      </c>
      <c r="F598">
        <v>-54.599609999999998</v>
      </c>
      <c r="G598">
        <v>-19.241209999999999</v>
      </c>
      <c r="H598">
        <v>-33.820309999999999</v>
      </c>
      <c r="I598">
        <v>-9.3886719999999997</v>
      </c>
      <c r="J598">
        <v>132.5703</v>
      </c>
      <c r="K598">
        <f t="shared" si="9"/>
        <v>19.45</v>
      </c>
    </row>
    <row r="599" spans="1:16" x14ac:dyDescent="0.25">
      <c r="A599" t="s">
        <v>17</v>
      </c>
      <c r="B599">
        <v>19550000000</v>
      </c>
      <c r="C599">
        <v>-2.8400880000000002</v>
      </c>
      <c r="D599">
        <v>126.54300000000001</v>
      </c>
      <c r="E599">
        <v>1.865723</v>
      </c>
      <c r="F599">
        <v>-57.22851</v>
      </c>
      <c r="G599">
        <v>-19.24512</v>
      </c>
      <c r="H599">
        <v>-36.794919999999998</v>
      </c>
      <c r="I599">
        <v>-9.3413090000000008</v>
      </c>
      <c r="J599">
        <v>128.0703</v>
      </c>
      <c r="K599">
        <f t="shared" si="9"/>
        <v>19.55</v>
      </c>
    </row>
    <row r="600" spans="1:16" x14ac:dyDescent="0.25">
      <c r="A600" t="s">
        <v>17</v>
      </c>
      <c r="B600">
        <v>19650000000</v>
      </c>
      <c r="C600">
        <v>-2.8327640000000001</v>
      </c>
      <c r="D600">
        <v>120.92189999999999</v>
      </c>
      <c r="E600">
        <v>1.8684080000000001</v>
      </c>
      <c r="F600">
        <v>-59.158200000000001</v>
      </c>
      <c r="G600">
        <v>-19.270510000000002</v>
      </c>
      <c r="H600">
        <v>-40.023429999999998</v>
      </c>
      <c r="I600">
        <v>-9.2363280000000003</v>
      </c>
      <c r="J600">
        <v>123.58199999999999</v>
      </c>
      <c r="K600">
        <f t="shared" si="9"/>
        <v>19.649999999999999</v>
      </c>
    </row>
    <row r="601" spans="1:16" x14ac:dyDescent="0.25">
      <c r="A601" t="s">
        <v>17</v>
      </c>
      <c r="B601">
        <v>19750000000</v>
      </c>
      <c r="C601">
        <v>-2.8461910000000001</v>
      </c>
      <c r="D601">
        <v>115.625</v>
      </c>
      <c r="E601">
        <v>1.7882690000000001</v>
      </c>
      <c r="F601">
        <v>-61.042969999999997</v>
      </c>
      <c r="G601">
        <v>-19.212890000000002</v>
      </c>
      <c r="H601">
        <v>-41.996090000000002</v>
      </c>
      <c r="I601">
        <v>-9.2670899999999996</v>
      </c>
      <c r="J601">
        <v>118.9648</v>
      </c>
      <c r="K601">
        <f t="shared" si="9"/>
        <v>19.75</v>
      </c>
    </row>
    <row r="602" spans="1:16" x14ac:dyDescent="0.25">
      <c r="A602" t="s">
        <v>17</v>
      </c>
      <c r="B602">
        <v>19850000000</v>
      </c>
      <c r="C602">
        <v>-2.8251949999999999</v>
      </c>
      <c r="D602">
        <v>110.6953</v>
      </c>
      <c r="E602">
        <v>1.5303340000000001</v>
      </c>
      <c r="F602">
        <v>-64.46875</v>
      </c>
      <c r="G602">
        <v>-19.344729999999998</v>
      </c>
      <c r="H602">
        <v>-42.123040000000003</v>
      </c>
      <c r="I602">
        <v>-9.2338869999999993</v>
      </c>
      <c r="J602">
        <v>114.4727</v>
      </c>
      <c r="K602">
        <f t="shared" si="9"/>
        <v>19.850000000000001</v>
      </c>
    </row>
    <row r="603" spans="1:16" x14ac:dyDescent="0.25">
      <c r="A603" t="s">
        <v>17</v>
      </c>
      <c r="B603">
        <v>19950000000</v>
      </c>
      <c r="C603">
        <v>-2.8280029999999998</v>
      </c>
      <c r="D603">
        <v>105.26949999999999</v>
      </c>
      <c r="E603">
        <v>1.508545</v>
      </c>
      <c r="F603">
        <v>-67.195310000000006</v>
      </c>
      <c r="G603">
        <v>-19.6084</v>
      </c>
      <c r="H603">
        <v>-44.496090000000002</v>
      </c>
      <c r="I603">
        <v>-9.2163090000000008</v>
      </c>
      <c r="J603">
        <v>110.1641</v>
      </c>
      <c r="K603">
        <f t="shared" si="9"/>
        <v>19.95</v>
      </c>
    </row>
    <row r="604" spans="1:16" x14ac:dyDescent="0.25">
      <c r="A604" t="s">
        <v>17</v>
      </c>
      <c r="B604">
        <v>20050000000</v>
      </c>
      <c r="C604">
        <v>-2.8719480000000002</v>
      </c>
      <c r="D604">
        <v>100.3125</v>
      </c>
      <c r="E604">
        <v>1.397705</v>
      </c>
      <c r="F604">
        <v>-69.265619999999998</v>
      </c>
      <c r="G604">
        <v>-19.706050000000001</v>
      </c>
      <c r="H604">
        <v>-48.482419999999998</v>
      </c>
      <c r="I604">
        <v>-9.1582030000000003</v>
      </c>
      <c r="J604">
        <v>105.64060000000001</v>
      </c>
      <c r="K604">
        <f t="shared" si="9"/>
        <v>20.05</v>
      </c>
      <c r="M604" t="s">
        <v>16</v>
      </c>
      <c r="N604" t="s">
        <v>15</v>
      </c>
      <c r="O604" t="s">
        <v>14</v>
      </c>
      <c r="P604" t="s">
        <v>13</v>
      </c>
    </row>
    <row r="605" spans="1:16" x14ac:dyDescent="0.25">
      <c r="A605" t="s">
        <v>12</v>
      </c>
      <c r="B605">
        <v>50000000</v>
      </c>
      <c r="C605">
        <v>-26.249020000000002</v>
      </c>
      <c r="D605">
        <v>-179.7578</v>
      </c>
      <c r="E605">
        <v>12.86279</v>
      </c>
      <c r="F605">
        <v>177.78909999999999</v>
      </c>
      <c r="G605">
        <v>-17.097650000000002</v>
      </c>
      <c r="H605">
        <v>0.30075099999999999</v>
      </c>
      <c r="I605">
        <v>-26.010739999999998</v>
      </c>
      <c r="J605">
        <v>-1.980286</v>
      </c>
      <c r="K605">
        <f t="shared" si="9"/>
        <v>0.05</v>
      </c>
      <c r="M605">
        <f>AVERAGE(C615:C745)</f>
        <v>-18.302319969465639</v>
      </c>
      <c r="O605">
        <f>AVERAGE(G615:G745)</f>
        <v>-16.966087862595419</v>
      </c>
      <c r="P605">
        <f>AVERAGE(I615:I745)</f>
        <v>-19.898831603053434</v>
      </c>
    </row>
    <row r="606" spans="1:16" x14ac:dyDescent="0.25">
      <c r="A606" t="s">
        <v>12</v>
      </c>
      <c r="B606">
        <v>150000000</v>
      </c>
      <c r="C606">
        <v>-26.31738</v>
      </c>
      <c r="D606">
        <v>172.21879999999999</v>
      </c>
      <c r="E606">
        <v>12.83691</v>
      </c>
      <c r="F606">
        <v>175.3828</v>
      </c>
      <c r="G606">
        <v>-17.0791</v>
      </c>
      <c r="H606">
        <v>-3.127075</v>
      </c>
      <c r="I606">
        <v>-26.36328</v>
      </c>
      <c r="J606">
        <v>-7.634277</v>
      </c>
      <c r="K606">
        <f t="shared" si="9"/>
        <v>0.15</v>
      </c>
    </row>
    <row r="607" spans="1:16" x14ac:dyDescent="0.25">
      <c r="A607" t="s">
        <v>12</v>
      </c>
      <c r="B607">
        <v>250000000</v>
      </c>
      <c r="C607">
        <v>-26.53613</v>
      </c>
      <c r="D607">
        <v>165.28120000000001</v>
      </c>
      <c r="E607">
        <v>12.833500000000001</v>
      </c>
      <c r="F607">
        <v>171.98439999999999</v>
      </c>
      <c r="G607">
        <v>-17.08691</v>
      </c>
      <c r="H607">
        <v>-4.6240230000000002</v>
      </c>
      <c r="I607">
        <v>-26.125969999999999</v>
      </c>
      <c r="J607">
        <v>-11.78711</v>
      </c>
      <c r="K607">
        <f t="shared" si="9"/>
        <v>0.25</v>
      </c>
    </row>
    <row r="608" spans="1:16" x14ac:dyDescent="0.25">
      <c r="A608" t="s">
        <v>12</v>
      </c>
      <c r="B608">
        <v>350000000</v>
      </c>
      <c r="C608">
        <v>-26.752929999999999</v>
      </c>
      <c r="D608">
        <v>160.14060000000001</v>
      </c>
      <c r="E608">
        <v>12.827640000000001</v>
      </c>
      <c r="F608">
        <v>169.1797</v>
      </c>
      <c r="G608">
        <v>-17.12012</v>
      </c>
      <c r="H608">
        <v>-6.4160159999999999</v>
      </c>
      <c r="I608">
        <v>-26.07422</v>
      </c>
      <c r="J608">
        <v>-16.887689999999999</v>
      </c>
      <c r="K608">
        <f t="shared" si="9"/>
        <v>0.35</v>
      </c>
    </row>
    <row r="609" spans="1:11" x14ac:dyDescent="0.25">
      <c r="A609" t="s">
        <v>12</v>
      </c>
      <c r="B609">
        <v>450000000</v>
      </c>
      <c r="C609">
        <v>-27.104489999999998</v>
      </c>
      <c r="D609">
        <v>154.14840000000001</v>
      </c>
      <c r="E609">
        <v>12.822749999999999</v>
      </c>
      <c r="F609">
        <v>165.97649999999999</v>
      </c>
      <c r="G609">
        <v>-17.147459999999999</v>
      </c>
      <c r="H609">
        <v>-8.2016600000000004</v>
      </c>
      <c r="I609">
        <v>-25.840820000000001</v>
      </c>
      <c r="J609">
        <v>-21.595700000000001</v>
      </c>
      <c r="K609">
        <f t="shared" si="9"/>
        <v>0.45</v>
      </c>
    </row>
    <row r="610" spans="1:11" x14ac:dyDescent="0.25">
      <c r="A610" t="s">
        <v>12</v>
      </c>
      <c r="B610">
        <v>550000000</v>
      </c>
      <c r="C610">
        <v>-27.57715</v>
      </c>
      <c r="D610">
        <v>149.66409999999999</v>
      </c>
      <c r="E610">
        <v>12.8125</v>
      </c>
      <c r="F610">
        <v>162.875</v>
      </c>
      <c r="G610">
        <v>-17.122070000000001</v>
      </c>
      <c r="H610">
        <v>-10.20947</v>
      </c>
      <c r="I610">
        <v>-25.642579999999999</v>
      </c>
      <c r="J610">
        <v>-26.263670000000001</v>
      </c>
      <c r="K610">
        <f t="shared" si="9"/>
        <v>0.55000000000000004</v>
      </c>
    </row>
    <row r="611" spans="1:11" x14ac:dyDescent="0.25">
      <c r="A611" t="s">
        <v>12</v>
      </c>
      <c r="B611">
        <v>650000000</v>
      </c>
      <c r="C611">
        <v>-28.075189999999999</v>
      </c>
      <c r="D611">
        <v>143.07810000000001</v>
      </c>
      <c r="E611">
        <v>12.80176</v>
      </c>
      <c r="F611">
        <v>159.78120000000001</v>
      </c>
      <c r="G611">
        <v>-17.159179999999999</v>
      </c>
      <c r="H611">
        <v>-11.95459</v>
      </c>
      <c r="I611">
        <v>-25.377929999999999</v>
      </c>
      <c r="J611">
        <v>-31.36328</v>
      </c>
      <c r="K611">
        <f t="shared" si="9"/>
        <v>0.65</v>
      </c>
    </row>
    <row r="612" spans="1:11" x14ac:dyDescent="0.25">
      <c r="A612" t="s">
        <v>12</v>
      </c>
      <c r="B612">
        <v>750000000</v>
      </c>
      <c r="C612">
        <v>-28.693359999999998</v>
      </c>
      <c r="D612">
        <v>138.03909999999999</v>
      </c>
      <c r="E612">
        <v>12.79053</v>
      </c>
      <c r="F612">
        <v>156.67189999999999</v>
      </c>
      <c r="G612">
        <v>-17.153320000000001</v>
      </c>
      <c r="H612">
        <v>-13.679690000000001</v>
      </c>
      <c r="I612">
        <v>-24.99316</v>
      </c>
      <c r="J612">
        <v>-36.849609999999998</v>
      </c>
      <c r="K612">
        <f t="shared" si="9"/>
        <v>0.75</v>
      </c>
    </row>
    <row r="613" spans="1:11" x14ac:dyDescent="0.25">
      <c r="A613" t="s">
        <v>12</v>
      </c>
      <c r="B613">
        <v>850000000</v>
      </c>
      <c r="C613">
        <v>-29.428709999999999</v>
      </c>
      <c r="D613">
        <v>133</v>
      </c>
      <c r="E613">
        <v>12.750489999999999</v>
      </c>
      <c r="F613">
        <v>153.75</v>
      </c>
      <c r="G613">
        <v>-17.14941</v>
      </c>
      <c r="H613">
        <v>-15.412599999999999</v>
      </c>
      <c r="I613">
        <v>-24.68066</v>
      </c>
      <c r="J613">
        <v>-41.927729999999997</v>
      </c>
      <c r="K613">
        <f t="shared" si="9"/>
        <v>0.85</v>
      </c>
    </row>
    <row r="614" spans="1:11" x14ac:dyDescent="0.25">
      <c r="A614" t="s">
        <v>12</v>
      </c>
      <c r="B614">
        <v>950000000</v>
      </c>
      <c r="C614">
        <v>-30.19238</v>
      </c>
      <c r="D614">
        <v>127.5664</v>
      </c>
      <c r="E614">
        <v>12.761229999999999</v>
      </c>
      <c r="F614">
        <v>150.76560000000001</v>
      </c>
      <c r="G614">
        <v>-17.166989999999998</v>
      </c>
      <c r="H614">
        <v>-17.02929</v>
      </c>
      <c r="I614">
        <v>-24.24511</v>
      </c>
      <c r="J614">
        <v>-47.419919999999998</v>
      </c>
      <c r="K614">
        <f t="shared" si="9"/>
        <v>0.95</v>
      </c>
    </row>
    <row r="615" spans="1:11" x14ac:dyDescent="0.25">
      <c r="A615" t="s">
        <v>12</v>
      </c>
      <c r="B615">
        <v>1050000000</v>
      </c>
      <c r="C615">
        <v>-31.255859999999998</v>
      </c>
      <c r="D615">
        <v>121.8125</v>
      </c>
      <c r="E615">
        <v>12.762700000000001</v>
      </c>
      <c r="F615">
        <v>147.78899999999999</v>
      </c>
      <c r="G615">
        <v>-17.181640000000002</v>
      </c>
      <c r="H615">
        <v>-18.705079999999999</v>
      </c>
      <c r="I615">
        <v>-23.919920000000001</v>
      </c>
      <c r="J615">
        <v>-52.435540000000003</v>
      </c>
      <c r="K615">
        <f t="shared" si="9"/>
        <v>1.05</v>
      </c>
    </row>
    <row r="616" spans="1:11" x14ac:dyDescent="0.25">
      <c r="A616" t="s">
        <v>12</v>
      </c>
      <c r="B616">
        <v>1150000000</v>
      </c>
      <c r="C616">
        <v>-32.578130000000002</v>
      </c>
      <c r="D616">
        <v>116.2773</v>
      </c>
      <c r="E616">
        <v>12.79053</v>
      </c>
      <c r="F616">
        <v>144.6875</v>
      </c>
      <c r="G616">
        <v>-17.1875</v>
      </c>
      <c r="H616">
        <v>-20.209959999999999</v>
      </c>
      <c r="I616">
        <v>-23.55762</v>
      </c>
      <c r="J616">
        <v>-57.47851</v>
      </c>
      <c r="K616">
        <f t="shared" si="9"/>
        <v>1.1499999999999999</v>
      </c>
    </row>
    <row r="617" spans="1:11" x14ac:dyDescent="0.25">
      <c r="A617" t="s">
        <v>12</v>
      </c>
      <c r="B617">
        <v>1250000000</v>
      </c>
      <c r="C617">
        <v>-34.271479999999997</v>
      </c>
      <c r="D617">
        <v>111.5039</v>
      </c>
      <c r="E617">
        <v>12.785640000000001</v>
      </c>
      <c r="F617">
        <v>141.5</v>
      </c>
      <c r="G617">
        <v>-17.13672</v>
      </c>
      <c r="H617">
        <v>-22.903320000000001</v>
      </c>
      <c r="I617">
        <v>-23.19922</v>
      </c>
      <c r="J617">
        <v>-62.976559999999999</v>
      </c>
      <c r="K617">
        <f t="shared" si="9"/>
        <v>1.25</v>
      </c>
    </row>
    <row r="618" spans="1:11" x14ac:dyDescent="0.25">
      <c r="A618" t="s">
        <v>12</v>
      </c>
      <c r="B618">
        <v>1350000000</v>
      </c>
      <c r="C618">
        <v>-36.357419999999998</v>
      </c>
      <c r="D618">
        <v>109.75</v>
      </c>
      <c r="E618">
        <v>12.778320000000001</v>
      </c>
      <c r="F618">
        <v>138.28909999999999</v>
      </c>
      <c r="G618">
        <v>-17.147459999999999</v>
      </c>
      <c r="H618">
        <v>-24.334959999999999</v>
      </c>
      <c r="I618">
        <v>-22.82227</v>
      </c>
      <c r="J618">
        <v>-68.113280000000003</v>
      </c>
      <c r="K618">
        <f t="shared" si="9"/>
        <v>1.35</v>
      </c>
    </row>
    <row r="619" spans="1:11" x14ac:dyDescent="0.25">
      <c r="A619" t="s">
        <v>12</v>
      </c>
      <c r="B619">
        <v>1450000000</v>
      </c>
      <c r="C619">
        <v>-38.943359999999998</v>
      </c>
      <c r="D619">
        <v>105.5937</v>
      </c>
      <c r="E619">
        <v>12.74512</v>
      </c>
      <c r="F619">
        <v>135.35939999999999</v>
      </c>
      <c r="G619">
        <v>-17.150390000000002</v>
      </c>
      <c r="H619">
        <v>-26.065429999999999</v>
      </c>
      <c r="I619">
        <v>-22.46875</v>
      </c>
      <c r="J619">
        <v>-73.535160000000005</v>
      </c>
      <c r="K619">
        <f t="shared" si="9"/>
        <v>1.45</v>
      </c>
    </row>
    <row r="620" spans="1:11" x14ac:dyDescent="0.25">
      <c r="A620" t="s">
        <v>12</v>
      </c>
      <c r="B620">
        <v>1550000000</v>
      </c>
      <c r="C620">
        <v>-42.400390000000002</v>
      </c>
      <c r="D620">
        <v>104.9609</v>
      </c>
      <c r="E620">
        <v>12.744630000000001</v>
      </c>
      <c r="F620">
        <v>132.4375</v>
      </c>
      <c r="G620">
        <v>-17.15625</v>
      </c>
      <c r="H620">
        <v>-27.657219999999999</v>
      </c>
      <c r="I620">
        <v>-22.143550000000001</v>
      </c>
      <c r="J620">
        <v>-78.347650000000002</v>
      </c>
      <c r="K620">
        <f t="shared" si="9"/>
        <v>1.55</v>
      </c>
    </row>
    <row r="621" spans="1:11" x14ac:dyDescent="0.25">
      <c r="A621" t="s">
        <v>12</v>
      </c>
      <c r="B621">
        <v>1650000000</v>
      </c>
      <c r="C621">
        <v>-50.191400000000002</v>
      </c>
      <c r="D621">
        <v>114.1133</v>
      </c>
      <c r="E621">
        <v>12.73047</v>
      </c>
      <c r="F621">
        <v>129.52340000000001</v>
      </c>
      <c r="G621">
        <v>-17.152339999999999</v>
      </c>
      <c r="H621">
        <v>-29.282229999999998</v>
      </c>
      <c r="I621">
        <v>-21.775390000000002</v>
      </c>
      <c r="J621">
        <v>-84.382800000000003</v>
      </c>
      <c r="K621">
        <f t="shared" si="9"/>
        <v>1.65</v>
      </c>
    </row>
    <row r="622" spans="1:11" x14ac:dyDescent="0.25">
      <c r="A622" t="s">
        <v>12</v>
      </c>
      <c r="B622">
        <v>1750000000</v>
      </c>
      <c r="C622">
        <v>-53.914059999999999</v>
      </c>
      <c r="D622">
        <v>-151.42189999999999</v>
      </c>
      <c r="E622">
        <v>12.72559</v>
      </c>
      <c r="F622">
        <v>126.5937</v>
      </c>
      <c r="G622">
        <v>-17.159179999999999</v>
      </c>
      <c r="H622">
        <v>-30.93066</v>
      </c>
      <c r="I622">
        <v>-21.481439999999999</v>
      </c>
      <c r="J622">
        <v>-89.863280000000003</v>
      </c>
      <c r="K622">
        <f t="shared" si="9"/>
        <v>1.75</v>
      </c>
    </row>
    <row r="623" spans="1:11" x14ac:dyDescent="0.25">
      <c r="A623" t="s">
        <v>12</v>
      </c>
      <c r="B623">
        <v>1850000000</v>
      </c>
      <c r="C623">
        <v>-43.996099999999998</v>
      </c>
      <c r="D623">
        <v>-119.9609</v>
      </c>
      <c r="E623">
        <v>12.758789999999999</v>
      </c>
      <c r="F623">
        <v>123.41800000000001</v>
      </c>
      <c r="G623">
        <v>-17.158200000000001</v>
      </c>
      <c r="H623">
        <v>-32.652340000000002</v>
      </c>
      <c r="I623">
        <v>-21.229489999999998</v>
      </c>
      <c r="J623">
        <v>-95.203109999999995</v>
      </c>
      <c r="K623">
        <f t="shared" si="9"/>
        <v>1.85</v>
      </c>
    </row>
    <row r="624" spans="1:11" x14ac:dyDescent="0.25">
      <c r="A624" t="s">
        <v>12</v>
      </c>
      <c r="B624">
        <v>1950000000</v>
      </c>
      <c r="C624">
        <v>-39.253900000000002</v>
      </c>
      <c r="D624">
        <v>-120.9961</v>
      </c>
      <c r="E624">
        <v>12.77539</v>
      </c>
      <c r="F624">
        <v>120.1328</v>
      </c>
      <c r="G624">
        <v>-17.162109999999998</v>
      </c>
      <c r="H624">
        <v>-35.527340000000002</v>
      </c>
      <c r="I624">
        <v>-20.842770000000002</v>
      </c>
      <c r="J624">
        <v>-100.76949999999999</v>
      </c>
      <c r="K624">
        <f t="shared" si="9"/>
        <v>1.95</v>
      </c>
    </row>
    <row r="625" spans="1:11" x14ac:dyDescent="0.25">
      <c r="A625" t="s">
        <v>12</v>
      </c>
      <c r="B625">
        <v>2050000000</v>
      </c>
      <c r="C625">
        <v>-36.337890000000002</v>
      </c>
      <c r="D625">
        <v>-124.9648</v>
      </c>
      <c r="E625">
        <v>12.74512</v>
      </c>
      <c r="F625">
        <v>116.79689999999999</v>
      </c>
      <c r="G625">
        <v>-17.148440000000001</v>
      </c>
      <c r="H625">
        <v>-37.234369999999998</v>
      </c>
      <c r="I625">
        <v>-20.569330000000001</v>
      </c>
      <c r="J625">
        <v>-106.1562</v>
      </c>
      <c r="K625">
        <f t="shared" si="9"/>
        <v>2.0499999999999998</v>
      </c>
    </row>
    <row r="626" spans="1:11" x14ac:dyDescent="0.25">
      <c r="A626" t="s">
        <v>12</v>
      </c>
      <c r="B626">
        <v>2150000000</v>
      </c>
      <c r="C626">
        <v>-34.048819999999999</v>
      </c>
      <c r="D626">
        <v>-128.8828</v>
      </c>
      <c r="E626">
        <v>12.69678</v>
      </c>
      <c r="F626">
        <v>114.0664</v>
      </c>
      <c r="G626">
        <v>-17.165040000000001</v>
      </c>
      <c r="H626">
        <v>-39.207030000000003</v>
      </c>
      <c r="I626">
        <v>-20.36328</v>
      </c>
      <c r="J626">
        <v>-110.9766</v>
      </c>
      <c r="K626">
        <f t="shared" si="9"/>
        <v>2.15</v>
      </c>
    </row>
    <row r="627" spans="1:11" x14ac:dyDescent="0.25">
      <c r="A627" t="s">
        <v>12</v>
      </c>
      <c r="B627">
        <v>2250000000</v>
      </c>
      <c r="C627">
        <v>-32.462890000000002</v>
      </c>
      <c r="D627">
        <v>-133.26560000000001</v>
      </c>
      <c r="E627">
        <v>12.65479</v>
      </c>
      <c r="F627">
        <v>111.14449999999999</v>
      </c>
      <c r="G627">
        <v>-17.13476</v>
      </c>
      <c r="H627">
        <v>-40.671869999999998</v>
      </c>
      <c r="I627">
        <v>-20.13476</v>
      </c>
      <c r="J627">
        <v>-116.5742</v>
      </c>
      <c r="K627">
        <f t="shared" si="9"/>
        <v>2.25</v>
      </c>
    </row>
    <row r="628" spans="1:11" x14ac:dyDescent="0.25">
      <c r="A628" t="s">
        <v>12</v>
      </c>
      <c r="B628">
        <v>2350000000</v>
      </c>
      <c r="C628">
        <v>-31.179690000000001</v>
      </c>
      <c r="D628">
        <v>-139.89840000000001</v>
      </c>
      <c r="E628">
        <v>12.676270000000001</v>
      </c>
      <c r="F628">
        <v>108.2851</v>
      </c>
      <c r="G628">
        <v>-17.127929999999999</v>
      </c>
      <c r="H628">
        <v>-42.615229999999997</v>
      </c>
      <c r="I628">
        <v>-19.913080000000001</v>
      </c>
      <c r="J628">
        <v>-122.48439999999999</v>
      </c>
      <c r="K628">
        <f t="shared" si="9"/>
        <v>2.35</v>
      </c>
    </row>
    <row r="629" spans="1:11" x14ac:dyDescent="0.25">
      <c r="A629" t="s">
        <v>12</v>
      </c>
      <c r="B629">
        <v>2450000000</v>
      </c>
      <c r="C629">
        <v>-30.006830000000001</v>
      </c>
      <c r="D629">
        <v>-143.9375</v>
      </c>
      <c r="E629">
        <v>12.74658</v>
      </c>
      <c r="F629">
        <v>105.5703</v>
      </c>
      <c r="G629">
        <v>-17.09863</v>
      </c>
      <c r="H629">
        <v>-44.484380000000002</v>
      </c>
      <c r="I629">
        <v>-19.668939999999999</v>
      </c>
      <c r="J629">
        <v>-127.0586</v>
      </c>
      <c r="K629">
        <f t="shared" si="9"/>
        <v>2.4500000000000002</v>
      </c>
    </row>
    <row r="630" spans="1:11" x14ac:dyDescent="0.25">
      <c r="A630" t="s">
        <v>12</v>
      </c>
      <c r="B630">
        <v>2550000000</v>
      </c>
      <c r="C630">
        <v>-28.68261</v>
      </c>
      <c r="D630">
        <v>-150.17189999999999</v>
      </c>
      <c r="E630">
        <v>12.75684</v>
      </c>
      <c r="F630">
        <v>102.0898</v>
      </c>
      <c r="G630">
        <v>-17.125</v>
      </c>
      <c r="H630">
        <v>-46.453119999999998</v>
      </c>
      <c r="I630">
        <v>-19.448239999999998</v>
      </c>
      <c r="J630">
        <v>-133.10159999999999</v>
      </c>
      <c r="K630">
        <f t="shared" si="9"/>
        <v>2.5499999999999998</v>
      </c>
    </row>
    <row r="631" spans="1:11" x14ac:dyDescent="0.25">
      <c r="A631" t="s">
        <v>12</v>
      </c>
      <c r="B631">
        <v>2650000000</v>
      </c>
      <c r="C631">
        <v>-27.69238</v>
      </c>
      <c r="D631">
        <v>-155.33590000000001</v>
      </c>
      <c r="E631">
        <v>12.705080000000001</v>
      </c>
      <c r="F631">
        <v>98.796859999999995</v>
      </c>
      <c r="G631">
        <v>-17.150390000000002</v>
      </c>
      <c r="H631">
        <v>-48.003900000000002</v>
      </c>
      <c r="I631">
        <v>-19.356439999999999</v>
      </c>
      <c r="J631">
        <v>-137.9453</v>
      </c>
      <c r="K631">
        <f t="shared" si="9"/>
        <v>2.65</v>
      </c>
    </row>
    <row r="632" spans="1:11" x14ac:dyDescent="0.25">
      <c r="A632" t="s">
        <v>12</v>
      </c>
      <c r="B632">
        <v>2750000000</v>
      </c>
      <c r="C632">
        <v>-27.010739999999998</v>
      </c>
      <c r="D632">
        <v>-160.54689999999999</v>
      </c>
      <c r="E632">
        <v>12.69336</v>
      </c>
      <c r="F632">
        <v>95.542959999999994</v>
      </c>
      <c r="G632">
        <v>-17.164059999999999</v>
      </c>
      <c r="H632">
        <v>-49.58202</v>
      </c>
      <c r="I632">
        <v>-19.291989999999998</v>
      </c>
      <c r="J632">
        <v>-143.3672</v>
      </c>
      <c r="K632">
        <f t="shared" si="9"/>
        <v>2.75</v>
      </c>
    </row>
    <row r="633" spans="1:11" x14ac:dyDescent="0.25">
      <c r="A633" t="s">
        <v>12</v>
      </c>
      <c r="B633">
        <v>2850000000</v>
      </c>
      <c r="C633">
        <v>-26.80273</v>
      </c>
      <c r="D633">
        <v>-165.3828</v>
      </c>
      <c r="E633">
        <v>12.69971</v>
      </c>
      <c r="F633">
        <v>92.566389999999998</v>
      </c>
      <c r="G633">
        <v>-17.14941</v>
      </c>
      <c r="H633">
        <v>-51.023440000000001</v>
      </c>
      <c r="I633">
        <v>-19.068359999999998</v>
      </c>
      <c r="J633">
        <v>-148.875</v>
      </c>
      <c r="K633">
        <f t="shared" si="9"/>
        <v>2.85</v>
      </c>
    </row>
    <row r="634" spans="1:11" x14ac:dyDescent="0.25">
      <c r="A634" t="s">
        <v>12</v>
      </c>
      <c r="B634">
        <v>2950000000</v>
      </c>
      <c r="C634">
        <v>-26.284179999999999</v>
      </c>
      <c r="D634">
        <v>-172.78899999999999</v>
      </c>
      <c r="E634">
        <v>12.67676</v>
      </c>
      <c r="F634">
        <v>89.898430000000005</v>
      </c>
      <c r="G634">
        <v>-17.12012</v>
      </c>
      <c r="H634">
        <v>-52.777340000000002</v>
      </c>
      <c r="I634">
        <v>-18.99512</v>
      </c>
      <c r="J634">
        <v>-153.14840000000001</v>
      </c>
      <c r="K634">
        <f t="shared" si="9"/>
        <v>2.95</v>
      </c>
    </row>
    <row r="635" spans="1:11" x14ac:dyDescent="0.25">
      <c r="A635" t="s">
        <v>12</v>
      </c>
      <c r="B635">
        <v>3050000000</v>
      </c>
      <c r="C635">
        <v>-25.681640000000002</v>
      </c>
      <c r="D635">
        <v>-179.9453</v>
      </c>
      <c r="E635">
        <v>12.705080000000001</v>
      </c>
      <c r="F635">
        <v>86.964839999999995</v>
      </c>
      <c r="G635">
        <v>-17.099609999999998</v>
      </c>
      <c r="H635">
        <v>-54.238280000000003</v>
      </c>
      <c r="I635">
        <v>-19.056640000000002</v>
      </c>
      <c r="J635">
        <v>-158.92189999999999</v>
      </c>
      <c r="K635">
        <f t="shared" si="9"/>
        <v>3.05</v>
      </c>
    </row>
    <row r="636" spans="1:11" x14ac:dyDescent="0.25">
      <c r="A636" t="s">
        <v>12</v>
      </c>
      <c r="B636">
        <v>3150000000</v>
      </c>
      <c r="C636">
        <v>-25.24511</v>
      </c>
      <c r="D636">
        <v>176.1953</v>
      </c>
      <c r="E636">
        <v>12.74072</v>
      </c>
      <c r="F636">
        <v>83.910160000000005</v>
      </c>
      <c r="G636">
        <v>-17.084959999999999</v>
      </c>
      <c r="H636">
        <v>-55.771479999999997</v>
      </c>
      <c r="I636">
        <v>-19.06738</v>
      </c>
      <c r="J636">
        <v>-164.82810000000001</v>
      </c>
      <c r="K636">
        <f t="shared" si="9"/>
        <v>3.15</v>
      </c>
    </row>
    <row r="637" spans="1:11" x14ac:dyDescent="0.25">
      <c r="A637" t="s">
        <v>12</v>
      </c>
      <c r="B637">
        <v>3250000000</v>
      </c>
      <c r="C637">
        <v>-25.00977</v>
      </c>
      <c r="D637">
        <v>170.5625</v>
      </c>
      <c r="E637">
        <v>12.78955</v>
      </c>
      <c r="F637">
        <v>80.535139999999998</v>
      </c>
      <c r="G637">
        <v>-17.069330000000001</v>
      </c>
      <c r="H637">
        <v>-57.396479999999997</v>
      </c>
      <c r="I637">
        <v>-18.826170000000001</v>
      </c>
      <c r="J637">
        <v>-169.35939999999999</v>
      </c>
      <c r="K637">
        <f t="shared" si="9"/>
        <v>3.25</v>
      </c>
    </row>
    <row r="638" spans="1:11" x14ac:dyDescent="0.25">
      <c r="A638" t="s">
        <v>12</v>
      </c>
      <c r="B638">
        <v>3350000000</v>
      </c>
      <c r="C638">
        <v>-24.732420000000001</v>
      </c>
      <c r="D638">
        <v>162.46870000000001</v>
      </c>
      <c r="E638">
        <v>12.82666</v>
      </c>
      <c r="F638">
        <v>77.218739999999997</v>
      </c>
      <c r="G638">
        <v>-17.05566</v>
      </c>
      <c r="H638">
        <v>-59.132800000000003</v>
      </c>
      <c r="I638">
        <v>-18.7959</v>
      </c>
      <c r="J638">
        <v>-174.15620000000001</v>
      </c>
      <c r="K638">
        <f t="shared" si="9"/>
        <v>3.35</v>
      </c>
    </row>
    <row r="639" spans="1:11" x14ac:dyDescent="0.25">
      <c r="A639" t="s">
        <v>12</v>
      </c>
      <c r="B639">
        <v>3450000000</v>
      </c>
      <c r="C639">
        <v>-24.24023</v>
      </c>
      <c r="D639">
        <v>154.1328</v>
      </c>
      <c r="E639">
        <v>12.741210000000001</v>
      </c>
      <c r="F639">
        <v>74.015619999999998</v>
      </c>
      <c r="G639">
        <v>-17.059570000000001</v>
      </c>
      <c r="H639">
        <v>-60.931629999999998</v>
      </c>
      <c r="I639">
        <v>-18.912109999999998</v>
      </c>
      <c r="J639">
        <v>-179.64840000000001</v>
      </c>
      <c r="K639">
        <f t="shared" si="9"/>
        <v>3.45</v>
      </c>
    </row>
    <row r="640" spans="1:11" x14ac:dyDescent="0.25">
      <c r="A640" t="s">
        <v>12</v>
      </c>
      <c r="B640">
        <v>3550000000</v>
      </c>
      <c r="C640">
        <v>-23.965820000000001</v>
      </c>
      <c r="D640">
        <v>148.625</v>
      </c>
      <c r="E640">
        <v>12.69678</v>
      </c>
      <c r="F640">
        <v>70.992180000000005</v>
      </c>
      <c r="G640">
        <v>-17.02148</v>
      </c>
      <c r="H640">
        <v>-62.179679999999998</v>
      </c>
      <c r="I640">
        <v>-18.820309999999999</v>
      </c>
      <c r="J640">
        <v>174.5</v>
      </c>
      <c r="K640">
        <f t="shared" si="9"/>
        <v>3.55</v>
      </c>
    </row>
    <row r="641" spans="1:11" x14ac:dyDescent="0.25">
      <c r="A641" t="s">
        <v>12</v>
      </c>
      <c r="B641">
        <v>3650000000</v>
      </c>
      <c r="C641">
        <v>-24.160160000000001</v>
      </c>
      <c r="D641">
        <v>141.84370000000001</v>
      </c>
      <c r="E641">
        <v>12.700200000000001</v>
      </c>
      <c r="F641">
        <v>68.265619999999998</v>
      </c>
      <c r="G641">
        <v>-16.964839999999999</v>
      </c>
      <c r="H641">
        <v>-63.787109999999998</v>
      </c>
      <c r="I641">
        <v>-18.86816</v>
      </c>
      <c r="J641">
        <v>170.64060000000001</v>
      </c>
      <c r="K641">
        <f t="shared" si="9"/>
        <v>3.65</v>
      </c>
    </row>
    <row r="642" spans="1:11" x14ac:dyDescent="0.25">
      <c r="A642" t="s">
        <v>12</v>
      </c>
      <c r="B642">
        <v>3750000000</v>
      </c>
      <c r="C642">
        <v>-24.43262</v>
      </c>
      <c r="D642">
        <v>134.8203</v>
      </c>
      <c r="E642">
        <v>12.69434</v>
      </c>
      <c r="F642">
        <v>65.374989999999997</v>
      </c>
      <c r="G642">
        <v>-16.905270000000002</v>
      </c>
      <c r="H642">
        <v>-65.863280000000003</v>
      </c>
      <c r="I642">
        <v>-19.030270000000002</v>
      </c>
      <c r="J642">
        <v>166.46090000000001</v>
      </c>
      <c r="K642">
        <f t="shared" ref="K642:K705" si="10">B642/1000000000</f>
        <v>3.75</v>
      </c>
    </row>
    <row r="643" spans="1:11" x14ac:dyDescent="0.25">
      <c r="A643" t="s">
        <v>12</v>
      </c>
      <c r="B643">
        <v>3850000000</v>
      </c>
      <c r="C643">
        <v>-23.979489999999998</v>
      </c>
      <c r="D643">
        <v>126.7422</v>
      </c>
      <c r="E643">
        <v>12.737299999999999</v>
      </c>
      <c r="F643">
        <v>62.214840000000002</v>
      </c>
      <c r="G643">
        <v>-16.959959999999999</v>
      </c>
      <c r="H643">
        <v>-67.824209999999994</v>
      </c>
      <c r="I643">
        <v>-19.104489999999998</v>
      </c>
      <c r="J643">
        <v>159.54689999999999</v>
      </c>
      <c r="K643">
        <f t="shared" si="10"/>
        <v>3.85</v>
      </c>
    </row>
    <row r="644" spans="1:11" x14ac:dyDescent="0.25">
      <c r="A644" t="s">
        <v>12</v>
      </c>
      <c r="B644">
        <v>3950000000</v>
      </c>
      <c r="C644">
        <v>-23.717770000000002</v>
      </c>
      <c r="D644">
        <v>121.04689999999999</v>
      </c>
      <c r="E644">
        <v>12.77441</v>
      </c>
      <c r="F644">
        <v>59.029290000000003</v>
      </c>
      <c r="G644">
        <v>-16.965820000000001</v>
      </c>
      <c r="H644">
        <v>-69.488280000000003</v>
      </c>
      <c r="I644">
        <v>-19.078119999999998</v>
      </c>
      <c r="J644">
        <v>154.1328</v>
      </c>
      <c r="K644">
        <f t="shared" si="10"/>
        <v>3.95</v>
      </c>
    </row>
    <row r="645" spans="1:11" x14ac:dyDescent="0.25">
      <c r="A645" t="s">
        <v>12</v>
      </c>
      <c r="B645">
        <v>4050000000</v>
      </c>
      <c r="C645">
        <v>-23.528320000000001</v>
      </c>
      <c r="D645">
        <v>114.9609</v>
      </c>
      <c r="E645">
        <v>12.81104</v>
      </c>
      <c r="F645">
        <v>55.894530000000003</v>
      </c>
      <c r="G645">
        <v>-16.926760000000002</v>
      </c>
      <c r="H645">
        <v>-71.230469999999997</v>
      </c>
      <c r="I645">
        <v>-19.248049999999999</v>
      </c>
      <c r="J645">
        <v>150.85939999999999</v>
      </c>
      <c r="K645">
        <f t="shared" si="10"/>
        <v>4.05</v>
      </c>
    </row>
    <row r="646" spans="1:11" x14ac:dyDescent="0.25">
      <c r="A646" t="s">
        <v>12</v>
      </c>
      <c r="B646">
        <v>4150000000</v>
      </c>
      <c r="C646">
        <v>-23.6416</v>
      </c>
      <c r="D646">
        <v>105.7578</v>
      </c>
      <c r="E646">
        <v>12.732419999999999</v>
      </c>
      <c r="F646">
        <v>52.871090000000002</v>
      </c>
      <c r="G646">
        <v>-16.89453</v>
      </c>
      <c r="H646">
        <v>-73.078119999999998</v>
      </c>
      <c r="I646">
        <v>-19.331050000000001</v>
      </c>
      <c r="J646">
        <v>145.97659999999999</v>
      </c>
      <c r="K646">
        <f t="shared" si="10"/>
        <v>4.1500000000000004</v>
      </c>
    </row>
    <row r="647" spans="1:11" x14ac:dyDescent="0.25">
      <c r="A647" t="s">
        <v>12</v>
      </c>
      <c r="B647">
        <v>4250000000</v>
      </c>
      <c r="C647">
        <v>-23.426760000000002</v>
      </c>
      <c r="D647">
        <v>96.01952</v>
      </c>
      <c r="E647">
        <v>12.73926</v>
      </c>
      <c r="F647">
        <v>49.523429999999998</v>
      </c>
      <c r="G647">
        <v>-16.93262</v>
      </c>
      <c r="H647">
        <v>-74.917959999999994</v>
      </c>
      <c r="I647">
        <v>-19.3916</v>
      </c>
      <c r="J647">
        <v>139.7422</v>
      </c>
      <c r="K647">
        <f t="shared" si="10"/>
        <v>4.25</v>
      </c>
    </row>
    <row r="648" spans="1:11" x14ac:dyDescent="0.25">
      <c r="A648" t="s">
        <v>12</v>
      </c>
      <c r="B648">
        <v>4350000000</v>
      </c>
      <c r="C648">
        <v>-23.241209999999999</v>
      </c>
      <c r="D648">
        <v>88.015609999999995</v>
      </c>
      <c r="E648">
        <v>12.71729</v>
      </c>
      <c r="F648">
        <v>46.496099999999998</v>
      </c>
      <c r="G648">
        <v>-16.91797</v>
      </c>
      <c r="H648">
        <v>-76.679689999999994</v>
      </c>
      <c r="I648">
        <v>-19.508790000000001</v>
      </c>
      <c r="J648">
        <v>134.4297</v>
      </c>
      <c r="K648">
        <f t="shared" si="10"/>
        <v>4.3499999999999996</v>
      </c>
    </row>
    <row r="649" spans="1:11" x14ac:dyDescent="0.25">
      <c r="A649" t="s">
        <v>12</v>
      </c>
      <c r="B649">
        <v>4450000000</v>
      </c>
      <c r="C649">
        <v>-23.390619999999998</v>
      </c>
      <c r="D649">
        <v>80.593739999999997</v>
      </c>
      <c r="E649">
        <v>12.7417</v>
      </c>
      <c r="F649">
        <v>43.634770000000003</v>
      </c>
      <c r="G649">
        <v>-16.885739999999998</v>
      </c>
      <c r="H649">
        <v>-78.468739999999997</v>
      </c>
      <c r="I649">
        <v>-19.719719999999999</v>
      </c>
      <c r="J649">
        <v>130.46879999999999</v>
      </c>
      <c r="K649">
        <f t="shared" si="10"/>
        <v>4.45</v>
      </c>
    </row>
    <row r="650" spans="1:11" x14ac:dyDescent="0.25">
      <c r="A650" t="s">
        <v>12</v>
      </c>
      <c r="B650">
        <v>4550000000</v>
      </c>
      <c r="C650">
        <v>-23.448239999999998</v>
      </c>
      <c r="D650">
        <v>72.683589999999995</v>
      </c>
      <c r="E650">
        <v>12.74756</v>
      </c>
      <c r="F650">
        <v>40.683590000000002</v>
      </c>
      <c r="G650">
        <v>-16.84375</v>
      </c>
      <c r="H650">
        <v>-80.304680000000005</v>
      </c>
      <c r="I650">
        <v>-19.880859999999998</v>
      </c>
      <c r="J650">
        <v>126.6875</v>
      </c>
      <c r="K650">
        <f t="shared" si="10"/>
        <v>4.55</v>
      </c>
    </row>
    <row r="651" spans="1:11" x14ac:dyDescent="0.25">
      <c r="A651" t="s">
        <v>12</v>
      </c>
      <c r="B651">
        <v>4650000000</v>
      </c>
      <c r="C651">
        <v>-23.25976</v>
      </c>
      <c r="D651">
        <v>65.218739999999997</v>
      </c>
      <c r="E651">
        <v>12.79834</v>
      </c>
      <c r="F651">
        <v>37.292969999999997</v>
      </c>
      <c r="G651">
        <v>-16.839839999999999</v>
      </c>
      <c r="H651">
        <v>-82.339839999999995</v>
      </c>
      <c r="I651">
        <v>-19.883790000000001</v>
      </c>
      <c r="J651">
        <v>120.67189999999999</v>
      </c>
      <c r="K651">
        <f t="shared" si="10"/>
        <v>4.6500000000000004</v>
      </c>
    </row>
    <row r="652" spans="1:11" x14ac:dyDescent="0.25">
      <c r="A652" t="s">
        <v>12</v>
      </c>
      <c r="B652">
        <v>4750000000</v>
      </c>
      <c r="C652">
        <v>-23.206050000000001</v>
      </c>
      <c r="D652">
        <v>57.498040000000003</v>
      </c>
      <c r="E652">
        <v>12.80273</v>
      </c>
      <c r="F652">
        <v>34.328119999999998</v>
      </c>
      <c r="G652">
        <v>-17.111329999999999</v>
      </c>
      <c r="H652">
        <v>-86.542969999999997</v>
      </c>
      <c r="I652">
        <v>-20.001950000000001</v>
      </c>
      <c r="J652">
        <v>116.39449999999999</v>
      </c>
      <c r="K652">
        <f t="shared" si="10"/>
        <v>4.75</v>
      </c>
    </row>
    <row r="653" spans="1:11" x14ac:dyDescent="0.25">
      <c r="A653" t="s">
        <v>12</v>
      </c>
      <c r="B653">
        <v>4850000000</v>
      </c>
      <c r="C653">
        <v>-22.758790000000001</v>
      </c>
      <c r="D653">
        <v>48.773429999999998</v>
      </c>
      <c r="E653">
        <v>12.80078</v>
      </c>
      <c r="F653">
        <v>31.185549999999999</v>
      </c>
      <c r="G653">
        <v>-17.049800000000001</v>
      </c>
      <c r="H653">
        <v>-88.296869999999998</v>
      </c>
      <c r="I653">
        <v>-20.11523</v>
      </c>
      <c r="J653">
        <v>111.2266</v>
      </c>
      <c r="K653">
        <f t="shared" si="10"/>
        <v>4.8499999999999996</v>
      </c>
    </row>
    <row r="654" spans="1:11" x14ac:dyDescent="0.25">
      <c r="A654" t="s">
        <v>12</v>
      </c>
      <c r="B654">
        <v>4950000000</v>
      </c>
      <c r="C654">
        <v>-22.522459999999999</v>
      </c>
      <c r="D654">
        <v>39.240229999999997</v>
      </c>
      <c r="E654">
        <v>12.77393</v>
      </c>
      <c r="F654">
        <v>28.25684</v>
      </c>
      <c r="G654">
        <v>-17.08398</v>
      </c>
      <c r="H654">
        <v>-90.183580000000006</v>
      </c>
      <c r="I654">
        <v>-20.237300000000001</v>
      </c>
      <c r="J654">
        <v>106.0938</v>
      </c>
      <c r="K654">
        <f t="shared" si="10"/>
        <v>4.95</v>
      </c>
    </row>
    <row r="655" spans="1:11" x14ac:dyDescent="0.25">
      <c r="A655" t="s">
        <v>12</v>
      </c>
      <c r="B655">
        <v>5050000000</v>
      </c>
      <c r="C655">
        <v>-22.5791</v>
      </c>
      <c r="D655">
        <v>30.033200000000001</v>
      </c>
      <c r="E655">
        <v>12.77637</v>
      </c>
      <c r="F655">
        <v>24.94922</v>
      </c>
      <c r="G655">
        <v>-17.051760000000002</v>
      </c>
      <c r="H655">
        <v>-91.86327</v>
      </c>
      <c r="I655">
        <v>-20.436520000000002</v>
      </c>
      <c r="J655">
        <v>101.6523</v>
      </c>
      <c r="K655">
        <f t="shared" si="10"/>
        <v>5.05</v>
      </c>
    </row>
    <row r="656" spans="1:11" x14ac:dyDescent="0.25">
      <c r="A656" t="s">
        <v>12</v>
      </c>
      <c r="B656">
        <v>5150000000</v>
      </c>
      <c r="C656">
        <v>-22.229489999999998</v>
      </c>
      <c r="D656">
        <v>22.109380000000002</v>
      </c>
      <c r="E656">
        <v>12.77783</v>
      </c>
      <c r="F656">
        <v>21.818359999999998</v>
      </c>
      <c r="G656">
        <v>-17.0459</v>
      </c>
      <c r="H656">
        <v>-93.980459999999994</v>
      </c>
      <c r="I656">
        <v>-20.57422</v>
      </c>
      <c r="J656">
        <v>96.789050000000003</v>
      </c>
      <c r="K656">
        <f t="shared" si="10"/>
        <v>5.15</v>
      </c>
    </row>
    <row r="657" spans="1:11" x14ac:dyDescent="0.25">
      <c r="A657" t="s">
        <v>12</v>
      </c>
      <c r="B657">
        <v>5250000000</v>
      </c>
      <c r="C657">
        <v>-21.941400000000002</v>
      </c>
      <c r="D657">
        <v>14.46729</v>
      </c>
      <c r="E657">
        <v>12.801270000000001</v>
      </c>
      <c r="F657">
        <v>18.782219999999999</v>
      </c>
      <c r="G657">
        <v>-17.018550000000001</v>
      </c>
      <c r="H657">
        <v>-95.61327</v>
      </c>
      <c r="I657">
        <v>-20.525390000000002</v>
      </c>
      <c r="J657">
        <v>92.058580000000006</v>
      </c>
      <c r="K657">
        <f t="shared" si="10"/>
        <v>5.25</v>
      </c>
    </row>
    <row r="658" spans="1:11" x14ac:dyDescent="0.25">
      <c r="A658" t="s">
        <v>12</v>
      </c>
      <c r="B658">
        <v>5350000000</v>
      </c>
      <c r="C658">
        <v>-21.455079999999999</v>
      </c>
      <c r="D658">
        <v>4.9904789999999997</v>
      </c>
      <c r="E658">
        <v>12.73047</v>
      </c>
      <c r="F658">
        <v>15.57568</v>
      </c>
      <c r="G658">
        <v>-17.049800000000001</v>
      </c>
      <c r="H658">
        <v>-97.59375</v>
      </c>
      <c r="I658">
        <v>-20.530270000000002</v>
      </c>
      <c r="J658">
        <v>86.011709999999994</v>
      </c>
      <c r="K658">
        <f t="shared" si="10"/>
        <v>5.35</v>
      </c>
    </row>
    <row r="659" spans="1:11" x14ac:dyDescent="0.25">
      <c r="A659" t="s">
        <v>12</v>
      </c>
      <c r="B659">
        <v>5450000000</v>
      </c>
      <c r="C659">
        <v>-21.41797</v>
      </c>
      <c r="D659">
        <v>-4.6706539999999999</v>
      </c>
      <c r="E659">
        <v>12.767580000000001</v>
      </c>
      <c r="F659">
        <v>12.47461</v>
      </c>
      <c r="G659">
        <v>-17.023440000000001</v>
      </c>
      <c r="H659">
        <v>-99.433589999999995</v>
      </c>
      <c r="I659">
        <v>-20.878910000000001</v>
      </c>
      <c r="J659">
        <v>81.792959999999994</v>
      </c>
      <c r="K659">
        <f t="shared" si="10"/>
        <v>5.45</v>
      </c>
    </row>
    <row r="660" spans="1:11" x14ac:dyDescent="0.25">
      <c r="A660" t="s">
        <v>12</v>
      </c>
      <c r="B660">
        <v>5550000000</v>
      </c>
      <c r="C660">
        <v>-21.25977</v>
      </c>
      <c r="D660">
        <v>-9.8125</v>
      </c>
      <c r="E660">
        <v>12.77637</v>
      </c>
      <c r="F660">
        <v>9.2255859999999998</v>
      </c>
      <c r="G660">
        <v>-17.025390000000002</v>
      </c>
      <c r="H660">
        <v>-101.16800000000001</v>
      </c>
      <c r="I660">
        <v>-20.77148</v>
      </c>
      <c r="J660">
        <v>77.15625</v>
      </c>
      <c r="K660">
        <f t="shared" si="10"/>
        <v>5.55</v>
      </c>
    </row>
    <row r="661" spans="1:11" x14ac:dyDescent="0.25">
      <c r="A661" t="s">
        <v>12</v>
      </c>
      <c r="B661">
        <v>5650000000</v>
      </c>
      <c r="C661">
        <v>-20.455079999999999</v>
      </c>
      <c r="D661">
        <v>-17.310549999999999</v>
      </c>
      <c r="E661">
        <v>12.77979</v>
      </c>
      <c r="F661">
        <v>5.8486330000000004</v>
      </c>
      <c r="G661">
        <v>-17.049800000000001</v>
      </c>
      <c r="H661">
        <v>-103.125</v>
      </c>
      <c r="I661">
        <v>-20.7666</v>
      </c>
      <c r="J661">
        <v>70.953119999999998</v>
      </c>
      <c r="K661">
        <f t="shared" si="10"/>
        <v>5.65</v>
      </c>
    </row>
    <row r="662" spans="1:11" x14ac:dyDescent="0.25">
      <c r="A662" t="s">
        <v>12</v>
      </c>
      <c r="B662">
        <v>5750000000</v>
      </c>
      <c r="C662">
        <v>-20.0625</v>
      </c>
      <c r="D662">
        <v>-27.632809999999999</v>
      </c>
      <c r="E662">
        <v>12.727539999999999</v>
      </c>
      <c r="F662">
        <v>2.7960210000000001</v>
      </c>
      <c r="G662">
        <v>-17.018550000000001</v>
      </c>
      <c r="H662">
        <v>-105.04300000000001</v>
      </c>
      <c r="I662">
        <v>-20.725580000000001</v>
      </c>
      <c r="J662">
        <v>66.61327</v>
      </c>
      <c r="K662">
        <f t="shared" si="10"/>
        <v>5.75</v>
      </c>
    </row>
    <row r="663" spans="1:11" x14ac:dyDescent="0.25">
      <c r="A663" t="s">
        <v>12</v>
      </c>
      <c r="B663">
        <v>5850000000</v>
      </c>
      <c r="C663">
        <v>-19.88672</v>
      </c>
      <c r="D663">
        <v>-34.380859999999998</v>
      </c>
      <c r="E663">
        <v>12.76563</v>
      </c>
      <c r="F663">
        <v>-0.69488499999999997</v>
      </c>
      <c r="G663">
        <v>-16.972660000000001</v>
      </c>
      <c r="H663">
        <v>-106.9375</v>
      </c>
      <c r="I663">
        <v>-20.681640000000002</v>
      </c>
      <c r="J663">
        <v>59.658200000000001</v>
      </c>
      <c r="K663">
        <f t="shared" si="10"/>
        <v>5.85</v>
      </c>
    </row>
    <row r="664" spans="1:11" x14ac:dyDescent="0.25">
      <c r="A664" t="s">
        <v>12</v>
      </c>
      <c r="B664">
        <v>5950000000</v>
      </c>
      <c r="C664">
        <v>-19.63965</v>
      </c>
      <c r="D664">
        <v>-41.109369999999998</v>
      </c>
      <c r="E664">
        <v>12.733890000000001</v>
      </c>
      <c r="F664">
        <v>-3.4896240000000001</v>
      </c>
      <c r="G664">
        <v>-16.999020000000002</v>
      </c>
      <c r="H664">
        <v>-108.625</v>
      </c>
      <c r="I664">
        <v>-20.987310000000001</v>
      </c>
      <c r="J664">
        <v>53.410150000000002</v>
      </c>
      <c r="K664">
        <f t="shared" si="10"/>
        <v>5.95</v>
      </c>
    </row>
    <row r="665" spans="1:11" x14ac:dyDescent="0.25">
      <c r="A665" t="s">
        <v>12</v>
      </c>
      <c r="B665">
        <v>6050000000</v>
      </c>
      <c r="C665">
        <v>-19.028320000000001</v>
      </c>
      <c r="D665">
        <v>-48.064450000000001</v>
      </c>
      <c r="E665">
        <v>12.72852</v>
      </c>
      <c r="F665">
        <v>-6.986084</v>
      </c>
      <c r="G665">
        <v>-16.992190000000001</v>
      </c>
      <c r="H665">
        <v>-110.4414</v>
      </c>
      <c r="I665">
        <v>-20.810549999999999</v>
      </c>
      <c r="J665">
        <v>49.75976</v>
      </c>
      <c r="K665">
        <f t="shared" si="10"/>
        <v>6.05</v>
      </c>
    </row>
    <row r="666" spans="1:11" x14ac:dyDescent="0.25">
      <c r="A666" t="s">
        <v>12</v>
      </c>
      <c r="B666">
        <v>6150000000</v>
      </c>
      <c r="C666">
        <v>-18.73535</v>
      </c>
      <c r="D666">
        <v>-57.308590000000002</v>
      </c>
      <c r="E666">
        <v>12.738770000000001</v>
      </c>
      <c r="F666">
        <v>-10.107419999999999</v>
      </c>
      <c r="G666">
        <v>-16.965820000000001</v>
      </c>
      <c r="H666">
        <v>-112.4101</v>
      </c>
      <c r="I666">
        <v>-20.72363</v>
      </c>
      <c r="J666">
        <v>43.519530000000003</v>
      </c>
      <c r="K666">
        <f t="shared" si="10"/>
        <v>6.15</v>
      </c>
    </row>
    <row r="667" spans="1:11" x14ac:dyDescent="0.25">
      <c r="A667" t="s">
        <v>12</v>
      </c>
      <c r="B667">
        <v>6250000000</v>
      </c>
      <c r="C667">
        <v>-18.63477</v>
      </c>
      <c r="D667">
        <v>-63.476559999999999</v>
      </c>
      <c r="E667">
        <v>12.70068</v>
      </c>
      <c r="F667">
        <v>-13.18506</v>
      </c>
      <c r="G667">
        <v>-16.924800000000001</v>
      </c>
      <c r="H667">
        <v>-114.41800000000001</v>
      </c>
      <c r="I667">
        <v>-20.719719999999999</v>
      </c>
      <c r="J667">
        <v>37.048830000000002</v>
      </c>
      <c r="K667">
        <f t="shared" si="10"/>
        <v>6.25</v>
      </c>
    </row>
    <row r="668" spans="1:11" x14ac:dyDescent="0.25">
      <c r="A668" t="s">
        <v>12</v>
      </c>
      <c r="B668">
        <v>6350000000</v>
      </c>
      <c r="C668">
        <v>-17.987300000000001</v>
      </c>
      <c r="D668">
        <v>-69.042969999999997</v>
      </c>
      <c r="E668">
        <v>12.687010000000001</v>
      </c>
      <c r="F668">
        <v>-16.39648</v>
      </c>
      <c r="G668">
        <v>-16.90625</v>
      </c>
      <c r="H668">
        <v>-116.039</v>
      </c>
      <c r="I668">
        <v>-20.68066</v>
      </c>
      <c r="J668">
        <v>30.162109999999998</v>
      </c>
      <c r="K668">
        <f t="shared" si="10"/>
        <v>6.35</v>
      </c>
    </row>
    <row r="669" spans="1:11" x14ac:dyDescent="0.25">
      <c r="A669" t="s">
        <v>12</v>
      </c>
      <c r="B669">
        <v>6450000000</v>
      </c>
      <c r="C669">
        <v>-17.65137</v>
      </c>
      <c r="D669">
        <v>-77.660150000000002</v>
      </c>
      <c r="E669">
        <v>12.719239999999999</v>
      </c>
      <c r="F669">
        <v>-19.7666</v>
      </c>
      <c r="G669">
        <v>-16.926760000000002</v>
      </c>
      <c r="H669">
        <v>-118.1836</v>
      </c>
      <c r="I669">
        <v>-20.94922</v>
      </c>
      <c r="J669">
        <v>25.58691</v>
      </c>
      <c r="K669">
        <f t="shared" si="10"/>
        <v>6.45</v>
      </c>
    </row>
    <row r="670" spans="1:11" x14ac:dyDescent="0.25">
      <c r="A670" t="s">
        <v>12</v>
      </c>
      <c r="B670">
        <v>6550000000</v>
      </c>
      <c r="C670">
        <v>-17.421880000000002</v>
      </c>
      <c r="D670">
        <v>-84.949209999999994</v>
      </c>
      <c r="E670">
        <v>12.68848</v>
      </c>
      <c r="F670">
        <v>-23.071290000000001</v>
      </c>
      <c r="G670">
        <v>-16.912109999999998</v>
      </c>
      <c r="H670">
        <v>-120.1797</v>
      </c>
      <c r="I670">
        <v>-20.553709999999999</v>
      </c>
      <c r="J670">
        <v>20.558589999999999</v>
      </c>
      <c r="K670">
        <f t="shared" si="10"/>
        <v>6.55</v>
      </c>
    </row>
    <row r="671" spans="1:11" x14ac:dyDescent="0.25">
      <c r="A671" t="s">
        <v>12</v>
      </c>
      <c r="B671">
        <v>6650000000</v>
      </c>
      <c r="C671">
        <v>-17.20703</v>
      </c>
      <c r="D671">
        <v>-91.988280000000003</v>
      </c>
      <c r="E671">
        <v>12.63818</v>
      </c>
      <c r="F671">
        <v>-26.162109999999998</v>
      </c>
      <c r="G671">
        <v>-16.847660000000001</v>
      </c>
      <c r="H671">
        <v>-122.0117</v>
      </c>
      <c r="I671">
        <v>-20.63477</v>
      </c>
      <c r="J671">
        <v>12.67676</v>
      </c>
      <c r="K671">
        <f t="shared" si="10"/>
        <v>6.65</v>
      </c>
    </row>
    <row r="672" spans="1:11" x14ac:dyDescent="0.25">
      <c r="A672" t="s">
        <v>12</v>
      </c>
      <c r="B672">
        <v>6750000000</v>
      </c>
      <c r="C672">
        <v>-16.897459999999999</v>
      </c>
      <c r="D672">
        <v>-96.839830000000006</v>
      </c>
      <c r="E672">
        <v>12.581049999999999</v>
      </c>
      <c r="F672">
        <v>-29.272459999999999</v>
      </c>
      <c r="G672">
        <v>-16.840820000000001</v>
      </c>
      <c r="H672">
        <v>-123.8242</v>
      </c>
      <c r="I672">
        <v>-20.393550000000001</v>
      </c>
      <c r="J672">
        <v>6.4077149999999996</v>
      </c>
      <c r="K672">
        <f t="shared" si="10"/>
        <v>6.75</v>
      </c>
    </row>
    <row r="673" spans="1:11" x14ac:dyDescent="0.25">
      <c r="A673" t="s">
        <v>12</v>
      </c>
      <c r="B673">
        <v>6850000000</v>
      </c>
      <c r="C673">
        <v>-16.54785</v>
      </c>
      <c r="D673">
        <v>-104.70699999999999</v>
      </c>
      <c r="E673">
        <v>12.575200000000001</v>
      </c>
      <c r="F673">
        <v>-32.597659999999998</v>
      </c>
      <c r="G673">
        <v>-16.84375</v>
      </c>
      <c r="H673">
        <v>-125.7891</v>
      </c>
      <c r="I673">
        <v>-20.393550000000001</v>
      </c>
      <c r="J673">
        <v>2.087402</v>
      </c>
      <c r="K673">
        <f t="shared" si="10"/>
        <v>6.85</v>
      </c>
    </row>
    <row r="674" spans="1:11" x14ac:dyDescent="0.25">
      <c r="A674" t="s">
        <v>12</v>
      </c>
      <c r="B674">
        <v>6950000000</v>
      </c>
      <c r="C674">
        <v>-16.436520000000002</v>
      </c>
      <c r="D674">
        <v>-112.0273</v>
      </c>
      <c r="E674">
        <v>12.580080000000001</v>
      </c>
      <c r="F674">
        <v>-35.763669999999998</v>
      </c>
      <c r="G674">
        <v>-16.91113</v>
      </c>
      <c r="H674">
        <v>-128.04689999999999</v>
      </c>
      <c r="I674">
        <v>-20.464839999999999</v>
      </c>
      <c r="J674">
        <v>-2.9869379999999999</v>
      </c>
      <c r="K674">
        <f t="shared" si="10"/>
        <v>6.95</v>
      </c>
    </row>
    <row r="675" spans="1:11" x14ac:dyDescent="0.25">
      <c r="A675" t="s">
        <v>12</v>
      </c>
      <c r="B675">
        <v>7050000000</v>
      </c>
      <c r="C675">
        <v>-16.206050000000001</v>
      </c>
      <c r="D675">
        <v>-117.8828</v>
      </c>
      <c r="E675">
        <v>12.57666</v>
      </c>
      <c r="F675">
        <v>-39.144530000000003</v>
      </c>
      <c r="G675">
        <v>-16.88672</v>
      </c>
      <c r="H675">
        <v>-130.25</v>
      </c>
      <c r="I675">
        <v>-20.125979999999998</v>
      </c>
      <c r="J675">
        <v>-9.1230469999999997</v>
      </c>
      <c r="K675">
        <f t="shared" si="10"/>
        <v>7.05</v>
      </c>
    </row>
    <row r="676" spans="1:11" x14ac:dyDescent="0.25">
      <c r="A676" t="s">
        <v>12</v>
      </c>
      <c r="B676">
        <v>7150000000</v>
      </c>
      <c r="C676">
        <v>-15.89648</v>
      </c>
      <c r="D676">
        <v>-124.7539</v>
      </c>
      <c r="E676">
        <v>12.53613</v>
      </c>
      <c r="F676">
        <v>-42.542960000000001</v>
      </c>
      <c r="G676">
        <v>-16.86523</v>
      </c>
      <c r="H676">
        <v>-131.8125</v>
      </c>
      <c r="I676">
        <v>-19.92773</v>
      </c>
      <c r="J676">
        <v>-15.60205</v>
      </c>
      <c r="K676">
        <f t="shared" si="10"/>
        <v>7.15</v>
      </c>
    </row>
    <row r="677" spans="1:11" x14ac:dyDescent="0.25">
      <c r="A677" t="s">
        <v>12</v>
      </c>
      <c r="B677">
        <v>7250000000</v>
      </c>
      <c r="C677">
        <v>-15.79541</v>
      </c>
      <c r="D677">
        <v>-131.2578</v>
      </c>
      <c r="E677">
        <v>12.501950000000001</v>
      </c>
      <c r="F677">
        <v>-45.636719999999997</v>
      </c>
      <c r="G677">
        <v>-16.826170000000001</v>
      </c>
      <c r="H677">
        <v>-133.8047</v>
      </c>
      <c r="I677">
        <v>-19.904299999999999</v>
      </c>
      <c r="J677">
        <v>-21.015630000000002</v>
      </c>
      <c r="K677">
        <f t="shared" si="10"/>
        <v>7.25</v>
      </c>
    </row>
    <row r="678" spans="1:11" x14ac:dyDescent="0.25">
      <c r="A678" t="s">
        <v>12</v>
      </c>
      <c r="B678">
        <v>7350000000</v>
      </c>
      <c r="C678">
        <v>-15.609859999999999</v>
      </c>
      <c r="D678">
        <v>-137.8672</v>
      </c>
      <c r="E678">
        <v>12.400880000000001</v>
      </c>
      <c r="F678">
        <v>-48.830069999999999</v>
      </c>
      <c r="G678">
        <v>-16.86816</v>
      </c>
      <c r="H678">
        <v>-136.07810000000001</v>
      </c>
      <c r="I678">
        <v>-19.602540000000001</v>
      </c>
      <c r="J678">
        <v>-26.155270000000002</v>
      </c>
      <c r="K678">
        <f t="shared" si="10"/>
        <v>7.35</v>
      </c>
    </row>
    <row r="679" spans="1:11" x14ac:dyDescent="0.25">
      <c r="A679" t="s">
        <v>12</v>
      </c>
      <c r="B679">
        <v>7450000000</v>
      </c>
      <c r="C679">
        <v>-15.494630000000001</v>
      </c>
      <c r="D679">
        <v>-143.35159999999999</v>
      </c>
      <c r="E679">
        <v>12.39648</v>
      </c>
      <c r="F679">
        <v>-52.027340000000002</v>
      </c>
      <c r="G679">
        <v>-16.856439999999999</v>
      </c>
      <c r="H679">
        <v>-137.89840000000001</v>
      </c>
      <c r="I679">
        <v>-19.440429999999999</v>
      </c>
      <c r="J679">
        <v>-32.240229999999997</v>
      </c>
      <c r="K679">
        <f t="shared" si="10"/>
        <v>7.45</v>
      </c>
    </row>
    <row r="680" spans="1:11" x14ac:dyDescent="0.25">
      <c r="A680" t="s">
        <v>12</v>
      </c>
      <c r="B680">
        <v>7550000000</v>
      </c>
      <c r="C680">
        <v>-15.301270000000001</v>
      </c>
      <c r="D680">
        <v>-150.10939999999999</v>
      </c>
      <c r="E680">
        <v>12.323729999999999</v>
      </c>
      <c r="F680">
        <v>-54.957030000000003</v>
      </c>
      <c r="G680">
        <v>-16.820309999999999</v>
      </c>
      <c r="H680">
        <v>-139.3828</v>
      </c>
      <c r="I680">
        <v>-19.145510000000002</v>
      </c>
      <c r="J680">
        <v>-37.179679999999998</v>
      </c>
      <c r="K680">
        <f t="shared" si="10"/>
        <v>7.55</v>
      </c>
    </row>
    <row r="681" spans="1:11" x14ac:dyDescent="0.25">
      <c r="A681" t="s">
        <v>12</v>
      </c>
      <c r="B681">
        <v>7650000000</v>
      </c>
      <c r="C681">
        <v>-15.15967</v>
      </c>
      <c r="D681">
        <v>-156.4453</v>
      </c>
      <c r="E681">
        <v>12.316890000000001</v>
      </c>
      <c r="F681">
        <v>-58.460929999999998</v>
      </c>
      <c r="G681">
        <v>-16.867190000000001</v>
      </c>
      <c r="H681">
        <v>-141.4297</v>
      </c>
      <c r="I681">
        <v>-19.1416</v>
      </c>
      <c r="J681">
        <v>-44.080080000000002</v>
      </c>
      <c r="K681">
        <f t="shared" si="10"/>
        <v>7.65</v>
      </c>
    </row>
    <row r="682" spans="1:11" x14ac:dyDescent="0.25">
      <c r="A682" t="s">
        <v>12</v>
      </c>
      <c r="B682">
        <v>7750000000</v>
      </c>
      <c r="C682">
        <v>-15.01465</v>
      </c>
      <c r="D682">
        <v>-162.6172</v>
      </c>
      <c r="E682">
        <v>12.383789999999999</v>
      </c>
      <c r="F682">
        <v>-61.84375</v>
      </c>
      <c r="G682">
        <v>-16.93262</v>
      </c>
      <c r="H682">
        <v>-143.8125</v>
      </c>
      <c r="I682">
        <v>-18.948239999999998</v>
      </c>
      <c r="J682">
        <v>-49.931640000000002</v>
      </c>
      <c r="K682">
        <f t="shared" si="10"/>
        <v>7.75</v>
      </c>
    </row>
    <row r="683" spans="1:11" x14ac:dyDescent="0.25">
      <c r="A683" t="s">
        <v>12</v>
      </c>
      <c r="B683">
        <v>7850000000</v>
      </c>
      <c r="C683">
        <v>-14.845700000000001</v>
      </c>
      <c r="D683">
        <v>-169.22659999999999</v>
      </c>
      <c r="E683">
        <v>12.297359999999999</v>
      </c>
      <c r="F683">
        <v>-64.777339999999995</v>
      </c>
      <c r="G683">
        <v>-16.939450000000001</v>
      </c>
      <c r="H683">
        <v>-146.22649999999999</v>
      </c>
      <c r="I683">
        <v>-18.76465</v>
      </c>
      <c r="J683">
        <v>-55.455069999999999</v>
      </c>
      <c r="K683">
        <f t="shared" si="10"/>
        <v>7.85</v>
      </c>
    </row>
    <row r="684" spans="1:11" x14ac:dyDescent="0.25">
      <c r="A684" t="s">
        <v>12</v>
      </c>
      <c r="B684">
        <v>7950000000</v>
      </c>
      <c r="C684">
        <v>-14.73828</v>
      </c>
      <c r="D684">
        <v>-175.79689999999999</v>
      </c>
      <c r="E684">
        <v>12.22363</v>
      </c>
      <c r="F684">
        <v>-67.835930000000005</v>
      </c>
      <c r="G684">
        <v>-16.902339999999999</v>
      </c>
      <c r="H684">
        <v>-147.875</v>
      </c>
      <c r="I684">
        <v>-18.540040000000001</v>
      </c>
      <c r="J684">
        <v>-61.445309999999999</v>
      </c>
      <c r="K684">
        <f t="shared" si="10"/>
        <v>7.95</v>
      </c>
    </row>
    <row r="685" spans="1:11" x14ac:dyDescent="0.25">
      <c r="A685" t="s">
        <v>12</v>
      </c>
      <c r="B685">
        <v>8050000000</v>
      </c>
      <c r="C685">
        <v>-14.56592</v>
      </c>
      <c r="D685">
        <v>178.03129999999999</v>
      </c>
      <c r="E685">
        <v>12.15137</v>
      </c>
      <c r="F685">
        <v>-71.042969999999997</v>
      </c>
      <c r="G685">
        <v>-16.888670000000001</v>
      </c>
      <c r="H685">
        <v>-149.32810000000001</v>
      </c>
      <c r="I685">
        <v>-18.385739999999998</v>
      </c>
      <c r="J685">
        <v>-67.183589999999995</v>
      </c>
      <c r="K685">
        <f t="shared" si="10"/>
        <v>8.0500000000000007</v>
      </c>
    </row>
    <row r="686" spans="1:11" x14ac:dyDescent="0.25">
      <c r="A686" t="s">
        <v>12</v>
      </c>
      <c r="B686">
        <v>8150000000</v>
      </c>
      <c r="C686">
        <v>-14.44482</v>
      </c>
      <c r="D686">
        <v>171.25</v>
      </c>
      <c r="E686">
        <v>12.14648</v>
      </c>
      <c r="F686">
        <v>-74.066400000000002</v>
      </c>
      <c r="G686">
        <v>-16.89941</v>
      </c>
      <c r="H686">
        <v>-151.14060000000001</v>
      </c>
      <c r="I686">
        <v>-18.22851</v>
      </c>
      <c r="J686">
        <v>-72.964839999999995</v>
      </c>
      <c r="K686">
        <f t="shared" si="10"/>
        <v>8.15</v>
      </c>
    </row>
    <row r="687" spans="1:11" x14ac:dyDescent="0.25">
      <c r="A687" t="s">
        <v>12</v>
      </c>
      <c r="B687">
        <v>8250000000</v>
      </c>
      <c r="C687">
        <v>-14.37598</v>
      </c>
      <c r="D687">
        <v>164.4922</v>
      </c>
      <c r="E687">
        <v>12.12744</v>
      </c>
      <c r="F687">
        <v>-76.781239999999997</v>
      </c>
      <c r="G687">
        <v>-16.929690000000001</v>
      </c>
      <c r="H687">
        <v>-153.21090000000001</v>
      </c>
      <c r="I687">
        <v>-18.10547</v>
      </c>
      <c r="J687">
        <v>-79.011719999999997</v>
      </c>
      <c r="K687">
        <f t="shared" si="10"/>
        <v>8.25</v>
      </c>
    </row>
    <row r="688" spans="1:11" x14ac:dyDescent="0.25">
      <c r="A688" t="s">
        <v>12</v>
      </c>
      <c r="B688">
        <v>8350000000</v>
      </c>
      <c r="C688">
        <v>-14.246090000000001</v>
      </c>
      <c r="D688">
        <v>158.09370000000001</v>
      </c>
      <c r="E688">
        <v>12.067869999999999</v>
      </c>
      <c r="F688">
        <v>-80.582030000000003</v>
      </c>
      <c r="G688">
        <v>-17.012689999999999</v>
      </c>
      <c r="H688">
        <v>-155.22659999999999</v>
      </c>
      <c r="I688">
        <v>-17.935549999999999</v>
      </c>
      <c r="J688">
        <v>-84.292959999999994</v>
      </c>
      <c r="K688">
        <f t="shared" si="10"/>
        <v>8.35</v>
      </c>
    </row>
    <row r="689" spans="1:11" x14ac:dyDescent="0.25">
      <c r="A689" t="s">
        <v>12</v>
      </c>
      <c r="B689">
        <v>8450000000</v>
      </c>
      <c r="C689">
        <v>-14.043950000000001</v>
      </c>
      <c r="D689">
        <v>151.39840000000001</v>
      </c>
      <c r="E689">
        <v>12.09131</v>
      </c>
      <c r="F689">
        <v>-83.574219999999997</v>
      </c>
      <c r="G689">
        <v>-16.992190000000001</v>
      </c>
      <c r="H689">
        <v>-157.3828</v>
      </c>
      <c r="I689">
        <v>-18.005859999999998</v>
      </c>
      <c r="J689">
        <v>-90.601560000000006</v>
      </c>
      <c r="K689">
        <f t="shared" si="10"/>
        <v>8.4499999999999993</v>
      </c>
    </row>
    <row r="690" spans="1:11" x14ac:dyDescent="0.25">
      <c r="A690" t="s">
        <v>12</v>
      </c>
      <c r="B690">
        <v>8550000000</v>
      </c>
      <c r="C690">
        <v>-13.956049999999999</v>
      </c>
      <c r="D690">
        <v>144.1875</v>
      </c>
      <c r="E690">
        <v>12.05566</v>
      </c>
      <c r="F690">
        <v>-86.976569999999995</v>
      </c>
      <c r="G690">
        <v>-16.970700000000001</v>
      </c>
      <c r="H690">
        <v>-159.45310000000001</v>
      </c>
      <c r="I690">
        <v>-17.907229999999998</v>
      </c>
      <c r="J690">
        <v>-96.242180000000005</v>
      </c>
      <c r="K690">
        <f t="shared" si="10"/>
        <v>8.5500000000000007</v>
      </c>
    </row>
    <row r="691" spans="1:11" x14ac:dyDescent="0.25">
      <c r="A691" t="s">
        <v>12</v>
      </c>
      <c r="B691">
        <v>8650000000</v>
      </c>
      <c r="C691">
        <v>-13.856450000000001</v>
      </c>
      <c r="D691">
        <v>137.21090000000001</v>
      </c>
      <c r="E691">
        <v>12.02979</v>
      </c>
      <c r="F691">
        <v>-90.214839999999995</v>
      </c>
      <c r="G691">
        <v>-16.974609999999998</v>
      </c>
      <c r="H691">
        <v>-161.58590000000001</v>
      </c>
      <c r="I691">
        <v>-17.831050000000001</v>
      </c>
      <c r="J691">
        <v>-102.6914</v>
      </c>
      <c r="K691">
        <f t="shared" si="10"/>
        <v>8.65</v>
      </c>
    </row>
    <row r="692" spans="1:11" x14ac:dyDescent="0.25">
      <c r="A692" t="s">
        <v>12</v>
      </c>
      <c r="B692">
        <v>8750000000</v>
      </c>
      <c r="C692">
        <v>-13.73926</v>
      </c>
      <c r="D692">
        <v>130.60939999999999</v>
      </c>
      <c r="E692">
        <v>11.974119999999999</v>
      </c>
      <c r="F692">
        <v>-92.945310000000006</v>
      </c>
      <c r="G692">
        <v>-16.9834</v>
      </c>
      <c r="H692">
        <v>-162.8828</v>
      </c>
      <c r="I692">
        <v>-17.784179999999999</v>
      </c>
      <c r="J692">
        <v>-108.4141</v>
      </c>
      <c r="K692">
        <f t="shared" si="10"/>
        <v>8.75</v>
      </c>
    </row>
    <row r="693" spans="1:11" x14ac:dyDescent="0.25">
      <c r="A693" t="s">
        <v>12</v>
      </c>
      <c r="B693">
        <v>8850000000</v>
      </c>
      <c r="C693">
        <v>-13.60352</v>
      </c>
      <c r="D693">
        <v>123</v>
      </c>
      <c r="E693">
        <v>11.92041</v>
      </c>
      <c r="F693">
        <v>-96.378900000000002</v>
      </c>
      <c r="G693">
        <v>-17.007809999999999</v>
      </c>
      <c r="H693">
        <v>-164.96879999999999</v>
      </c>
      <c r="I693">
        <v>-17.888670000000001</v>
      </c>
      <c r="J693">
        <v>-114.17189999999999</v>
      </c>
      <c r="K693">
        <f t="shared" si="10"/>
        <v>8.85</v>
      </c>
    </row>
    <row r="694" spans="1:11" x14ac:dyDescent="0.25">
      <c r="A694" t="s">
        <v>12</v>
      </c>
      <c r="B694">
        <v>8950000000</v>
      </c>
      <c r="C694">
        <v>-13.525880000000001</v>
      </c>
      <c r="D694">
        <v>116.0586</v>
      </c>
      <c r="E694">
        <v>11.89941</v>
      </c>
      <c r="F694">
        <v>-99.464839999999995</v>
      </c>
      <c r="G694">
        <v>-17.027339999999999</v>
      </c>
      <c r="H694">
        <v>-167.20310000000001</v>
      </c>
      <c r="I694">
        <v>-17.895510000000002</v>
      </c>
      <c r="J694">
        <v>-119.5273</v>
      </c>
      <c r="K694">
        <f t="shared" si="10"/>
        <v>8.9499999999999993</v>
      </c>
    </row>
    <row r="695" spans="1:11" x14ac:dyDescent="0.25">
      <c r="A695" t="s">
        <v>12</v>
      </c>
      <c r="B695">
        <v>9050000000</v>
      </c>
      <c r="C695">
        <v>-13.370609999999999</v>
      </c>
      <c r="D695">
        <v>108.6914</v>
      </c>
      <c r="E695">
        <v>11.837400000000001</v>
      </c>
      <c r="F695">
        <v>-102.7617</v>
      </c>
      <c r="G695">
        <v>-17.04102</v>
      </c>
      <c r="H695">
        <v>-169.16409999999999</v>
      </c>
      <c r="I695">
        <v>-17.9541</v>
      </c>
      <c r="J695">
        <v>-125.48439999999999</v>
      </c>
      <c r="K695">
        <f t="shared" si="10"/>
        <v>9.0500000000000007</v>
      </c>
    </row>
    <row r="696" spans="1:11" x14ac:dyDescent="0.25">
      <c r="A696" t="s">
        <v>12</v>
      </c>
      <c r="B696">
        <v>9150000000</v>
      </c>
      <c r="C696">
        <v>-13.19336</v>
      </c>
      <c r="D696">
        <v>101.1211</v>
      </c>
      <c r="E696">
        <v>11.75732</v>
      </c>
      <c r="F696">
        <v>-106.0039</v>
      </c>
      <c r="G696">
        <v>-17.070309999999999</v>
      </c>
      <c r="H696">
        <v>-170.82810000000001</v>
      </c>
      <c r="I696">
        <v>-18.10547</v>
      </c>
      <c r="J696">
        <v>-130.53120000000001</v>
      </c>
      <c r="K696">
        <f t="shared" si="10"/>
        <v>9.15</v>
      </c>
    </row>
    <row r="697" spans="1:11" x14ac:dyDescent="0.25">
      <c r="A697" t="s">
        <v>12</v>
      </c>
      <c r="B697">
        <v>9250000000</v>
      </c>
      <c r="C697">
        <v>-13.11035</v>
      </c>
      <c r="D697">
        <v>93.058589999999995</v>
      </c>
      <c r="E697">
        <v>11.775880000000001</v>
      </c>
      <c r="F697">
        <v>-109.3828</v>
      </c>
      <c r="G697">
        <v>-17.033200000000001</v>
      </c>
      <c r="H697">
        <v>-172.5625</v>
      </c>
      <c r="I697">
        <v>-18.2666</v>
      </c>
      <c r="J697">
        <v>-136.22659999999999</v>
      </c>
      <c r="K697">
        <f t="shared" si="10"/>
        <v>9.25</v>
      </c>
    </row>
    <row r="698" spans="1:11" x14ac:dyDescent="0.25">
      <c r="A698" t="s">
        <v>12</v>
      </c>
      <c r="B698">
        <v>9350000000</v>
      </c>
      <c r="C698">
        <v>-12.973140000000001</v>
      </c>
      <c r="D698">
        <v>85.515609999999995</v>
      </c>
      <c r="E698">
        <v>11.7334</v>
      </c>
      <c r="F698">
        <v>-112.5234</v>
      </c>
      <c r="G698">
        <v>-17.020510000000002</v>
      </c>
      <c r="H698">
        <v>-174.4375</v>
      </c>
      <c r="I698">
        <v>-18.429690000000001</v>
      </c>
      <c r="J698">
        <v>-140.28909999999999</v>
      </c>
      <c r="K698">
        <f t="shared" si="10"/>
        <v>9.35</v>
      </c>
    </row>
    <row r="699" spans="1:11" x14ac:dyDescent="0.25">
      <c r="A699" t="s">
        <v>12</v>
      </c>
      <c r="B699">
        <v>9450000000</v>
      </c>
      <c r="C699">
        <v>-12.891109999999999</v>
      </c>
      <c r="D699">
        <v>77.621089999999995</v>
      </c>
      <c r="E699">
        <v>11.62256</v>
      </c>
      <c r="F699">
        <v>-115.60939999999999</v>
      </c>
      <c r="G699">
        <v>-17.00684</v>
      </c>
      <c r="H699">
        <v>-176.5547</v>
      </c>
      <c r="I699">
        <v>-18.455079999999999</v>
      </c>
      <c r="J699">
        <v>-145.4922</v>
      </c>
      <c r="K699">
        <f t="shared" si="10"/>
        <v>9.4499999999999993</v>
      </c>
    </row>
    <row r="700" spans="1:11" x14ac:dyDescent="0.25">
      <c r="A700" t="s">
        <v>12</v>
      </c>
      <c r="B700">
        <v>9550000000</v>
      </c>
      <c r="C700">
        <v>-12.77979</v>
      </c>
      <c r="D700">
        <v>70.011709999999994</v>
      </c>
      <c r="E700">
        <v>11.57959</v>
      </c>
      <c r="F700">
        <v>-118.42189999999999</v>
      </c>
      <c r="G700">
        <v>-17.01953</v>
      </c>
      <c r="H700">
        <v>-178.95310000000001</v>
      </c>
      <c r="I700">
        <v>-18.75</v>
      </c>
      <c r="J700">
        <v>-150.1328</v>
      </c>
      <c r="K700">
        <f t="shared" si="10"/>
        <v>9.5500000000000007</v>
      </c>
    </row>
    <row r="701" spans="1:11" x14ac:dyDescent="0.25">
      <c r="A701" t="s">
        <v>12</v>
      </c>
      <c r="B701">
        <v>9650000000</v>
      </c>
      <c r="C701">
        <v>-12.674799999999999</v>
      </c>
      <c r="D701">
        <v>62.412109999999998</v>
      </c>
      <c r="E701">
        <v>11.505369999999999</v>
      </c>
      <c r="F701">
        <v>-121.9023</v>
      </c>
      <c r="G701">
        <v>-17.04297</v>
      </c>
      <c r="H701">
        <v>179.47649999999999</v>
      </c>
      <c r="I701">
        <v>-18.752929999999999</v>
      </c>
      <c r="J701">
        <v>-154.29689999999999</v>
      </c>
      <c r="K701">
        <f t="shared" si="10"/>
        <v>9.65</v>
      </c>
    </row>
    <row r="702" spans="1:11" x14ac:dyDescent="0.25">
      <c r="A702" t="s">
        <v>12</v>
      </c>
      <c r="B702">
        <v>9750000000</v>
      </c>
      <c r="C702">
        <v>-12.56982</v>
      </c>
      <c r="D702">
        <v>54.929690000000001</v>
      </c>
      <c r="E702">
        <v>11.4375</v>
      </c>
      <c r="F702">
        <v>-125.0078</v>
      </c>
      <c r="G702">
        <v>-17.027339999999999</v>
      </c>
      <c r="H702">
        <v>177.5547</v>
      </c>
      <c r="I702">
        <v>-18.828130000000002</v>
      </c>
      <c r="J702">
        <v>-160.10159999999999</v>
      </c>
      <c r="K702">
        <f t="shared" si="10"/>
        <v>9.75</v>
      </c>
    </row>
    <row r="703" spans="1:11" x14ac:dyDescent="0.25">
      <c r="A703" t="s">
        <v>12</v>
      </c>
      <c r="B703">
        <v>9850000000</v>
      </c>
      <c r="C703">
        <v>-12.45654</v>
      </c>
      <c r="D703">
        <v>46.951169999999998</v>
      </c>
      <c r="E703">
        <v>11.392580000000001</v>
      </c>
      <c r="F703">
        <v>-127.79300000000001</v>
      </c>
      <c r="G703">
        <v>-17.04785</v>
      </c>
      <c r="H703">
        <v>175.89060000000001</v>
      </c>
      <c r="I703">
        <v>-19.247070000000001</v>
      </c>
      <c r="J703">
        <v>-164.1875</v>
      </c>
      <c r="K703">
        <f t="shared" si="10"/>
        <v>9.85</v>
      </c>
    </row>
    <row r="704" spans="1:11" x14ac:dyDescent="0.25">
      <c r="A704" t="s">
        <v>12</v>
      </c>
      <c r="B704">
        <v>9950000000</v>
      </c>
      <c r="C704">
        <v>-12.31982</v>
      </c>
      <c r="D704">
        <v>39.857419999999998</v>
      </c>
      <c r="E704">
        <v>11.332520000000001</v>
      </c>
      <c r="F704">
        <v>-131.03129999999999</v>
      </c>
      <c r="G704">
        <v>-17.04785</v>
      </c>
      <c r="H704">
        <v>174.125</v>
      </c>
      <c r="I704">
        <v>-19.21387</v>
      </c>
      <c r="J704">
        <v>-169.03120000000001</v>
      </c>
      <c r="K704">
        <f t="shared" si="10"/>
        <v>9.9499999999999993</v>
      </c>
    </row>
    <row r="705" spans="1:11" x14ac:dyDescent="0.25">
      <c r="A705" t="s">
        <v>12</v>
      </c>
      <c r="B705">
        <v>10050000000</v>
      </c>
      <c r="C705">
        <v>-12.122070000000001</v>
      </c>
      <c r="D705">
        <v>32.007809999999999</v>
      </c>
      <c r="E705">
        <v>11.318849999999999</v>
      </c>
      <c r="F705">
        <v>-134.3828</v>
      </c>
      <c r="G705">
        <v>-17.01465</v>
      </c>
      <c r="H705">
        <v>172.2422</v>
      </c>
      <c r="I705">
        <v>-19.539059999999999</v>
      </c>
      <c r="J705">
        <v>-173.9297</v>
      </c>
      <c r="K705">
        <f t="shared" si="10"/>
        <v>10.050000000000001</v>
      </c>
    </row>
    <row r="706" spans="1:11" x14ac:dyDescent="0.25">
      <c r="A706" t="s">
        <v>12</v>
      </c>
      <c r="B706">
        <v>10150000000</v>
      </c>
      <c r="C706">
        <v>-12.008789999999999</v>
      </c>
      <c r="D706">
        <v>24.441400000000002</v>
      </c>
      <c r="E706">
        <v>11.23584</v>
      </c>
      <c r="F706">
        <v>-137.5</v>
      </c>
      <c r="G706">
        <v>-17.010739999999998</v>
      </c>
      <c r="H706">
        <v>170.51560000000001</v>
      </c>
      <c r="I706">
        <v>-19.535160000000001</v>
      </c>
      <c r="J706">
        <v>-177.59379999999999</v>
      </c>
      <c r="K706">
        <f t="shared" ref="K706:K769" si="11">B706/1000000000</f>
        <v>10.15</v>
      </c>
    </row>
    <row r="707" spans="1:11" x14ac:dyDescent="0.25">
      <c r="A707" t="s">
        <v>12</v>
      </c>
      <c r="B707">
        <v>10250000000</v>
      </c>
      <c r="C707">
        <v>-11.817869999999999</v>
      </c>
      <c r="D707">
        <v>16.893550000000001</v>
      </c>
      <c r="E707">
        <v>11.19971</v>
      </c>
      <c r="F707">
        <v>-140.5703</v>
      </c>
      <c r="G707">
        <v>-17.0166</v>
      </c>
      <c r="H707">
        <v>168.3672</v>
      </c>
      <c r="I707">
        <v>-19.915040000000001</v>
      </c>
      <c r="J707">
        <v>176.14060000000001</v>
      </c>
      <c r="K707">
        <f t="shared" si="11"/>
        <v>10.25</v>
      </c>
    </row>
    <row r="708" spans="1:11" x14ac:dyDescent="0.25">
      <c r="A708" t="s">
        <v>12</v>
      </c>
      <c r="B708">
        <v>10350000000</v>
      </c>
      <c r="C708">
        <v>-11.685549999999999</v>
      </c>
      <c r="D708">
        <v>9.3930659999999992</v>
      </c>
      <c r="E708">
        <v>11.102539999999999</v>
      </c>
      <c r="F708">
        <v>-143.64840000000001</v>
      </c>
      <c r="G708">
        <v>-16.966799999999999</v>
      </c>
      <c r="H708">
        <v>166.40629999999999</v>
      </c>
      <c r="I708">
        <v>-20.330079999999999</v>
      </c>
      <c r="J708">
        <v>173.6328</v>
      </c>
      <c r="K708">
        <f t="shared" si="11"/>
        <v>10.35</v>
      </c>
    </row>
    <row r="709" spans="1:11" x14ac:dyDescent="0.25">
      <c r="A709" t="s">
        <v>12</v>
      </c>
      <c r="B709">
        <v>10450000000</v>
      </c>
      <c r="C709">
        <v>-11.49658</v>
      </c>
      <c r="D709">
        <v>2.006348</v>
      </c>
      <c r="E709">
        <v>11.018549999999999</v>
      </c>
      <c r="F709">
        <v>-146.71870000000001</v>
      </c>
      <c r="G709">
        <v>-16.955079999999999</v>
      </c>
      <c r="H709">
        <v>164.64840000000001</v>
      </c>
      <c r="I709">
        <v>-20.179690000000001</v>
      </c>
      <c r="J709">
        <v>170.46090000000001</v>
      </c>
      <c r="K709">
        <f t="shared" si="11"/>
        <v>10.45</v>
      </c>
    </row>
    <row r="710" spans="1:11" x14ac:dyDescent="0.25">
      <c r="A710" t="s">
        <v>12</v>
      </c>
      <c r="B710">
        <v>10550000000</v>
      </c>
      <c r="C710">
        <v>-11.37744</v>
      </c>
      <c r="D710">
        <v>-6.375</v>
      </c>
      <c r="E710">
        <v>11.01172</v>
      </c>
      <c r="F710">
        <v>-149.66409999999999</v>
      </c>
      <c r="G710">
        <v>-16.956050000000001</v>
      </c>
      <c r="H710">
        <v>162.4297</v>
      </c>
      <c r="I710">
        <v>-20.451170000000001</v>
      </c>
      <c r="J710">
        <v>166.16409999999999</v>
      </c>
      <c r="K710">
        <f t="shared" si="11"/>
        <v>10.55</v>
      </c>
    </row>
    <row r="711" spans="1:11" x14ac:dyDescent="0.25">
      <c r="A711" t="s">
        <v>12</v>
      </c>
      <c r="B711">
        <v>10650000000</v>
      </c>
      <c r="C711">
        <v>-11.362299999999999</v>
      </c>
      <c r="D711">
        <v>-13.04102</v>
      </c>
      <c r="E711">
        <v>10.948729999999999</v>
      </c>
      <c r="F711">
        <v>-152.6797</v>
      </c>
      <c r="G711">
        <v>-16.935549999999999</v>
      </c>
      <c r="H711">
        <v>160.4297</v>
      </c>
      <c r="I711">
        <v>-20.471679999999999</v>
      </c>
      <c r="J711">
        <v>161.7578</v>
      </c>
      <c r="K711">
        <f t="shared" si="11"/>
        <v>10.65</v>
      </c>
    </row>
    <row r="712" spans="1:11" x14ac:dyDescent="0.25">
      <c r="A712" t="s">
        <v>12</v>
      </c>
      <c r="B712">
        <v>10750000000</v>
      </c>
      <c r="C712">
        <v>-11.03223</v>
      </c>
      <c r="D712">
        <v>-19.715820000000001</v>
      </c>
      <c r="E712">
        <v>10.890140000000001</v>
      </c>
      <c r="F712">
        <v>-155.40620000000001</v>
      </c>
      <c r="G712">
        <v>-16.939450000000001</v>
      </c>
      <c r="H712">
        <v>158.58590000000001</v>
      </c>
      <c r="I712">
        <v>-20.578119999999998</v>
      </c>
      <c r="J712">
        <v>157.5078</v>
      </c>
      <c r="K712">
        <f t="shared" si="11"/>
        <v>10.75</v>
      </c>
    </row>
    <row r="713" spans="1:11" x14ac:dyDescent="0.25">
      <c r="A713" t="s">
        <v>12</v>
      </c>
      <c r="B713">
        <v>10850000000</v>
      </c>
      <c r="C713">
        <v>-10.98828</v>
      </c>
      <c r="D713">
        <v>-27.940429999999999</v>
      </c>
      <c r="E713">
        <v>10.822749999999999</v>
      </c>
      <c r="F713">
        <v>-158.27340000000001</v>
      </c>
      <c r="G713">
        <v>-16.924800000000001</v>
      </c>
      <c r="H713">
        <v>156.35939999999999</v>
      </c>
      <c r="I713">
        <v>-20.726559999999999</v>
      </c>
      <c r="J713">
        <v>156.07810000000001</v>
      </c>
      <c r="K713">
        <f t="shared" si="11"/>
        <v>10.85</v>
      </c>
    </row>
    <row r="714" spans="1:11" x14ac:dyDescent="0.25">
      <c r="A714" t="s">
        <v>12</v>
      </c>
      <c r="B714">
        <v>10950000000</v>
      </c>
      <c r="C714">
        <v>-10.947749999999999</v>
      </c>
      <c r="D714">
        <v>-34.535159999999998</v>
      </c>
      <c r="E714">
        <v>10.76807</v>
      </c>
      <c r="F714">
        <v>-161.5</v>
      </c>
      <c r="G714">
        <v>-16.86035</v>
      </c>
      <c r="H714">
        <v>154.3828</v>
      </c>
      <c r="I714">
        <v>-20.392579999999999</v>
      </c>
      <c r="J714">
        <v>150.04689999999999</v>
      </c>
      <c r="K714">
        <f t="shared" si="11"/>
        <v>10.95</v>
      </c>
    </row>
    <row r="715" spans="1:11" x14ac:dyDescent="0.25">
      <c r="A715" t="s">
        <v>12</v>
      </c>
      <c r="B715">
        <v>11050000000</v>
      </c>
      <c r="C715">
        <v>-10.72363</v>
      </c>
      <c r="D715">
        <v>-41.109369999999998</v>
      </c>
      <c r="E715">
        <v>10.79785</v>
      </c>
      <c r="F715">
        <v>-164.45310000000001</v>
      </c>
      <c r="G715">
        <v>-16.861329999999999</v>
      </c>
      <c r="H715">
        <v>152.26560000000001</v>
      </c>
      <c r="I715">
        <v>-20.431640000000002</v>
      </c>
      <c r="J715">
        <v>143.97659999999999</v>
      </c>
      <c r="K715">
        <f t="shared" si="11"/>
        <v>11.05</v>
      </c>
    </row>
    <row r="716" spans="1:11" x14ac:dyDescent="0.25">
      <c r="A716" t="s">
        <v>12</v>
      </c>
      <c r="B716">
        <v>11150000000</v>
      </c>
      <c r="C716">
        <v>-10.54932</v>
      </c>
      <c r="D716">
        <v>-48.048819999999999</v>
      </c>
      <c r="E716">
        <v>10.71875</v>
      </c>
      <c r="F716">
        <v>-167.47659999999999</v>
      </c>
      <c r="G716">
        <v>-16.85547</v>
      </c>
      <c r="H716">
        <v>150.3672</v>
      </c>
      <c r="I716">
        <v>-20.541989999999998</v>
      </c>
      <c r="J716">
        <v>139.1328</v>
      </c>
      <c r="K716">
        <f t="shared" si="11"/>
        <v>11.15</v>
      </c>
    </row>
    <row r="717" spans="1:11" x14ac:dyDescent="0.25">
      <c r="A717" t="s">
        <v>12</v>
      </c>
      <c r="B717">
        <v>11250000000</v>
      </c>
      <c r="C717">
        <v>-10.40479</v>
      </c>
      <c r="D717">
        <v>-55.304679999999998</v>
      </c>
      <c r="E717">
        <v>10.68066</v>
      </c>
      <c r="F717">
        <v>-170.5</v>
      </c>
      <c r="G717">
        <v>-16.902339999999999</v>
      </c>
      <c r="H717">
        <v>148.3047</v>
      </c>
      <c r="I717">
        <v>-20.571290000000001</v>
      </c>
      <c r="J717">
        <v>134.64840000000001</v>
      </c>
      <c r="K717">
        <f t="shared" si="11"/>
        <v>11.25</v>
      </c>
    </row>
    <row r="718" spans="1:11" x14ac:dyDescent="0.25">
      <c r="A718" t="s">
        <v>12</v>
      </c>
      <c r="B718">
        <v>11350000000</v>
      </c>
      <c r="C718">
        <v>-10.385249999999999</v>
      </c>
      <c r="D718">
        <v>-62.117190000000001</v>
      </c>
      <c r="E718">
        <v>10.609859999999999</v>
      </c>
      <c r="F718">
        <v>-173.64840000000001</v>
      </c>
      <c r="G718">
        <v>-16.91797</v>
      </c>
      <c r="H718">
        <v>146.4297</v>
      </c>
      <c r="I718">
        <v>-20.507809999999999</v>
      </c>
      <c r="J718">
        <v>129.46090000000001</v>
      </c>
      <c r="K718">
        <f t="shared" si="11"/>
        <v>11.35</v>
      </c>
    </row>
    <row r="719" spans="1:11" x14ac:dyDescent="0.25">
      <c r="A719" t="s">
        <v>12</v>
      </c>
      <c r="B719">
        <v>11450000000</v>
      </c>
      <c r="C719">
        <v>-10.263669999999999</v>
      </c>
      <c r="D719">
        <v>-68.386719999999997</v>
      </c>
      <c r="E719">
        <v>10.57178</v>
      </c>
      <c r="F719">
        <v>-176.60159999999999</v>
      </c>
      <c r="G719">
        <v>-16.830079999999999</v>
      </c>
      <c r="H719">
        <v>144.32810000000001</v>
      </c>
      <c r="I719">
        <v>-20.066400000000002</v>
      </c>
      <c r="J719">
        <v>122.8984</v>
      </c>
      <c r="K719">
        <f t="shared" si="11"/>
        <v>11.45</v>
      </c>
    </row>
    <row r="720" spans="1:11" x14ac:dyDescent="0.25">
      <c r="A720" t="s">
        <v>12</v>
      </c>
      <c r="B720">
        <v>11550000000</v>
      </c>
      <c r="C720">
        <v>-10.131349999999999</v>
      </c>
      <c r="D720">
        <v>-75.191400000000002</v>
      </c>
      <c r="E720">
        <v>10.52441</v>
      </c>
      <c r="F720">
        <v>-180</v>
      </c>
      <c r="G720">
        <v>-16.818359999999998</v>
      </c>
      <c r="H720">
        <v>141.95310000000001</v>
      </c>
      <c r="I720">
        <v>-20.20215</v>
      </c>
      <c r="J720">
        <v>115.41800000000001</v>
      </c>
      <c r="K720">
        <f t="shared" si="11"/>
        <v>11.55</v>
      </c>
    </row>
    <row r="721" spans="1:11" x14ac:dyDescent="0.25">
      <c r="A721" t="s">
        <v>12</v>
      </c>
      <c r="B721">
        <v>11650000000</v>
      </c>
      <c r="C721">
        <v>-10.0791</v>
      </c>
      <c r="D721">
        <v>-81.804680000000005</v>
      </c>
      <c r="E721">
        <v>10.49072</v>
      </c>
      <c r="F721">
        <v>177.03909999999999</v>
      </c>
      <c r="G721">
        <v>-16.919920000000001</v>
      </c>
      <c r="H721">
        <v>140.02340000000001</v>
      </c>
      <c r="I721">
        <v>-20.229489999999998</v>
      </c>
      <c r="J721">
        <v>109.39449999999999</v>
      </c>
      <c r="K721">
        <f t="shared" si="11"/>
        <v>11.65</v>
      </c>
    </row>
    <row r="722" spans="1:11" x14ac:dyDescent="0.25">
      <c r="A722" t="s">
        <v>12</v>
      </c>
      <c r="B722">
        <v>11750000000</v>
      </c>
      <c r="C722">
        <v>-9.9526369999999993</v>
      </c>
      <c r="D722">
        <v>-87.960930000000005</v>
      </c>
      <c r="E722">
        <v>10.44824</v>
      </c>
      <c r="F722">
        <v>174.10939999999999</v>
      </c>
      <c r="G722">
        <v>-16.875</v>
      </c>
      <c r="H722">
        <v>138.0078</v>
      </c>
      <c r="I722">
        <v>-20.117190000000001</v>
      </c>
      <c r="J722">
        <v>102.70699999999999</v>
      </c>
      <c r="K722">
        <f t="shared" si="11"/>
        <v>11.75</v>
      </c>
    </row>
    <row r="723" spans="1:11" x14ac:dyDescent="0.25">
      <c r="A723" t="s">
        <v>12</v>
      </c>
      <c r="B723">
        <v>11850000000</v>
      </c>
      <c r="C723">
        <v>-9.8173829999999995</v>
      </c>
      <c r="D723">
        <v>-94.082030000000003</v>
      </c>
      <c r="E723">
        <v>10.43262</v>
      </c>
      <c r="F723">
        <v>171.21879999999999</v>
      </c>
      <c r="G723">
        <v>-16.845700000000001</v>
      </c>
      <c r="H723">
        <v>135.5703</v>
      </c>
      <c r="I723">
        <v>-20.017579999999999</v>
      </c>
      <c r="J723">
        <v>95.367180000000005</v>
      </c>
      <c r="K723">
        <f t="shared" si="11"/>
        <v>11.85</v>
      </c>
    </row>
    <row r="724" spans="1:11" x14ac:dyDescent="0.25">
      <c r="A724" t="s">
        <v>12</v>
      </c>
      <c r="B724">
        <v>11950000000</v>
      </c>
      <c r="C724">
        <v>-9.7124020000000009</v>
      </c>
      <c r="D724">
        <v>-100.7578</v>
      </c>
      <c r="E724">
        <v>10.41846</v>
      </c>
      <c r="F724">
        <v>167.78909999999999</v>
      </c>
      <c r="G724">
        <v>-16.859369999999998</v>
      </c>
      <c r="H724">
        <v>133.45310000000001</v>
      </c>
      <c r="I724">
        <v>-20.04101</v>
      </c>
      <c r="J724">
        <v>87.648430000000005</v>
      </c>
      <c r="K724">
        <f t="shared" si="11"/>
        <v>11.95</v>
      </c>
    </row>
    <row r="725" spans="1:11" x14ac:dyDescent="0.25">
      <c r="A725" t="s">
        <v>12</v>
      </c>
      <c r="B725">
        <v>12050000000</v>
      </c>
      <c r="C725">
        <v>-9.6835939999999994</v>
      </c>
      <c r="D725">
        <v>-107.3047</v>
      </c>
      <c r="E725">
        <v>10.291499999999999</v>
      </c>
      <c r="F725">
        <v>164.45310000000001</v>
      </c>
      <c r="G725">
        <v>-16.890619999999998</v>
      </c>
      <c r="H725">
        <v>131.77340000000001</v>
      </c>
      <c r="I725">
        <v>-20.038080000000001</v>
      </c>
      <c r="J725">
        <v>80.644530000000003</v>
      </c>
      <c r="K725">
        <f t="shared" si="11"/>
        <v>12.05</v>
      </c>
    </row>
    <row r="726" spans="1:11" x14ac:dyDescent="0.25">
      <c r="A726" t="s">
        <v>12</v>
      </c>
      <c r="B726">
        <v>12150000000</v>
      </c>
      <c r="C726">
        <v>-9.5654299999999992</v>
      </c>
      <c r="D726">
        <v>-113.29300000000001</v>
      </c>
      <c r="E726">
        <v>10.26172</v>
      </c>
      <c r="F726">
        <v>161.46090000000001</v>
      </c>
      <c r="G726">
        <v>-16.895510000000002</v>
      </c>
      <c r="H726">
        <v>129.95310000000001</v>
      </c>
      <c r="I726">
        <v>-19.976559999999999</v>
      </c>
      <c r="J726">
        <v>72.828119999999998</v>
      </c>
      <c r="K726">
        <f t="shared" si="11"/>
        <v>12.15</v>
      </c>
    </row>
    <row r="727" spans="1:11" x14ac:dyDescent="0.25">
      <c r="A727" t="s">
        <v>12</v>
      </c>
      <c r="B727">
        <v>12250000000</v>
      </c>
      <c r="C727">
        <v>-9.4702149999999996</v>
      </c>
      <c r="D727">
        <v>-119.5898</v>
      </c>
      <c r="E727">
        <v>10.18994</v>
      </c>
      <c r="F727">
        <v>158.47659999999999</v>
      </c>
      <c r="G727">
        <v>-16.908200000000001</v>
      </c>
      <c r="H727">
        <v>128.1172</v>
      </c>
      <c r="I727">
        <v>-20.107420000000001</v>
      </c>
      <c r="J727">
        <v>65.722660000000005</v>
      </c>
      <c r="K727">
        <f t="shared" si="11"/>
        <v>12.25</v>
      </c>
    </row>
    <row r="728" spans="1:11" x14ac:dyDescent="0.25">
      <c r="A728" t="s">
        <v>12</v>
      </c>
      <c r="B728">
        <v>12350000000</v>
      </c>
      <c r="C728">
        <v>-9.4433589999999992</v>
      </c>
      <c r="D728">
        <v>-126.375</v>
      </c>
      <c r="E728">
        <v>10.14453</v>
      </c>
      <c r="F728">
        <v>155.20310000000001</v>
      </c>
      <c r="G728">
        <v>-16.83203</v>
      </c>
      <c r="H728">
        <v>126.0742</v>
      </c>
      <c r="I728">
        <v>-20.063479999999998</v>
      </c>
      <c r="J728">
        <v>58.798830000000002</v>
      </c>
      <c r="K728">
        <f t="shared" si="11"/>
        <v>12.35</v>
      </c>
    </row>
    <row r="729" spans="1:11" x14ac:dyDescent="0.25">
      <c r="A729" t="s">
        <v>12</v>
      </c>
      <c r="B729">
        <v>12450000000</v>
      </c>
      <c r="C729">
        <v>-9.3808589999999992</v>
      </c>
      <c r="D729">
        <v>-132.5078</v>
      </c>
      <c r="E729">
        <v>10.1167</v>
      </c>
      <c r="F729">
        <v>152.125</v>
      </c>
      <c r="G729">
        <v>-16.861329999999999</v>
      </c>
      <c r="H729">
        <v>123.3125</v>
      </c>
      <c r="I729">
        <v>-19.99316</v>
      </c>
      <c r="J729">
        <v>50.779290000000003</v>
      </c>
      <c r="K729">
        <f t="shared" si="11"/>
        <v>12.45</v>
      </c>
    </row>
    <row r="730" spans="1:11" x14ac:dyDescent="0.25">
      <c r="A730" t="s">
        <v>12</v>
      </c>
      <c r="B730">
        <v>12550000000</v>
      </c>
      <c r="C730">
        <v>-9.2753910000000008</v>
      </c>
      <c r="D730">
        <v>-138.8125</v>
      </c>
      <c r="E730">
        <v>10.10107</v>
      </c>
      <c r="F730">
        <v>148.98439999999999</v>
      </c>
      <c r="G730">
        <v>-16.751950000000001</v>
      </c>
      <c r="H730">
        <v>121.3164</v>
      </c>
      <c r="I730">
        <v>-19.814450000000001</v>
      </c>
      <c r="J730">
        <v>43.587879999999998</v>
      </c>
      <c r="K730">
        <f t="shared" si="11"/>
        <v>12.55</v>
      </c>
    </row>
    <row r="731" spans="1:11" x14ac:dyDescent="0.25">
      <c r="A731" t="s">
        <v>12</v>
      </c>
      <c r="B731">
        <v>12650000000</v>
      </c>
      <c r="C731">
        <v>-9.2241210000000002</v>
      </c>
      <c r="D731">
        <v>-145.3047</v>
      </c>
      <c r="E731">
        <v>10.062010000000001</v>
      </c>
      <c r="F731">
        <v>145.95310000000001</v>
      </c>
      <c r="G731">
        <v>-16.660160000000001</v>
      </c>
      <c r="H731">
        <v>119.2734</v>
      </c>
      <c r="I731">
        <v>-19.89453</v>
      </c>
      <c r="J731">
        <v>35.802729999999997</v>
      </c>
      <c r="K731">
        <f t="shared" si="11"/>
        <v>12.65</v>
      </c>
    </row>
    <row r="732" spans="1:11" x14ac:dyDescent="0.25">
      <c r="A732" t="s">
        <v>12</v>
      </c>
      <c r="B732">
        <v>12750000000</v>
      </c>
      <c r="C732">
        <v>-9.1630859999999998</v>
      </c>
      <c r="D732">
        <v>-151.8672</v>
      </c>
      <c r="E732">
        <v>9.9453130000000005</v>
      </c>
      <c r="F732">
        <v>142.625</v>
      </c>
      <c r="G732">
        <v>-16.71191</v>
      </c>
      <c r="H732">
        <v>117.4492</v>
      </c>
      <c r="I732">
        <v>-20.051760000000002</v>
      </c>
      <c r="J732">
        <v>29.375969999999999</v>
      </c>
      <c r="K732">
        <f t="shared" si="11"/>
        <v>12.75</v>
      </c>
    </row>
    <row r="733" spans="1:11" x14ac:dyDescent="0.25">
      <c r="A733" t="s">
        <v>12</v>
      </c>
      <c r="B733">
        <v>12850000000</v>
      </c>
      <c r="C733">
        <v>-9.1035160000000008</v>
      </c>
      <c r="D733">
        <v>-158.5625</v>
      </c>
      <c r="E733">
        <v>9.8452149999999996</v>
      </c>
      <c r="F733">
        <v>139.3203</v>
      </c>
      <c r="G733">
        <v>-16.736329999999999</v>
      </c>
      <c r="H733">
        <v>114.67189999999999</v>
      </c>
      <c r="I733">
        <v>-19.87988</v>
      </c>
      <c r="J733">
        <v>21.252929999999999</v>
      </c>
      <c r="K733">
        <f t="shared" si="11"/>
        <v>12.85</v>
      </c>
    </row>
    <row r="734" spans="1:11" x14ac:dyDescent="0.25">
      <c r="A734" t="s">
        <v>12</v>
      </c>
      <c r="B734">
        <v>12950000000</v>
      </c>
      <c r="C734">
        <v>-9.0917969999999997</v>
      </c>
      <c r="D734">
        <v>-164.90620000000001</v>
      </c>
      <c r="E734">
        <v>9.7827149999999996</v>
      </c>
      <c r="F734">
        <v>136.1797</v>
      </c>
      <c r="G734">
        <v>-16.77441</v>
      </c>
      <c r="H734">
        <v>112.1758</v>
      </c>
      <c r="I734">
        <v>-19.866209999999999</v>
      </c>
      <c r="J734">
        <v>13.91113</v>
      </c>
      <c r="K734">
        <f t="shared" si="11"/>
        <v>12.95</v>
      </c>
    </row>
    <row r="735" spans="1:11" x14ac:dyDescent="0.25">
      <c r="A735" t="s">
        <v>12</v>
      </c>
      <c r="B735">
        <v>13050000000</v>
      </c>
      <c r="C735">
        <v>-9.0327149999999996</v>
      </c>
      <c r="D735">
        <v>-171.82810000000001</v>
      </c>
      <c r="E735">
        <v>9.7348630000000007</v>
      </c>
      <c r="F735">
        <v>133.01560000000001</v>
      </c>
      <c r="G735">
        <v>-16.744140000000002</v>
      </c>
      <c r="H735">
        <v>110.04689999999999</v>
      </c>
      <c r="I735">
        <v>-19.986329999999999</v>
      </c>
      <c r="J735">
        <v>7.6711429999999998</v>
      </c>
      <c r="K735">
        <f t="shared" si="11"/>
        <v>13.05</v>
      </c>
    </row>
    <row r="736" spans="1:11" x14ac:dyDescent="0.25">
      <c r="A736" t="s">
        <v>12</v>
      </c>
      <c r="B736">
        <v>13150000000</v>
      </c>
      <c r="C736">
        <v>-8.9355469999999997</v>
      </c>
      <c r="D736">
        <v>-178.2578</v>
      </c>
      <c r="E736">
        <v>9.6733399999999996</v>
      </c>
      <c r="F736">
        <v>130.0625</v>
      </c>
      <c r="G736">
        <v>-16.749020000000002</v>
      </c>
      <c r="H736">
        <v>107.9922</v>
      </c>
      <c r="I736">
        <v>-20.206060000000001</v>
      </c>
      <c r="J736">
        <v>1.051941</v>
      </c>
      <c r="K736">
        <f t="shared" si="11"/>
        <v>13.15</v>
      </c>
    </row>
    <row r="737" spans="1:11" x14ac:dyDescent="0.25">
      <c r="A737" t="s">
        <v>12</v>
      </c>
      <c r="B737">
        <v>13250000000</v>
      </c>
      <c r="C737">
        <v>-8.8115229999999993</v>
      </c>
      <c r="D737">
        <v>175.125</v>
      </c>
      <c r="E737">
        <v>9.6791990000000006</v>
      </c>
      <c r="F737">
        <v>126.875</v>
      </c>
      <c r="G737">
        <v>-16.782229999999998</v>
      </c>
      <c r="H737">
        <v>105.0625</v>
      </c>
      <c r="I737">
        <v>-20.247070000000001</v>
      </c>
      <c r="J737">
        <v>-3.7258300000000002</v>
      </c>
      <c r="K737">
        <f t="shared" si="11"/>
        <v>13.25</v>
      </c>
    </row>
    <row r="738" spans="1:11" x14ac:dyDescent="0.25">
      <c r="A738" t="s">
        <v>12</v>
      </c>
      <c r="B738">
        <v>13350000000</v>
      </c>
      <c r="C738">
        <v>-8.8105469999999997</v>
      </c>
      <c r="D738">
        <v>167.26560000000001</v>
      </c>
      <c r="E738">
        <v>9.5634770000000007</v>
      </c>
      <c r="F738">
        <v>123.4141</v>
      </c>
      <c r="G738">
        <v>-16.88184</v>
      </c>
      <c r="H738">
        <v>102.92189999999999</v>
      </c>
      <c r="I738">
        <v>-20.023440000000001</v>
      </c>
      <c r="J738">
        <v>-8.6943359999999998</v>
      </c>
      <c r="K738">
        <f t="shared" si="11"/>
        <v>13.35</v>
      </c>
    </row>
    <row r="739" spans="1:11" x14ac:dyDescent="0.25">
      <c r="A739" t="s">
        <v>12</v>
      </c>
      <c r="B739">
        <v>13450000000</v>
      </c>
      <c r="C739">
        <v>-8.7949219999999997</v>
      </c>
      <c r="D739">
        <v>160.8125</v>
      </c>
      <c r="E739">
        <v>9.5078130000000005</v>
      </c>
      <c r="F739">
        <v>120.29300000000001</v>
      </c>
      <c r="G739">
        <v>-16.895510000000002</v>
      </c>
      <c r="H739">
        <v>101.3398</v>
      </c>
      <c r="I739">
        <v>-20.073239999999998</v>
      </c>
      <c r="J739">
        <v>-15.354979999999999</v>
      </c>
      <c r="K739">
        <f t="shared" si="11"/>
        <v>13.45</v>
      </c>
    </row>
    <row r="740" spans="1:11" x14ac:dyDescent="0.25">
      <c r="A740" t="s">
        <v>12</v>
      </c>
      <c r="B740">
        <v>13550000000</v>
      </c>
      <c r="C740">
        <v>-8.6630859999999998</v>
      </c>
      <c r="D740">
        <v>153.77340000000001</v>
      </c>
      <c r="E740">
        <v>9.4492189999999994</v>
      </c>
      <c r="F740">
        <v>117.32810000000001</v>
      </c>
      <c r="G740">
        <v>-16.861329999999999</v>
      </c>
      <c r="H740">
        <v>99.492189999999994</v>
      </c>
      <c r="I740">
        <v>-20.27637</v>
      </c>
      <c r="J740">
        <v>-20.325189999999999</v>
      </c>
      <c r="K740">
        <f t="shared" si="11"/>
        <v>13.55</v>
      </c>
    </row>
    <row r="741" spans="1:11" x14ac:dyDescent="0.25">
      <c r="A741" t="s">
        <v>12</v>
      </c>
      <c r="B741">
        <v>13650000000</v>
      </c>
      <c r="C741">
        <v>-8.6689450000000008</v>
      </c>
      <c r="D741">
        <v>146.85939999999999</v>
      </c>
      <c r="E741">
        <v>9.3730469999999997</v>
      </c>
      <c r="F741">
        <v>114.2617</v>
      </c>
      <c r="G741">
        <v>-16.977540000000001</v>
      </c>
      <c r="H741">
        <v>97.109380000000002</v>
      </c>
      <c r="I741">
        <v>-20.232420000000001</v>
      </c>
      <c r="J741">
        <v>-24.84375</v>
      </c>
      <c r="K741">
        <f t="shared" si="11"/>
        <v>13.65</v>
      </c>
    </row>
    <row r="742" spans="1:11" x14ac:dyDescent="0.25">
      <c r="A742" t="s">
        <v>12</v>
      </c>
      <c r="B742">
        <v>13750000000</v>
      </c>
      <c r="C742">
        <v>-8.6679689999999994</v>
      </c>
      <c r="D742">
        <v>138.8047</v>
      </c>
      <c r="E742">
        <v>9.3164060000000006</v>
      </c>
      <c r="F742">
        <v>111.0352</v>
      </c>
      <c r="G742">
        <v>-16.998049999999999</v>
      </c>
      <c r="H742">
        <v>95.328119999999998</v>
      </c>
      <c r="I742">
        <v>-20.101559999999999</v>
      </c>
      <c r="J742">
        <v>-28.662109999999998</v>
      </c>
      <c r="K742">
        <f t="shared" si="11"/>
        <v>13.75</v>
      </c>
    </row>
    <row r="743" spans="1:11" x14ac:dyDescent="0.25">
      <c r="A743" t="s">
        <v>12</v>
      </c>
      <c r="B743">
        <v>13850000000</v>
      </c>
      <c r="C743">
        <v>-8.5791020000000007</v>
      </c>
      <c r="D743">
        <v>131.78909999999999</v>
      </c>
      <c r="E743">
        <v>9.1708979999999993</v>
      </c>
      <c r="F743">
        <v>107.7383</v>
      </c>
      <c r="G743">
        <v>-16.897459999999999</v>
      </c>
      <c r="H743">
        <v>92.95702</v>
      </c>
      <c r="I743">
        <v>-20.26953</v>
      </c>
      <c r="J743">
        <v>-35.25</v>
      </c>
      <c r="K743">
        <f t="shared" si="11"/>
        <v>13.85</v>
      </c>
    </row>
    <row r="744" spans="1:11" x14ac:dyDescent="0.25">
      <c r="A744" t="s">
        <v>12</v>
      </c>
      <c r="B744">
        <v>13950000000</v>
      </c>
      <c r="C744">
        <v>-8.4340820000000001</v>
      </c>
      <c r="D744">
        <v>124.6953</v>
      </c>
      <c r="E744">
        <v>9.1762700000000006</v>
      </c>
      <c r="F744">
        <v>104.76949999999999</v>
      </c>
      <c r="G744">
        <v>-16.821290000000001</v>
      </c>
      <c r="H744">
        <v>90.953119999999998</v>
      </c>
      <c r="I744">
        <v>-20.50488</v>
      </c>
      <c r="J744">
        <v>-38.162109999999998</v>
      </c>
      <c r="K744">
        <f t="shared" si="11"/>
        <v>13.95</v>
      </c>
    </row>
    <row r="745" spans="1:11" x14ac:dyDescent="0.25">
      <c r="A745" t="s">
        <v>12</v>
      </c>
      <c r="B745">
        <v>14050000000</v>
      </c>
      <c r="C745">
        <v>-8.4521479999999993</v>
      </c>
      <c r="D745">
        <v>116.5508</v>
      </c>
      <c r="E745">
        <v>9.1259770000000007</v>
      </c>
      <c r="F745">
        <v>101.6484</v>
      </c>
      <c r="G745">
        <v>-16.877929999999999</v>
      </c>
      <c r="H745">
        <v>89.05077</v>
      </c>
      <c r="I745">
        <v>-20.453119999999998</v>
      </c>
      <c r="J745">
        <v>-40.392580000000002</v>
      </c>
      <c r="K745">
        <f t="shared" si="11"/>
        <v>14.05</v>
      </c>
    </row>
    <row r="746" spans="1:11" x14ac:dyDescent="0.25">
      <c r="A746" t="s">
        <v>12</v>
      </c>
      <c r="B746">
        <v>14150000000</v>
      </c>
      <c r="C746">
        <v>-8.3535160000000008</v>
      </c>
      <c r="D746">
        <v>109.2617</v>
      </c>
      <c r="E746">
        <v>9.0361329999999995</v>
      </c>
      <c r="F746">
        <v>97.882800000000003</v>
      </c>
      <c r="G746">
        <v>-16.94238</v>
      </c>
      <c r="H746">
        <v>86.257800000000003</v>
      </c>
      <c r="I746">
        <v>-20.49023</v>
      </c>
      <c r="J746">
        <v>-43.714840000000002</v>
      </c>
      <c r="K746">
        <f t="shared" si="11"/>
        <v>14.15</v>
      </c>
    </row>
    <row r="747" spans="1:11" x14ac:dyDescent="0.25">
      <c r="A747" t="s">
        <v>12</v>
      </c>
      <c r="B747">
        <v>14250000000</v>
      </c>
      <c r="C747">
        <v>-8.2700200000000006</v>
      </c>
      <c r="D747">
        <v>101.35550000000001</v>
      </c>
      <c r="E747">
        <v>8.9140630000000005</v>
      </c>
      <c r="F747">
        <v>94.859369999999998</v>
      </c>
      <c r="G747">
        <v>-16.953130000000002</v>
      </c>
      <c r="H747">
        <v>83.640609999999995</v>
      </c>
      <c r="I747">
        <v>-20.407219999999999</v>
      </c>
      <c r="J747">
        <v>-47.763669999999998</v>
      </c>
      <c r="K747">
        <f t="shared" si="11"/>
        <v>14.25</v>
      </c>
    </row>
    <row r="748" spans="1:11" x14ac:dyDescent="0.25">
      <c r="A748" t="s">
        <v>12</v>
      </c>
      <c r="B748">
        <v>14350000000</v>
      </c>
      <c r="C748">
        <v>-8.1376950000000008</v>
      </c>
      <c r="D748">
        <v>94</v>
      </c>
      <c r="E748">
        <v>8.8227539999999998</v>
      </c>
      <c r="F748">
        <v>91.601560000000006</v>
      </c>
      <c r="G748">
        <v>-16.8125</v>
      </c>
      <c r="H748">
        <v>80.585939999999994</v>
      </c>
      <c r="I748">
        <v>-20.571290000000001</v>
      </c>
      <c r="J748">
        <v>-49.892580000000002</v>
      </c>
      <c r="K748">
        <f t="shared" si="11"/>
        <v>14.35</v>
      </c>
    </row>
    <row r="749" spans="1:11" x14ac:dyDescent="0.25">
      <c r="A749" t="s">
        <v>12</v>
      </c>
      <c r="B749">
        <v>14450000000</v>
      </c>
      <c r="C749">
        <v>-8.0297850000000004</v>
      </c>
      <c r="D749">
        <v>85.894530000000003</v>
      </c>
      <c r="E749">
        <v>8.7578130000000005</v>
      </c>
      <c r="F749">
        <v>88.511709999999994</v>
      </c>
      <c r="G749">
        <v>-16.80762</v>
      </c>
      <c r="H749">
        <v>78.722650000000002</v>
      </c>
      <c r="I749">
        <v>-20.727540000000001</v>
      </c>
      <c r="J749">
        <v>-50.191400000000002</v>
      </c>
      <c r="K749">
        <f t="shared" si="11"/>
        <v>14.45</v>
      </c>
    </row>
    <row r="750" spans="1:11" x14ac:dyDescent="0.25">
      <c r="A750" t="s">
        <v>12</v>
      </c>
      <c r="B750">
        <v>14550000000</v>
      </c>
      <c r="C750">
        <v>-7.9875489999999996</v>
      </c>
      <c r="D750">
        <v>77.640619999999998</v>
      </c>
      <c r="E750">
        <v>8.6645509999999994</v>
      </c>
      <c r="F750">
        <v>85.187489999999997</v>
      </c>
      <c r="G750">
        <v>-16.982420000000001</v>
      </c>
      <c r="H750">
        <v>76.730459999999994</v>
      </c>
      <c r="I750">
        <v>-20.57715</v>
      </c>
      <c r="J750">
        <v>-52.25976</v>
      </c>
      <c r="K750">
        <f t="shared" si="11"/>
        <v>14.55</v>
      </c>
    </row>
    <row r="751" spans="1:11" x14ac:dyDescent="0.25">
      <c r="A751" t="s">
        <v>12</v>
      </c>
      <c r="B751">
        <v>14650000000</v>
      </c>
      <c r="C751">
        <v>-7.795166</v>
      </c>
      <c r="D751">
        <v>70.542959999999994</v>
      </c>
      <c r="E751">
        <v>8.5229490000000006</v>
      </c>
      <c r="F751">
        <v>82.296869999999998</v>
      </c>
      <c r="G751">
        <v>-16.94238</v>
      </c>
      <c r="H751">
        <v>74.433589999999995</v>
      </c>
      <c r="I751">
        <v>-20.476559999999999</v>
      </c>
      <c r="J751">
        <v>-53.724600000000002</v>
      </c>
      <c r="K751">
        <f t="shared" si="11"/>
        <v>14.65</v>
      </c>
    </row>
    <row r="752" spans="1:11" x14ac:dyDescent="0.25">
      <c r="A752" t="s">
        <v>12</v>
      </c>
      <c r="B752">
        <v>14750000000</v>
      </c>
      <c r="C752">
        <v>-7.6220699999999999</v>
      </c>
      <c r="D752">
        <v>62.507809999999999</v>
      </c>
      <c r="E752">
        <v>8.5322270000000007</v>
      </c>
      <c r="F752">
        <v>78.621089999999995</v>
      </c>
      <c r="G752">
        <v>-16.955079999999999</v>
      </c>
      <c r="H752">
        <v>71.921869999999998</v>
      </c>
      <c r="I752">
        <v>-20.39453</v>
      </c>
      <c r="J752">
        <v>-55.763660000000002</v>
      </c>
      <c r="K752">
        <f t="shared" si="11"/>
        <v>14.75</v>
      </c>
    </row>
    <row r="753" spans="1:11" x14ac:dyDescent="0.25">
      <c r="A753" t="s">
        <v>12</v>
      </c>
      <c r="B753">
        <v>14850000000</v>
      </c>
      <c r="C753">
        <v>-7.4638669999999996</v>
      </c>
      <c r="D753">
        <v>54.148440000000001</v>
      </c>
      <c r="E753">
        <v>8.3022460000000002</v>
      </c>
      <c r="F753">
        <v>75.210930000000005</v>
      </c>
      <c r="G753">
        <v>-16.9209</v>
      </c>
      <c r="H753">
        <v>69.128900000000002</v>
      </c>
      <c r="I753">
        <v>-20.163080000000001</v>
      </c>
      <c r="J753">
        <v>-54.105460000000001</v>
      </c>
      <c r="K753">
        <f t="shared" si="11"/>
        <v>14.85</v>
      </c>
    </row>
    <row r="754" spans="1:11" x14ac:dyDescent="0.25">
      <c r="A754" t="s">
        <v>12</v>
      </c>
      <c r="B754">
        <v>14950000000</v>
      </c>
      <c r="C754">
        <v>-7.3120120000000002</v>
      </c>
      <c r="D754">
        <v>47.128909999999998</v>
      </c>
      <c r="E754">
        <v>8.2734380000000005</v>
      </c>
      <c r="F754">
        <v>72.121089999999995</v>
      </c>
      <c r="G754">
        <v>-17.034179999999999</v>
      </c>
      <c r="H754">
        <v>66.628900000000002</v>
      </c>
      <c r="I754">
        <v>-19.788080000000001</v>
      </c>
      <c r="J754">
        <v>-55.417969999999997</v>
      </c>
      <c r="K754">
        <f t="shared" si="11"/>
        <v>14.95</v>
      </c>
    </row>
    <row r="755" spans="1:11" x14ac:dyDescent="0.25">
      <c r="A755" t="s">
        <v>12</v>
      </c>
      <c r="B755">
        <v>15050000000</v>
      </c>
      <c r="C755">
        <v>-7.1464840000000001</v>
      </c>
      <c r="D755">
        <v>39.345700000000001</v>
      </c>
      <c r="E755">
        <v>8.1723630000000007</v>
      </c>
      <c r="F755">
        <v>69.367180000000005</v>
      </c>
      <c r="G755">
        <v>-17.125979999999998</v>
      </c>
      <c r="H755">
        <v>64.11327</v>
      </c>
      <c r="I755">
        <v>-19.400390000000002</v>
      </c>
      <c r="J755">
        <v>-56.269530000000003</v>
      </c>
      <c r="K755">
        <f t="shared" si="11"/>
        <v>15.05</v>
      </c>
    </row>
    <row r="756" spans="1:11" x14ac:dyDescent="0.25">
      <c r="A756" t="s">
        <v>12</v>
      </c>
      <c r="B756">
        <v>15150000000</v>
      </c>
      <c r="C756">
        <v>-6.8713379999999997</v>
      </c>
      <c r="D756">
        <v>31.206050000000001</v>
      </c>
      <c r="E756">
        <v>8.0659179999999999</v>
      </c>
      <c r="F756">
        <v>65.546880000000002</v>
      </c>
      <c r="G756">
        <v>-17.09863</v>
      </c>
      <c r="H756">
        <v>61.267580000000002</v>
      </c>
      <c r="I756">
        <v>-18.887689999999999</v>
      </c>
      <c r="J756">
        <v>-56.361319999999999</v>
      </c>
      <c r="K756">
        <f t="shared" si="11"/>
        <v>15.15</v>
      </c>
    </row>
    <row r="757" spans="1:11" x14ac:dyDescent="0.25">
      <c r="A757" t="s">
        <v>12</v>
      </c>
      <c r="B757">
        <v>15250000000</v>
      </c>
      <c r="C757">
        <v>-6.7783199999999999</v>
      </c>
      <c r="D757">
        <v>23.546869999999998</v>
      </c>
      <c r="E757">
        <v>7.9511719999999997</v>
      </c>
      <c r="F757">
        <v>62.570300000000003</v>
      </c>
      <c r="G757">
        <v>-17.085940000000001</v>
      </c>
      <c r="H757">
        <v>59.039059999999999</v>
      </c>
      <c r="I757">
        <v>-18.342770000000002</v>
      </c>
      <c r="J757">
        <v>-58.431629999999998</v>
      </c>
      <c r="K757">
        <f t="shared" si="11"/>
        <v>15.25</v>
      </c>
    </row>
    <row r="758" spans="1:11" x14ac:dyDescent="0.25">
      <c r="A758" t="s">
        <v>12</v>
      </c>
      <c r="B758">
        <v>15350000000</v>
      </c>
      <c r="C758">
        <v>-6.5891109999999999</v>
      </c>
      <c r="D758">
        <v>15.875</v>
      </c>
      <c r="E758">
        <v>7.8173830000000004</v>
      </c>
      <c r="F758">
        <v>59.105460000000001</v>
      </c>
      <c r="G758">
        <v>-17.137689999999999</v>
      </c>
      <c r="H758">
        <v>57.050780000000003</v>
      </c>
      <c r="I758">
        <v>-17.77441</v>
      </c>
      <c r="J758">
        <v>-61.285150000000002</v>
      </c>
      <c r="K758">
        <f t="shared" si="11"/>
        <v>15.35</v>
      </c>
    </row>
    <row r="759" spans="1:11" x14ac:dyDescent="0.25">
      <c r="A759" t="s">
        <v>12</v>
      </c>
      <c r="B759">
        <v>15450000000</v>
      </c>
      <c r="C759">
        <v>-6.2565920000000004</v>
      </c>
      <c r="D759">
        <v>8.3012700000000006</v>
      </c>
      <c r="E759">
        <v>7.6474609999999998</v>
      </c>
      <c r="F759">
        <v>56.238280000000003</v>
      </c>
      <c r="G759">
        <v>-17.371089999999999</v>
      </c>
      <c r="H759">
        <v>54.89452</v>
      </c>
      <c r="I759">
        <v>-17.160160000000001</v>
      </c>
      <c r="J759">
        <v>-62.789059999999999</v>
      </c>
      <c r="K759">
        <f t="shared" si="11"/>
        <v>15.45</v>
      </c>
    </row>
    <row r="760" spans="1:11" x14ac:dyDescent="0.25">
      <c r="A760" t="s">
        <v>12</v>
      </c>
      <c r="B760">
        <v>15550000000</v>
      </c>
      <c r="C760">
        <v>-6.0766600000000004</v>
      </c>
      <c r="D760">
        <v>0.63720699999999997</v>
      </c>
      <c r="E760">
        <v>7.6306149999999997</v>
      </c>
      <c r="F760">
        <v>52.746090000000002</v>
      </c>
      <c r="G760">
        <v>-17.3125</v>
      </c>
      <c r="H760">
        <v>52.597659999999998</v>
      </c>
      <c r="I760">
        <v>-16.587890000000002</v>
      </c>
      <c r="J760">
        <v>-66.046869999999998</v>
      </c>
      <c r="K760">
        <f t="shared" si="11"/>
        <v>15.55</v>
      </c>
    </row>
    <row r="761" spans="1:11" x14ac:dyDescent="0.25">
      <c r="A761" t="s">
        <v>12</v>
      </c>
      <c r="B761">
        <v>15650000000</v>
      </c>
      <c r="C761">
        <v>-5.9587399999999997</v>
      </c>
      <c r="D761">
        <v>-6.7265629999999996</v>
      </c>
      <c r="E761">
        <v>7.3737789999999999</v>
      </c>
      <c r="F761">
        <v>49.351559999999999</v>
      </c>
      <c r="G761">
        <v>-17.41113</v>
      </c>
      <c r="H761">
        <v>49.914050000000003</v>
      </c>
      <c r="I761">
        <v>-16.119140000000002</v>
      </c>
      <c r="J761">
        <v>-69.019530000000003</v>
      </c>
      <c r="K761">
        <f t="shared" si="11"/>
        <v>15.65</v>
      </c>
    </row>
    <row r="762" spans="1:11" x14ac:dyDescent="0.25">
      <c r="A762" t="s">
        <v>12</v>
      </c>
      <c r="B762">
        <v>15750000000</v>
      </c>
      <c r="C762">
        <v>-5.7346190000000004</v>
      </c>
      <c r="D762">
        <v>-14.41309</v>
      </c>
      <c r="E762">
        <v>7.3012699999999997</v>
      </c>
      <c r="F762">
        <v>45.867190000000001</v>
      </c>
      <c r="G762">
        <v>-17.47851</v>
      </c>
      <c r="H762">
        <v>47.894530000000003</v>
      </c>
      <c r="I762">
        <v>-15.58057</v>
      </c>
      <c r="J762">
        <v>-72.730459999999994</v>
      </c>
      <c r="K762">
        <f t="shared" si="11"/>
        <v>15.75</v>
      </c>
    </row>
    <row r="763" spans="1:11" x14ac:dyDescent="0.25">
      <c r="A763" t="s">
        <v>12</v>
      </c>
      <c r="B763">
        <v>15850000000</v>
      </c>
      <c r="C763">
        <v>-5.5832519999999999</v>
      </c>
      <c r="D763">
        <v>-21.693359999999998</v>
      </c>
      <c r="E763">
        <v>7.1943359999999998</v>
      </c>
      <c r="F763">
        <v>43.638669999999998</v>
      </c>
      <c r="G763">
        <v>-17.50488</v>
      </c>
      <c r="H763">
        <v>45.927729999999997</v>
      </c>
      <c r="I763">
        <v>-15.14209</v>
      </c>
      <c r="J763">
        <v>-76.238280000000003</v>
      </c>
      <c r="K763">
        <f t="shared" si="11"/>
        <v>15.85</v>
      </c>
    </row>
    <row r="764" spans="1:11" x14ac:dyDescent="0.25">
      <c r="A764" t="s">
        <v>12</v>
      </c>
      <c r="B764">
        <v>15950000000</v>
      </c>
      <c r="C764">
        <v>-5.4584960000000002</v>
      </c>
      <c r="D764">
        <v>-28.62988</v>
      </c>
      <c r="E764">
        <v>7.0832519999999999</v>
      </c>
      <c r="F764">
        <v>40.111319999999999</v>
      </c>
      <c r="G764">
        <v>-17.616209999999999</v>
      </c>
      <c r="H764">
        <v>43.710940000000001</v>
      </c>
      <c r="I764">
        <v>-14.83398</v>
      </c>
      <c r="J764">
        <v>-80.066389999999998</v>
      </c>
      <c r="K764">
        <f t="shared" si="11"/>
        <v>15.95</v>
      </c>
    </row>
    <row r="765" spans="1:11" x14ac:dyDescent="0.25">
      <c r="A765" t="s">
        <v>12</v>
      </c>
      <c r="B765">
        <v>16050000000</v>
      </c>
      <c r="C765">
        <v>-5.318848</v>
      </c>
      <c r="D765">
        <v>-35.78125</v>
      </c>
      <c r="E765">
        <v>6.8605960000000001</v>
      </c>
      <c r="F765">
        <v>36.433590000000002</v>
      </c>
      <c r="G765">
        <v>-17.604489999999998</v>
      </c>
      <c r="H765">
        <v>41.925780000000003</v>
      </c>
      <c r="I765">
        <v>-14.36035</v>
      </c>
      <c r="J765">
        <v>-84.546869999999998</v>
      </c>
      <c r="K765">
        <f t="shared" si="11"/>
        <v>16.05</v>
      </c>
    </row>
    <row r="766" spans="1:11" x14ac:dyDescent="0.25">
      <c r="A766" t="s">
        <v>12</v>
      </c>
      <c r="B766">
        <v>16150000000</v>
      </c>
      <c r="C766">
        <v>-5.117432</v>
      </c>
      <c r="D766">
        <v>-42.333979999999997</v>
      </c>
      <c r="E766">
        <v>6.6687010000000004</v>
      </c>
      <c r="F766">
        <v>33.398440000000001</v>
      </c>
      <c r="G766">
        <v>-17.698239999999998</v>
      </c>
      <c r="H766">
        <v>39.683590000000002</v>
      </c>
      <c r="I766">
        <v>-14.08643</v>
      </c>
      <c r="J766">
        <v>-88.054680000000005</v>
      </c>
      <c r="K766">
        <f t="shared" si="11"/>
        <v>16.149999999999999</v>
      </c>
    </row>
    <row r="767" spans="1:11" x14ac:dyDescent="0.25">
      <c r="A767" t="s">
        <v>12</v>
      </c>
      <c r="B767">
        <v>16250000000</v>
      </c>
      <c r="C767">
        <v>-4.9797359999999999</v>
      </c>
      <c r="D767">
        <v>-49.25976</v>
      </c>
      <c r="E767">
        <v>6.5812989999999996</v>
      </c>
      <c r="F767">
        <v>31.059570000000001</v>
      </c>
      <c r="G767">
        <v>-17.621089999999999</v>
      </c>
      <c r="H767">
        <v>37.382809999999999</v>
      </c>
      <c r="I767">
        <v>-13.67041</v>
      </c>
      <c r="J767">
        <v>-91.785139999999998</v>
      </c>
      <c r="K767">
        <f t="shared" si="11"/>
        <v>16.25</v>
      </c>
    </row>
    <row r="768" spans="1:11" x14ac:dyDescent="0.25">
      <c r="A768" t="s">
        <v>12</v>
      </c>
      <c r="B768">
        <v>16350000000</v>
      </c>
      <c r="C768">
        <v>-4.8945309999999997</v>
      </c>
      <c r="D768">
        <v>-55.960929999999998</v>
      </c>
      <c r="E768">
        <v>6.3266600000000004</v>
      </c>
      <c r="F768">
        <v>27.690429999999999</v>
      </c>
      <c r="G768">
        <v>-17.726559999999999</v>
      </c>
      <c r="H768">
        <v>35.183590000000002</v>
      </c>
      <c r="I768">
        <v>-13.28955</v>
      </c>
      <c r="J768">
        <v>-96.066400000000002</v>
      </c>
      <c r="K768">
        <f t="shared" si="11"/>
        <v>16.350000000000001</v>
      </c>
    </row>
    <row r="769" spans="1:11" x14ac:dyDescent="0.25">
      <c r="A769" t="s">
        <v>12</v>
      </c>
      <c r="B769">
        <v>16450000000</v>
      </c>
      <c r="C769">
        <v>-4.6989749999999999</v>
      </c>
      <c r="D769">
        <v>-62.130850000000002</v>
      </c>
      <c r="E769">
        <v>6.1005859999999998</v>
      </c>
      <c r="F769">
        <v>24.657229999999998</v>
      </c>
      <c r="G769">
        <v>-17.727540000000001</v>
      </c>
      <c r="H769">
        <v>32.527340000000002</v>
      </c>
      <c r="I769">
        <v>-12.99268</v>
      </c>
      <c r="J769">
        <v>-100.2812</v>
      </c>
      <c r="K769">
        <f t="shared" si="11"/>
        <v>16.45</v>
      </c>
    </row>
    <row r="770" spans="1:11" x14ac:dyDescent="0.25">
      <c r="A770" t="s">
        <v>12</v>
      </c>
      <c r="B770">
        <v>16550000000</v>
      </c>
      <c r="C770">
        <v>-4.5654300000000001</v>
      </c>
      <c r="D770">
        <v>-68.675780000000003</v>
      </c>
      <c r="E770">
        <v>6.1242679999999998</v>
      </c>
      <c r="F770">
        <v>22.027339999999999</v>
      </c>
      <c r="G770">
        <v>-17.732420000000001</v>
      </c>
      <c r="H770">
        <v>30.27637</v>
      </c>
      <c r="I770">
        <v>-12.8208</v>
      </c>
      <c r="J770">
        <v>-103.7148</v>
      </c>
      <c r="K770">
        <f t="shared" ref="K770:K833" si="12">B770/1000000000</f>
        <v>16.55</v>
      </c>
    </row>
    <row r="771" spans="1:11" x14ac:dyDescent="0.25">
      <c r="A771" t="s">
        <v>12</v>
      </c>
      <c r="B771">
        <v>16650000000</v>
      </c>
      <c r="C771">
        <v>-4.4252929999999999</v>
      </c>
      <c r="D771">
        <v>-74.882810000000006</v>
      </c>
      <c r="E771">
        <v>6.0234379999999996</v>
      </c>
      <c r="F771">
        <v>19.621089999999999</v>
      </c>
      <c r="G771">
        <v>-17.760739999999998</v>
      </c>
      <c r="H771">
        <v>28.429680000000001</v>
      </c>
      <c r="I771">
        <v>-12.49658</v>
      </c>
      <c r="J771">
        <v>-107.76560000000001</v>
      </c>
      <c r="K771">
        <f t="shared" si="12"/>
        <v>16.649999999999999</v>
      </c>
    </row>
    <row r="772" spans="1:11" x14ac:dyDescent="0.25">
      <c r="A772" t="s">
        <v>12</v>
      </c>
      <c r="B772">
        <v>16750000000</v>
      </c>
      <c r="C772">
        <v>-4.3232419999999996</v>
      </c>
      <c r="D772">
        <v>-81.089839999999995</v>
      </c>
      <c r="E772">
        <v>5.7070309999999997</v>
      </c>
      <c r="F772">
        <v>16.051760000000002</v>
      </c>
      <c r="G772">
        <v>-17.808589999999999</v>
      </c>
      <c r="H772">
        <v>25.94922</v>
      </c>
      <c r="I772">
        <v>-12.25</v>
      </c>
      <c r="J772">
        <v>-111.92189999999999</v>
      </c>
      <c r="K772">
        <f t="shared" si="12"/>
        <v>16.75</v>
      </c>
    </row>
    <row r="773" spans="1:11" x14ac:dyDescent="0.25">
      <c r="A773" t="s">
        <v>12</v>
      </c>
      <c r="B773">
        <v>16850000000</v>
      </c>
      <c r="C773">
        <v>-4.2316890000000003</v>
      </c>
      <c r="D773">
        <v>-86.847650000000002</v>
      </c>
      <c r="E773">
        <v>5.6467289999999997</v>
      </c>
      <c r="F773">
        <v>12.85107</v>
      </c>
      <c r="G773">
        <v>-17.859369999999998</v>
      </c>
      <c r="H773">
        <v>23.039059999999999</v>
      </c>
      <c r="I773">
        <v>-11.991210000000001</v>
      </c>
      <c r="J773">
        <v>-116.3515</v>
      </c>
      <c r="K773">
        <f t="shared" si="12"/>
        <v>16.850000000000001</v>
      </c>
    </row>
    <row r="774" spans="1:11" x14ac:dyDescent="0.25">
      <c r="A774" t="s">
        <v>12</v>
      </c>
      <c r="B774">
        <v>16950000000</v>
      </c>
      <c r="C774">
        <v>-4.0683590000000001</v>
      </c>
      <c r="D774">
        <v>-93.0625</v>
      </c>
      <c r="E774">
        <v>5.5268550000000003</v>
      </c>
      <c r="F774">
        <v>9.8037109999999998</v>
      </c>
      <c r="G774">
        <v>-17.85352</v>
      </c>
      <c r="H774">
        <v>19.810549999999999</v>
      </c>
      <c r="I774">
        <v>-11.793950000000001</v>
      </c>
      <c r="J774">
        <v>-120.5898</v>
      </c>
      <c r="K774">
        <f t="shared" si="12"/>
        <v>16.95</v>
      </c>
    </row>
    <row r="775" spans="1:11" x14ac:dyDescent="0.25">
      <c r="A775" t="s">
        <v>12</v>
      </c>
      <c r="B775">
        <v>17050000000</v>
      </c>
      <c r="C775">
        <v>-3.9927980000000001</v>
      </c>
      <c r="D775">
        <v>-98.929670000000002</v>
      </c>
      <c r="E775">
        <v>5.2934570000000001</v>
      </c>
      <c r="F775">
        <v>7.7685550000000001</v>
      </c>
      <c r="G775">
        <v>-17.864260000000002</v>
      </c>
      <c r="H775">
        <v>18.112300000000001</v>
      </c>
      <c r="I775">
        <v>-11.542479999999999</v>
      </c>
      <c r="J775">
        <v>-124.3242</v>
      </c>
      <c r="K775">
        <f t="shared" si="12"/>
        <v>17.05</v>
      </c>
    </row>
    <row r="776" spans="1:11" x14ac:dyDescent="0.25">
      <c r="A776" t="s">
        <v>12</v>
      </c>
      <c r="B776">
        <v>17150000000</v>
      </c>
      <c r="C776">
        <v>-3.858765</v>
      </c>
      <c r="D776">
        <v>-104.6328</v>
      </c>
      <c r="E776">
        <v>5.0344239999999996</v>
      </c>
      <c r="F776">
        <v>5.4257809999999997</v>
      </c>
      <c r="G776">
        <v>-18.11035</v>
      </c>
      <c r="H776">
        <v>16.314450000000001</v>
      </c>
      <c r="I776">
        <v>-11.266109999999999</v>
      </c>
      <c r="J776">
        <v>-129.04689999999999</v>
      </c>
      <c r="K776">
        <f t="shared" si="12"/>
        <v>17.149999999999999</v>
      </c>
    </row>
    <row r="777" spans="1:11" x14ac:dyDescent="0.25">
      <c r="A777" t="s">
        <v>12</v>
      </c>
      <c r="B777">
        <v>17250000000</v>
      </c>
      <c r="C777">
        <v>-3.7862550000000001</v>
      </c>
      <c r="D777">
        <v>-110.2187</v>
      </c>
      <c r="E777">
        <v>4.8945309999999997</v>
      </c>
      <c r="F777">
        <v>1.5284420000000001</v>
      </c>
      <c r="G777">
        <v>-18.255859999999998</v>
      </c>
      <c r="H777">
        <v>13.60352</v>
      </c>
      <c r="I777">
        <v>-11.140140000000001</v>
      </c>
      <c r="J777">
        <v>-132.9922</v>
      </c>
      <c r="K777">
        <f t="shared" si="12"/>
        <v>17.25</v>
      </c>
    </row>
    <row r="778" spans="1:11" x14ac:dyDescent="0.25">
      <c r="A778" t="s">
        <v>12</v>
      </c>
      <c r="B778">
        <v>17350000000</v>
      </c>
      <c r="C778">
        <v>-3.7135009999999999</v>
      </c>
      <c r="D778">
        <v>-116.25</v>
      </c>
      <c r="E778">
        <v>4.851807</v>
      </c>
      <c r="F778">
        <v>-0.109863</v>
      </c>
      <c r="G778">
        <v>-18.23828</v>
      </c>
      <c r="H778">
        <v>10.100099999999999</v>
      </c>
      <c r="I778">
        <v>-10.98047</v>
      </c>
      <c r="J778">
        <v>-137.03909999999999</v>
      </c>
      <c r="K778">
        <f t="shared" si="12"/>
        <v>17.350000000000001</v>
      </c>
    </row>
    <row r="779" spans="1:11" x14ac:dyDescent="0.25">
      <c r="A779" t="s">
        <v>12</v>
      </c>
      <c r="B779">
        <v>17450000000</v>
      </c>
      <c r="C779">
        <v>-3.5877690000000002</v>
      </c>
      <c r="D779">
        <v>-121.6758</v>
      </c>
      <c r="E779">
        <v>4.6977539999999998</v>
      </c>
      <c r="F779">
        <v>-2.8757320000000002</v>
      </c>
      <c r="G779">
        <v>-18.27637</v>
      </c>
      <c r="H779">
        <v>8.9824219999999997</v>
      </c>
      <c r="I779">
        <v>-10.7583</v>
      </c>
      <c r="J779">
        <v>-141.60159999999999</v>
      </c>
      <c r="K779">
        <f t="shared" si="12"/>
        <v>17.45</v>
      </c>
    </row>
    <row r="780" spans="1:11" x14ac:dyDescent="0.25">
      <c r="A780" t="s">
        <v>12</v>
      </c>
      <c r="B780">
        <v>17550000000</v>
      </c>
      <c r="C780">
        <v>-3.4942630000000001</v>
      </c>
      <c r="D780">
        <v>-127.6523</v>
      </c>
      <c r="E780">
        <v>4.4628909999999999</v>
      </c>
      <c r="F780">
        <v>-6.361084</v>
      </c>
      <c r="G780">
        <v>-18.440429999999999</v>
      </c>
      <c r="H780">
        <v>8.0034179999999999</v>
      </c>
      <c r="I780">
        <v>-10.59863</v>
      </c>
      <c r="J780">
        <v>-145.48439999999999</v>
      </c>
      <c r="K780">
        <f t="shared" si="12"/>
        <v>17.55</v>
      </c>
    </row>
    <row r="781" spans="1:11" x14ac:dyDescent="0.25">
      <c r="A781" t="s">
        <v>12</v>
      </c>
      <c r="B781">
        <v>17650000000</v>
      </c>
      <c r="C781">
        <v>-3.4246829999999999</v>
      </c>
      <c r="D781">
        <v>-133.57810000000001</v>
      </c>
      <c r="E781">
        <v>4.342041</v>
      </c>
      <c r="F781">
        <v>-9.9770509999999994</v>
      </c>
      <c r="G781">
        <v>-18.601559999999999</v>
      </c>
      <c r="H781">
        <v>5.2238769999999999</v>
      </c>
      <c r="I781">
        <v>-10.46533</v>
      </c>
      <c r="J781">
        <v>-150.3828</v>
      </c>
      <c r="K781">
        <f t="shared" si="12"/>
        <v>17.649999999999999</v>
      </c>
    </row>
    <row r="782" spans="1:11" x14ac:dyDescent="0.25">
      <c r="A782" t="s">
        <v>12</v>
      </c>
      <c r="B782">
        <v>17750000000</v>
      </c>
      <c r="C782">
        <v>-3.3996580000000001</v>
      </c>
      <c r="D782">
        <v>-138.53909999999999</v>
      </c>
      <c r="E782">
        <v>4.2465820000000001</v>
      </c>
      <c r="F782">
        <v>-12.37646</v>
      </c>
      <c r="G782">
        <v>-18.45703</v>
      </c>
      <c r="H782">
        <v>1.8594360000000001</v>
      </c>
      <c r="I782">
        <v>-10.397460000000001</v>
      </c>
      <c r="J782">
        <v>-154.3672</v>
      </c>
      <c r="K782">
        <f t="shared" si="12"/>
        <v>17.75</v>
      </c>
    </row>
    <row r="783" spans="1:11" x14ac:dyDescent="0.25">
      <c r="A783" t="s">
        <v>12</v>
      </c>
      <c r="B783">
        <v>17850000000</v>
      </c>
      <c r="C783">
        <v>-3.3360599999999998</v>
      </c>
      <c r="D783">
        <v>-144.09379999999999</v>
      </c>
      <c r="E783">
        <v>3.9890140000000001</v>
      </c>
      <c r="F783">
        <v>-13.76074</v>
      </c>
      <c r="G783">
        <v>-18.4834</v>
      </c>
      <c r="H783">
        <v>0.53008999999999995</v>
      </c>
      <c r="I783">
        <v>-10.249510000000001</v>
      </c>
      <c r="J783">
        <v>-158.4297</v>
      </c>
      <c r="K783">
        <f t="shared" si="12"/>
        <v>17.850000000000001</v>
      </c>
    </row>
    <row r="784" spans="1:11" x14ac:dyDescent="0.25">
      <c r="A784" t="s">
        <v>12</v>
      </c>
      <c r="B784">
        <v>17950000000</v>
      </c>
      <c r="C784">
        <v>-3.2946780000000002</v>
      </c>
      <c r="D784">
        <v>-149.6797</v>
      </c>
      <c r="E784">
        <v>3.7239990000000001</v>
      </c>
      <c r="F784">
        <v>-16.717770000000002</v>
      </c>
      <c r="G784">
        <v>-18.811520000000002</v>
      </c>
      <c r="H784">
        <v>-0.17990100000000001</v>
      </c>
      <c r="I784">
        <v>-10.155760000000001</v>
      </c>
      <c r="J784">
        <v>-162.97659999999999</v>
      </c>
      <c r="K784">
        <f t="shared" si="12"/>
        <v>17.95</v>
      </c>
    </row>
    <row r="785" spans="1:11" x14ac:dyDescent="0.25">
      <c r="A785" t="s">
        <v>12</v>
      </c>
      <c r="B785">
        <v>18050000000</v>
      </c>
      <c r="C785">
        <v>-3.2216800000000001</v>
      </c>
      <c r="D785">
        <v>-154.95310000000001</v>
      </c>
      <c r="E785">
        <v>3.7167970000000001</v>
      </c>
      <c r="F785">
        <v>-19.46387</v>
      </c>
      <c r="G785">
        <v>-19.101559999999999</v>
      </c>
      <c r="H785">
        <v>-2.8482669999999999</v>
      </c>
      <c r="I785">
        <v>-10.01318</v>
      </c>
      <c r="J785">
        <v>-166.9375</v>
      </c>
      <c r="K785">
        <f t="shared" si="12"/>
        <v>18.05</v>
      </c>
    </row>
    <row r="786" spans="1:11" x14ac:dyDescent="0.25">
      <c r="A786" t="s">
        <v>12</v>
      </c>
      <c r="B786">
        <v>18150000000</v>
      </c>
      <c r="C786">
        <v>-3.1813959999999999</v>
      </c>
      <c r="D786">
        <v>-160.17189999999999</v>
      </c>
      <c r="E786">
        <v>3.6491699999999998</v>
      </c>
      <c r="F786">
        <v>-20.835940000000001</v>
      </c>
      <c r="G786">
        <v>-18.9209</v>
      </c>
      <c r="H786">
        <v>-5.3930660000000001</v>
      </c>
      <c r="I786">
        <v>-9.9736329999999995</v>
      </c>
      <c r="J786">
        <v>-171.84370000000001</v>
      </c>
      <c r="K786">
        <f t="shared" si="12"/>
        <v>18.149999999999999</v>
      </c>
    </row>
    <row r="787" spans="1:11" x14ac:dyDescent="0.25">
      <c r="A787" t="s">
        <v>12</v>
      </c>
      <c r="B787">
        <v>18250000000</v>
      </c>
      <c r="C787">
        <v>-3.1694339999999999</v>
      </c>
      <c r="D787">
        <v>-165.5703</v>
      </c>
      <c r="E787">
        <v>3.4340820000000001</v>
      </c>
      <c r="F787">
        <v>-23.331060000000001</v>
      </c>
      <c r="G787">
        <v>-18.74512</v>
      </c>
      <c r="H787">
        <v>-7.6865230000000002</v>
      </c>
      <c r="I787">
        <v>-9.9345700000000008</v>
      </c>
      <c r="J787">
        <v>-176.04689999999999</v>
      </c>
      <c r="K787">
        <f t="shared" si="12"/>
        <v>18.25</v>
      </c>
    </row>
    <row r="788" spans="1:11" x14ac:dyDescent="0.25">
      <c r="A788" t="s">
        <v>12</v>
      </c>
      <c r="B788">
        <v>18350000000</v>
      </c>
      <c r="C788">
        <v>-3.1237789999999999</v>
      </c>
      <c r="D788">
        <v>-170.8125</v>
      </c>
      <c r="E788">
        <v>3.3461910000000001</v>
      </c>
      <c r="F788">
        <v>-26.638670000000001</v>
      </c>
      <c r="G788">
        <v>-18.991209999999999</v>
      </c>
      <c r="H788">
        <v>-9.0473630000000007</v>
      </c>
      <c r="I788">
        <v>-9.8066410000000008</v>
      </c>
      <c r="J788">
        <v>179.89060000000001</v>
      </c>
      <c r="K788">
        <f t="shared" si="12"/>
        <v>18.350000000000001</v>
      </c>
    </row>
    <row r="789" spans="1:11" x14ac:dyDescent="0.25">
      <c r="A789" t="s">
        <v>12</v>
      </c>
      <c r="B789">
        <v>18450000000</v>
      </c>
      <c r="C789">
        <v>-3.0966800000000001</v>
      </c>
      <c r="D789">
        <v>-176.1328</v>
      </c>
      <c r="E789">
        <v>3.2310789999999998</v>
      </c>
      <c r="F789">
        <v>-30.03613</v>
      </c>
      <c r="G789">
        <v>-19.185549999999999</v>
      </c>
      <c r="H789">
        <v>-10.01172</v>
      </c>
      <c r="I789">
        <v>-9.7197270000000007</v>
      </c>
      <c r="J789">
        <v>175.2422</v>
      </c>
      <c r="K789">
        <f t="shared" si="12"/>
        <v>18.45</v>
      </c>
    </row>
    <row r="790" spans="1:11" x14ac:dyDescent="0.25">
      <c r="A790" t="s">
        <v>12</v>
      </c>
      <c r="B790">
        <v>18550000000</v>
      </c>
      <c r="C790">
        <v>-3.0372309999999998</v>
      </c>
      <c r="D790">
        <v>178.39840000000001</v>
      </c>
      <c r="E790">
        <v>3.159424</v>
      </c>
      <c r="F790">
        <v>-32.265630000000002</v>
      </c>
      <c r="G790">
        <v>-19.1084</v>
      </c>
      <c r="H790">
        <v>-12.892580000000001</v>
      </c>
      <c r="I790">
        <v>-9.7260740000000006</v>
      </c>
      <c r="J790">
        <v>171.1797</v>
      </c>
      <c r="K790">
        <f t="shared" si="12"/>
        <v>18.55</v>
      </c>
    </row>
    <row r="791" spans="1:11" x14ac:dyDescent="0.25">
      <c r="A791" t="s">
        <v>12</v>
      </c>
      <c r="B791">
        <v>18650000000</v>
      </c>
      <c r="C791">
        <v>-3.0137939999999999</v>
      </c>
      <c r="D791">
        <v>173.46090000000001</v>
      </c>
      <c r="E791">
        <v>2.8077390000000002</v>
      </c>
      <c r="F791">
        <v>-33.505859999999998</v>
      </c>
      <c r="G791">
        <v>-18.94727</v>
      </c>
      <c r="H791">
        <v>-14.40625</v>
      </c>
      <c r="I791">
        <v>-9.6059570000000001</v>
      </c>
      <c r="J791">
        <v>166.8828</v>
      </c>
      <c r="K791">
        <f t="shared" si="12"/>
        <v>18.649999999999999</v>
      </c>
    </row>
    <row r="792" spans="1:11" x14ac:dyDescent="0.25">
      <c r="A792" t="s">
        <v>12</v>
      </c>
      <c r="B792">
        <v>18750000000</v>
      </c>
      <c r="C792">
        <v>-3.0142820000000001</v>
      </c>
      <c r="D792">
        <v>168.27340000000001</v>
      </c>
      <c r="E792">
        <v>2.7136230000000001</v>
      </c>
      <c r="F792">
        <v>-36.4375</v>
      </c>
      <c r="G792">
        <v>-19.081050000000001</v>
      </c>
      <c r="H792">
        <v>-15.97705</v>
      </c>
      <c r="I792">
        <v>-9.5590820000000001</v>
      </c>
      <c r="J792">
        <v>162.4375</v>
      </c>
      <c r="K792">
        <f t="shared" si="12"/>
        <v>18.75</v>
      </c>
    </row>
    <row r="793" spans="1:11" x14ac:dyDescent="0.25">
      <c r="A793" t="s">
        <v>12</v>
      </c>
      <c r="B793">
        <v>18850000000</v>
      </c>
      <c r="C793">
        <v>-2.9683839999999999</v>
      </c>
      <c r="D793">
        <v>163.1953</v>
      </c>
      <c r="E793">
        <v>2.8238530000000002</v>
      </c>
      <c r="F793">
        <v>-39.005859999999998</v>
      </c>
      <c r="G793">
        <v>-19.179690000000001</v>
      </c>
      <c r="H793">
        <v>-18.73047</v>
      </c>
      <c r="I793">
        <v>-9.5449219999999997</v>
      </c>
      <c r="J793">
        <v>158.35939999999999</v>
      </c>
      <c r="K793">
        <f t="shared" si="12"/>
        <v>18.850000000000001</v>
      </c>
    </row>
    <row r="794" spans="1:11" x14ac:dyDescent="0.25">
      <c r="A794" t="s">
        <v>12</v>
      </c>
      <c r="B794">
        <v>18950000000</v>
      </c>
      <c r="C794">
        <v>-2.9411619999999998</v>
      </c>
      <c r="D794">
        <v>157.6875</v>
      </c>
      <c r="E794">
        <v>2.6964109999999999</v>
      </c>
      <c r="F794">
        <v>-41.546869999999998</v>
      </c>
      <c r="G794">
        <v>-18.900390000000002</v>
      </c>
      <c r="H794">
        <v>-20.992190000000001</v>
      </c>
      <c r="I794">
        <v>-9.4775390000000002</v>
      </c>
      <c r="J794">
        <v>154.0547</v>
      </c>
      <c r="K794">
        <f t="shared" si="12"/>
        <v>18.95</v>
      </c>
    </row>
    <row r="795" spans="1:11" x14ac:dyDescent="0.25">
      <c r="A795" t="s">
        <v>12</v>
      </c>
      <c r="B795">
        <v>19050000000</v>
      </c>
      <c r="C795">
        <v>-2.9571529999999999</v>
      </c>
      <c r="D795">
        <v>152.45310000000001</v>
      </c>
      <c r="E795">
        <v>2.519409</v>
      </c>
      <c r="F795">
        <v>-44.033200000000001</v>
      </c>
      <c r="G795">
        <v>-18.814450000000001</v>
      </c>
      <c r="H795">
        <v>-23.499020000000002</v>
      </c>
      <c r="I795">
        <v>-9.4345700000000008</v>
      </c>
      <c r="J795">
        <v>149.71870000000001</v>
      </c>
      <c r="K795">
        <f t="shared" si="12"/>
        <v>19.05</v>
      </c>
    </row>
    <row r="796" spans="1:11" x14ac:dyDescent="0.25">
      <c r="A796" t="s">
        <v>12</v>
      </c>
      <c r="B796">
        <v>19150000000</v>
      </c>
      <c r="C796">
        <v>-2.9539789999999999</v>
      </c>
      <c r="D796">
        <v>147.53120000000001</v>
      </c>
      <c r="E796">
        <v>2.4538570000000002</v>
      </c>
      <c r="F796">
        <v>-46.667969999999997</v>
      </c>
      <c r="G796">
        <v>-18.852540000000001</v>
      </c>
      <c r="H796">
        <v>-26.14648</v>
      </c>
      <c r="I796">
        <v>-9.4155270000000009</v>
      </c>
      <c r="J796">
        <v>145.53909999999999</v>
      </c>
      <c r="K796">
        <f t="shared" si="12"/>
        <v>19.149999999999999</v>
      </c>
    </row>
    <row r="797" spans="1:11" x14ac:dyDescent="0.25">
      <c r="A797" t="s">
        <v>12</v>
      </c>
      <c r="B797">
        <v>19250000000</v>
      </c>
      <c r="C797">
        <v>-2.875</v>
      </c>
      <c r="D797">
        <v>142.01560000000001</v>
      </c>
      <c r="E797">
        <v>2.4167480000000001</v>
      </c>
      <c r="F797">
        <v>-49.11327</v>
      </c>
      <c r="G797">
        <v>-18.99316</v>
      </c>
      <c r="H797">
        <v>-29.049800000000001</v>
      </c>
      <c r="I797">
        <v>-9.3076170000000005</v>
      </c>
      <c r="J797">
        <v>141.2422</v>
      </c>
      <c r="K797">
        <f t="shared" si="12"/>
        <v>19.25</v>
      </c>
    </row>
    <row r="798" spans="1:11" x14ac:dyDescent="0.25">
      <c r="A798" t="s">
        <v>12</v>
      </c>
      <c r="B798">
        <v>19350000000</v>
      </c>
      <c r="C798">
        <v>-2.8621829999999999</v>
      </c>
      <c r="D798">
        <v>136.77340000000001</v>
      </c>
      <c r="E798">
        <v>2.194458</v>
      </c>
      <c r="F798">
        <v>-51.513669999999998</v>
      </c>
      <c r="G798">
        <v>-19.100580000000001</v>
      </c>
      <c r="H798">
        <v>-31.939450000000001</v>
      </c>
      <c r="I798">
        <v>-9.3076170000000005</v>
      </c>
      <c r="J798">
        <v>136.41409999999999</v>
      </c>
      <c r="K798">
        <f t="shared" si="12"/>
        <v>19.350000000000001</v>
      </c>
    </row>
    <row r="799" spans="1:11" x14ac:dyDescent="0.25">
      <c r="A799" t="s">
        <v>12</v>
      </c>
      <c r="B799">
        <v>19450000000</v>
      </c>
      <c r="C799">
        <v>-2.8746339999999999</v>
      </c>
      <c r="D799">
        <v>131.6875</v>
      </c>
      <c r="E799">
        <v>1.960815</v>
      </c>
      <c r="F799">
        <v>-54.580080000000002</v>
      </c>
      <c r="G799">
        <v>-19.222660000000001</v>
      </c>
      <c r="H799">
        <v>-33.296869999999998</v>
      </c>
      <c r="I799">
        <v>-9.2534179999999999</v>
      </c>
      <c r="J799">
        <v>131.76560000000001</v>
      </c>
      <c r="K799">
        <f t="shared" si="12"/>
        <v>19.45</v>
      </c>
    </row>
    <row r="800" spans="1:11" x14ac:dyDescent="0.25">
      <c r="A800" t="s">
        <v>12</v>
      </c>
      <c r="B800">
        <v>19550000000</v>
      </c>
      <c r="C800">
        <v>-2.8378909999999999</v>
      </c>
      <c r="D800">
        <v>126.3633</v>
      </c>
      <c r="E800">
        <v>1.9649049999999999</v>
      </c>
      <c r="F800">
        <v>-56.796880000000002</v>
      </c>
      <c r="G800">
        <v>-19.267579999999999</v>
      </c>
      <c r="H800">
        <v>-36.367190000000001</v>
      </c>
      <c r="I800">
        <v>-9.2207030000000003</v>
      </c>
      <c r="J800">
        <v>127.54300000000001</v>
      </c>
      <c r="K800">
        <f t="shared" si="12"/>
        <v>19.55</v>
      </c>
    </row>
    <row r="801" spans="1:11" x14ac:dyDescent="0.25">
      <c r="A801" t="s">
        <v>12</v>
      </c>
      <c r="B801">
        <v>19650000000</v>
      </c>
      <c r="C801">
        <v>-2.8884280000000002</v>
      </c>
      <c r="D801">
        <v>120.8867</v>
      </c>
      <c r="E801">
        <v>1.973938</v>
      </c>
      <c r="F801">
        <v>-59.511719999999997</v>
      </c>
      <c r="G801">
        <v>-19.25</v>
      </c>
      <c r="H801">
        <v>-39.75</v>
      </c>
      <c r="I801">
        <v>-9.1464839999999992</v>
      </c>
      <c r="J801">
        <v>122.9648</v>
      </c>
      <c r="K801">
        <f t="shared" si="12"/>
        <v>19.649999999999999</v>
      </c>
    </row>
    <row r="802" spans="1:11" x14ac:dyDescent="0.25">
      <c r="A802" t="s">
        <v>12</v>
      </c>
      <c r="B802">
        <v>19750000000</v>
      </c>
      <c r="C802">
        <v>-2.803223</v>
      </c>
      <c r="D802">
        <v>115.7187</v>
      </c>
      <c r="E802">
        <v>1.8026120000000001</v>
      </c>
      <c r="F802">
        <v>-61.355469999999997</v>
      </c>
      <c r="G802">
        <v>-19.27441</v>
      </c>
      <c r="H802">
        <v>-41.355469999999997</v>
      </c>
      <c r="I802">
        <v>-9.1118159999999992</v>
      </c>
      <c r="J802">
        <v>118.4062</v>
      </c>
      <c r="K802">
        <f t="shared" si="12"/>
        <v>19.75</v>
      </c>
    </row>
    <row r="803" spans="1:11" x14ac:dyDescent="0.25">
      <c r="A803" t="s">
        <v>12</v>
      </c>
      <c r="B803">
        <v>19850000000</v>
      </c>
      <c r="C803">
        <v>-2.8276370000000002</v>
      </c>
      <c r="D803">
        <v>110.3867</v>
      </c>
      <c r="E803">
        <v>1.6060179999999999</v>
      </c>
      <c r="F803">
        <v>-64.601550000000003</v>
      </c>
      <c r="G803">
        <v>-19.359369999999998</v>
      </c>
      <c r="H803">
        <v>-42.044919999999998</v>
      </c>
      <c r="I803">
        <v>-9.1264649999999996</v>
      </c>
      <c r="J803">
        <v>114.0039</v>
      </c>
      <c r="K803">
        <f t="shared" si="12"/>
        <v>19.850000000000001</v>
      </c>
    </row>
    <row r="804" spans="1:11" x14ac:dyDescent="0.25">
      <c r="A804" t="s">
        <v>12</v>
      </c>
      <c r="B804">
        <v>19950000000</v>
      </c>
      <c r="C804">
        <v>-2.8348390000000001</v>
      </c>
      <c r="D804">
        <v>105.4688</v>
      </c>
      <c r="E804">
        <v>1.624573</v>
      </c>
      <c r="F804">
        <v>-67.253900000000002</v>
      </c>
      <c r="G804">
        <v>-19.623049999999999</v>
      </c>
      <c r="H804">
        <v>-44.074219999999997</v>
      </c>
      <c r="I804">
        <v>-9.1269530000000003</v>
      </c>
      <c r="J804">
        <v>109.6172</v>
      </c>
      <c r="K804">
        <f t="shared" si="12"/>
        <v>19.95</v>
      </c>
    </row>
    <row r="805" spans="1:11" x14ac:dyDescent="0.25">
      <c r="A805" t="s">
        <v>12</v>
      </c>
      <c r="B805">
        <v>20050000000</v>
      </c>
      <c r="C805">
        <v>-2.8696290000000002</v>
      </c>
      <c r="D805">
        <v>100.1289</v>
      </c>
      <c r="E805">
        <v>1.4817499999999999</v>
      </c>
      <c r="F805">
        <v>-69.46875</v>
      </c>
      <c r="G805">
        <v>-19.729489999999998</v>
      </c>
      <c r="H805">
        <v>-48.472650000000002</v>
      </c>
      <c r="I805">
        <v>-9.0893549999999994</v>
      </c>
      <c r="J805">
        <v>105.0625</v>
      </c>
      <c r="K805">
        <f t="shared" si="12"/>
        <v>20.05</v>
      </c>
    </row>
    <row r="806" spans="1:11" x14ac:dyDescent="0.25">
      <c r="A806" t="s">
        <v>11</v>
      </c>
      <c r="B806">
        <v>50000000</v>
      </c>
      <c r="C806">
        <v>-25.543939999999999</v>
      </c>
      <c r="D806">
        <v>178.57810000000001</v>
      </c>
      <c r="E806">
        <v>12.96289</v>
      </c>
      <c r="F806">
        <v>177.8047</v>
      </c>
      <c r="G806">
        <v>-17.07715</v>
      </c>
      <c r="H806">
        <v>-0.82397500000000001</v>
      </c>
      <c r="I806">
        <v>-27.35547</v>
      </c>
      <c r="J806">
        <v>0.36254900000000001</v>
      </c>
      <c r="K806">
        <f t="shared" si="12"/>
        <v>0.05</v>
      </c>
    </row>
    <row r="807" spans="1:11" x14ac:dyDescent="0.25">
      <c r="A807" t="s">
        <v>11</v>
      </c>
      <c r="B807">
        <v>150000000</v>
      </c>
      <c r="C807">
        <v>-25.476559999999999</v>
      </c>
      <c r="D807">
        <v>172.5</v>
      </c>
      <c r="E807">
        <v>12.92041</v>
      </c>
      <c r="F807">
        <v>175.27340000000001</v>
      </c>
      <c r="G807">
        <v>-17.12012</v>
      </c>
      <c r="H807">
        <v>-3.154541</v>
      </c>
      <c r="I807">
        <v>-27.487300000000001</v>
      </c>
      <c r="J807">
        <v>-6.9777829999999996</v>
      </c>
      <c r="K807">
        <f t="shared" si="12"/>
        <v>0.15</v>
      </c>
    </row>
    <row r="808" spans="1:11" x14ac:dyDescent="0.25">
      <c r="A808" t="s">
        <v>11</v>
      </c>
      <c r="B808">
        <v>250000000</v>
      </c>
      <c r="C808">
        <v>-25.63477</v>
      </c>
      <c r="D808">
        <v>165.34370000000001</v>
      </c>
      <c r="E808">
        <v>12.905760000000001</v>
      </c>
      <c r="F808">
        <v>171.98439999999999</v>
      </c>
      <c r="G808">
        <v>-17.13672</v>
      </c>
      <c r="H808">
        <v>-4.8532710000000003</v>
      </c>
      <c r="I808">
        <v>-27.209959999999999</v>
      </c>
      <c r="J808">
        <v>-10.412599999999999</v>
      </c>
      <c r="K808">
        <f t="shared" si="12"/>
        <v>0.25</v>
      </c>
    </row>
    <row r="809" spans="1:11" x14ac:dyDescent="0.25">
      <c r="A809" t="s">
        <v>11</v>
      </c>
      <c r="B809">
        <v>350000000</v>
      </c>
      <c r="C809">
        <v>-25.845700000000001</v>
      </c>
      <c r="D809">
        <v>159.83590000000001</v>
      </c>
      <c r="E809">
        <v>12.904299999999999</v>
      </c>
      <c r="F809">
        <v>169.14840000000001</v>
      </c>
      <c r="G809">
        <v>-17.190429999999999</v>
      </c>
      <c r="H809">
        <v>-6.5932620000000002</v>
      </c>
      <c r="I809">
        <v>-26.972660000000001</v>
      </c>
      <c r="J809">
        <v>-15.729979999999999</v>
      </c>
      <c r="K809">
        <f t="shared" si="12"/>
        <v>0.35</v>
      </c>
    </row>
    <row r="810" spans="1:11" x14ac:dyDescent="0.25">
      <c r="A810" t="s">
        <v>11</v>
      </c>
      <c r="B810">
        <v>450000000</v>
      </c>
      <c r="C810">
        <v>-26.205079999999999</v>
      </c>
      <c r="D810">
        <v>153.89060000000001</v>
      </c>
      <c r="E810">
        <v>12.89404</v>
      </c>
      <c r="F810">
        <v>165.97649999999999</v>
      </c>
      <c r="G810">
        <v>-17.19922</v>
      </c>
      <c r="H810">
        <v>-8.2124020000000009</v>
      </c>
      <c r="I810">
        <v>-26.765619999999998</v>
      </c>
      <c r="J810">
        <v>-20.69726</v>
      </c>
      <c r="K810">
        <f t="shared" si="12"/>
        <v>0.45</v>
      </c>
    </row>
    <row r="811" spans="1:11" x14ac:dyDescent="0.25">
      <c r="A811" t="s">
        <v>11</v>
      </c>
      <c r="B811">
        <v>550000000</v>
      </c>
      <c r="C811">
        <v>-26.5625</v>
      </c>
      <c r="D811">
        <v>148.98439999999999</v>
      </c>
      <c r="E811">
        <v>12.887700000000001</v>
      </c>
      <c r="F811">
        <v>162.79689999999999</v>
      </c>
      <c r="G811">
        <v>-17.164059999999999</v>
      </c>
      <c r="H811">
        <v>-10.098140000000001</v>
      </c>
      <c r="I811">
        <v>-26.517579999999999</v>
      </c>
      <c r="J811">
        <v>-25.203119999999998</v>
      </c>
      <c r="K811">
        <f t="shared" si="12"/>
        <v>0.55000000000000004</v>
      </c>
    </row>
    <row r="812" spans="1:11" x14ac:dyDescent="0.25">
      <c r="A812" t="s">
        <v>11</v>
      </c>
      <c r="B812">
        <v>650000000</v>
      </c>
      <c r="C812">
        <v>-26.996089999999999</v>
      </c>
      <c r="D812">
        <v>142.60939999999999</v>
      </c>
      <c r="E812">
        <v>12.87842</v>
      </c>
      <c r="F812">
        <v>159.78909999999999</v>
      </c>
      <c r="G812">
        <v>-17.216799999999999</v>
      </c>
      <c r="H812">
        <v>-11.916499999999999</v>
      </c>
      <c r="I812">
        <v>-26.215820000000001</v>
      </c>
      <c r="J812">
        <v>-30.219729999999998</v>
      </c>
      <c r="K812">
        <f t="shared" si="12"/>
        <v>0.65</v>
      </c>
    </row>
    <row r="813" spans="1:11" x14ac:dyDescent="0.25">
      <c r="A813" t="s">
        <v>11</v>
      </c>
      <c r="B813">
        <v>750000000</v>
      </c>
      <c r="C813">
        <v>-27.60351</v>
      </c>
      <c r="D813">
        <v>137.1797</v>
      </c>
      <c r="E813">
        <v>12.856450000000001</v>
      </c>
      <c r="F813">
        <v>156.71879999999999</v>
      </c>
      <c r="G813">
        <v>-17.193359999999998</v>
      </c>
      <c r="H813">
        <v>-13.641109999999999</v>
      </c>
      <c r="I813">
        <v>-25.820309999999999</v>
      </c>
      <c r="J813">
        <v>-35.84375</v>
      </c>
      <c r="K813">
        <f t="shared" si="12"/>
        <v>0.75</v>
      </c>
    </row>
    <row r="814" spans="1:11" x14ac:dyDescent="0.25">
      <c r="A814" t="s">
        <v>11</v>
      </c>
      <c r="B814">
        <v>850000000</v>
      </c>
      <c r="C814">
        <v>-28.241209999999999</v>
      </c>
      <c r="D814">
        <v>132.0547</v>
      </c>
      <c r="E814">
        <v>12.82422</v>
      </c>
      <c r="F814">
        <v>153.8047</v>
      </c>
      <c r="G814">
        <v>-17.198239999999998</v>
      </c>
      <c r="H814">
        <v>-15.251950000000001</v>
      </c>
      <c r="I814">
        <v>-25.3916</v>
      </c>
      <c r="J814">
        <v>-40.609369999999998</v>
      </c>
      <c r="K814">
        <f t="shared" si="12"/>
        <v>0.85</v>
      </c>
    </row>
    <row r="815" spans="1:11" x14ac:dyDescent="0.25">
      <c r="A815" t="s">
        <v>11</v>
      </c>
      <c r="B815">
        <v>950000000</v>
      </c>
      <c r="C815">
        <v>-28.90625</v>
      </c>
      <c r="D815">
        <v>126.3359</v>
      </c>
      <c r="E815">
        <v>12.83691</v>
      </c>
      <c r="F815">
        <v>150.7578</v>
      </c>
      <c r="G815">
        <v>-17.212890000000002</v>
      </c>
      <c r="H815">
        <v>-16.95898</v>
      </c>
      <c r="I815">
        <v>-24.967770000000002</v>
      </c>
      <c r="J815">
        <v>-46.205069999999999</v>
      </c>
      <c r="K815">
        <f t="shared" si="12"/>
        <v>0.95</v>
      </c>
    </row>
    <row r="816" spans="1:11" x14ac:dyDescent="0.25">
      <c r="A816" t="s">
        <v>11</v>
      </c>
      <c r="B816">
        <v>1050000000</v>
      </c>
      <c r="C816">
        <v>-29.789059999999999</v>
      </c>
      <c r="D816">
        <v>120.3437</v>
      </c>
      <c r="E816">
        <v>12.841799999999999</v>
      </c>
      <c r="F816">
        <v>147.70310000000001</v>
      </c>
      <c r="G816">
        <v>-17.227540000000001</v>
      </c>
      <c r="H816">
        <v>-18.700189999999999</v>
      </c>
      <c r="I816">
        <v>-24.60351</v>
      </c>
      <c r="J816">
        <v>-50.933590000000002</v>
      </c>
      <c r="K816">
        <f t="shared" si="12"/>
        <v>1.05</v>
      </c>
    </row>
    <row r="817" spans="1:11" x14ac:dyDescent="0.25">
      <c r="A817" t="s">
        <v>11</v>
      </c>
      <c r="B817">
        <v>1150000000</v>
      </c>
      <c r="C817">
        <v>-30.92285</v>
      </c>
      <c r="D817">
        <v>114.60939999999999</v>
      </c>
      <c r="E817">
        <v>12.858890000000001</v>
      </c>
      <c r="F817">
        <v>144.66399999999999</v>
      </c>
      <c r="G817">
        <v>-17.226559999999999</v>
      </c>
      <c r="H817">
        <v>-20.138670000000001</v>
      </c>
      <c r="I817">
        <v>-24.21387</v>
      </c>
      <c r="J817">
        <v>-56.076160000000002</v>
      </c>
      <c r="K817">
        <f t="shared" si="12"/>
        <v>1.1499999999999999</v>
      </c>
    </row>
    <row r="818" spans="1:11" x14ac:dyDescent="0.25">
      <c r="A818" t="s">
        <v>11</v>
      </c>
      <c r="B818">
        <v>1250000000</v>
      </c>
      <c r="C818">
        <v>-32.310540000000003</v>
      </c>
      <c r="D818">
        <v>108.9687</v>
      </c>
      <c r="E818">
        <v>12.84717</v>
      </c>
      <c r="F818">
        <v>141.53899999999999</v>
      </c>
      <c r="G818">
        <v>-17.188479999999998</v>
      </c>
      <c r="H818">
        <v>-22.719729999999998</v>
      </c>
      <c r="I818">
        <v>-23.839839999999999</v>
      </c>
      <c r="J818">
        <v>-61.685540000000003</v>
      </c>
      <c r="K818">
        <f t="shared" si="12"/>
        <v>1.25</v>
      </c>
    </row>
    <row r="819" spans="1:11" x14ac:dyDescent="0.25">
      <c r="A819" t="s">
        <v>11</v>
      </c>
      <c r="B819">
        <v>1350000000</v>
      </c>
      <c r="C819">
        <v>-33.974609999999998</v>
      </c>
      <c r="D819">
        <v>105.0352</v>
      </c>
      <c r="E819">
        <v>12.84863</v>
      </c>
      <c r="F819">
        <v>138.3125</v>
      </c>
      <c r="G819">
        <v>-17.186520000000002</v>
      </c>
      <c r="H819">
        <v>-24.262699999999999</v>
      </c>
      <c r="I819">
        <v>-23.402339999999999</v>
      </c>
      <c r="J819">
        <v>-66.691400000000002</v>
      </c>
      <c r="K819">
        <f t="shared" si="12"/>
        <v>1.35</v>
      </c>
    </row>
    <row r="820" spans="1:11" x14ac:dyDescent="0.25">
      <c r="A820" t="s">
        <v>11</v>
      </c>
      <c r="B820">
        <v>1450000000</v>
      </c>
      <c r="C820">
        <v>-35.84375</v>
      </c>
      <c r="D820">
        <v>99.234369999999998</v>
      </c>
      <c r="E820">
        <v>12.832520000000001</v>
      </c>
      <c r="F820">
        <v>135.2578</v>
      </c>
      <c r="G820">
        <v>-17.181640000000002</v>
      </c>
      <c r="H820">
        <v>-26.096679999999999</v>
      </c>
      <c r="I820">
        <v>-23.023440000000001</v>
      </c>
      <c r="J820">
        <v>-72.191400000000002</v>
      </c>
      <c r="K820">
        <f t="shared" si="12"/>
        <v>1.45</v>
      </c>
    </row>
    <row r="821" spans="1:11" x14ac:dyDescent="0.25">
      <c r="A821" t="s">
        <v>11</v>
      </c>
      <c r="B821">
        <v>1550000000</v>
      </c>
      <c r="C821">
        <v>-38.00976</v>
      </c>
      <c r="D821">
        <v>94.214839999999995</v>
      </c>
      <c r="E821">
        <v>12.81738</v>
      </c>
      <c r="F821">
        <v>132.41409999999999</v>
      </c>
      <c r="G821">
        <v>-17.219719999999999</v>
      </c>
      <c r="H821">
        <v>-27.614249999999998</v>
      </c>
      <c r="I821">
        <v>-22.637699999999999</v>
      </c>
      <c r="J821">
        <v>-76.886709999999994</v>
      </c>
      <c r="K821">
        <f t="shared" si="12"/>
        <v>1.55</v>
      </c>
    </row>
    <row r="822" spans="1:11" x14ac:dyDescent="0.25">
      <c r="A822" t="s">
        <v>11</v>
      </c>
      <c r="B822">
        <v>1650000000</v>
      </c>
      <c r="C822">
        <v>-42.36524</v>
      </c>
      <c r="D822">
        <v>88.292959999999994</v>
      </c>
      <c r="E822">
        <v>12.808109999999999</v>
      </c>
      <c r="F822">
        <v>129.5078</v>
      </c>
      <c r="G822">
        <v>-17.203119999999998</v>
      </c>
      <c r="H822">
        <v>-29.226559999999999</v>
      </c>
      <c r="I822">
        <v>-22.282219999999999</v>
      </c>
      <c r="J822">
        <v>-83.179680000000005</v>
      </c>
      <c r="K822">
        <f t="shared" si="12"/>
        <v>1.65</v>
      </c>
    </row>
    <row r="823" spans="1:11" x14ac:dyDescent="0.25">
      <c r="A823" t="s">
        <v>11</v>
      </c>
      <c r="B823">
        <v>1750000000</v>
      </c>
      <c r="C823">
        <v>-48.908200000000001</v>
      </c>
      <c r="D823">
        <v>84.976560000000006</v>
      </c>
      <c r="E823">
        <v>12.797359999999999</v>
      </c>
      <c r="F823">
        <v>126.5547</v>
      </c>
      <c r="G823">
        <v>-17.19922</v>
      </c>
      <c r="H823">
        <v>-30.873049999999999</v>
      </c>
      <c r="I823">
        <v>-21.951170000000001</v>
      </c>
      <c r="J823">
        <v>-88.457030000000003</v>
      </c>
      <c r="K823">
        <f t="shared" si="12"/>
        <v>1.75</v>
      </c>
    </row>
    <row r="824" spans="1:11" x14ac:dyDescent="0.25">
      <c r="A824" t="s">
        <v>11</v>
      </c>
      <c r="B824">
        <v>1850000000</v>
      </c>
      <c r="C824">
        <v>-57.921869999999998</v>
      </c>
      <c r="D824">
        <v>-111.5664</v>
      </c>
      <c r="E824">
        <v>12.84229</v>
      </c>
      <c r="F824">
        <v>123.3633</v>
      </c>
      <c r="G824">
        <v>-17.205079999999999</v>
      </c>
      <c r="H824">
        <v>-32.457030000000003</v>
      </c>
      <c r="I824">
        <v>-21.681640000000002</v>
      </c>
      <c r="J824">
        <v>-93.562489999999997</v>
      </c>
      <c r="K824">
        <f t="shared" si="12"/>
        <v>1.85</v>
      </c>
    </row>
    <row r="825" spans="1:11" x14ac:dyDescent="0.25">
      <c r="A825" t="s">
        <v>11</v>
      </c>
      <c r="B825">
        <v>1950000000</v>
      </c>
      <c r="C825">
        <v>-44.816409999999998</v>
      </c>
      <c r="D825">
        <v>-114.2148</v>
      </c>
      <c r="E825">
        <v>12.84131</v>
      </c>
      <c r="F825">
        <v>120.125</v>
      </c>
      <c r="G825">
        <v>-17.208010000000002</v>
      </c>
      <c r="H825">
        <v>-35.4375</v>
      </c>
      <c r="I825">
        <v>-21.26465</v>
      </c>
      <c r="J825">
        <v>-99.347650000000002</v>
      </c>
      <c r="K825">
        <f t="shared" si="12"/>
        <v>1.95</v>
      </c>
    </row>
    <row r="826" spans="1:11" x14ac:dyDescent="0.25">
      <c r="A826" t="s">
        <v>11</v>
      </c>
      <c r="B826">
        <v>2050000000</v>
      </c>
      <c r="C826">
        <v>-39.443359999999998</v>
      </c>
      <c r="D826">
        <v>-120.60550000000001</v>
      </c>
      <c r="E826">
        <v>12.833500000000001</v>
      </c>
      <c r="F826">
        <v>116.73439999999999</v>
      </c>
      <c r="G826">
        <v>-17.19434</v>
      </c>
      <c r="H826">
        <v>-37.173819999999999</v>
      </c>
      <c r="I826">
        <v>-21.013670000000001</v>
      </c>
      <c r="J826">
        <v>-104.6016</v>
      </c>
      <c r="K826">
        <f t="shared" si="12"/>
        <v>2.0499999999999998</v>
      </c>
    </row>
    <row r="827" spans="1:11" x14ac:dyDescent="0.25">
      <c r="A827" t="s">
        <v>11</v>
      </c>
      <c r="B827">
        <v>2150000000</v>
      </c>
      <c r="C827">
        <v>-36.457030000000003</v>
      </c>
      <c r="D827">
        <v>-124.60939999999999</v>
      </c>
      <c r="E827">
        <v>12.767580000000001</v>
      </c>
      <c r="F827">
        <v>114.0078</v>
      </c>
      <c r="G827">
        <v>-17.203119999999998</v>
      </c>
      <c r="H827">
        <v>-39.179690000000001</v>
      </c>
      <c r="I827">
        <v>-20.77441</v>
      </c>
      <c r="J827">
        <v>-109.6758</v>
      </c>
      <c r="K827">
        <f t="shared" si="12"/>
        <v>2.15</v>
      </c>
    </row>
    <row r="828" spans="1:11" x14ac:dyDescent="0.25">
      <c r="A828" t="s">
        <v>11</v>
      </c>
      <c r="B828">
        <v>2250000000</v>
      </c>
      <c r="C828">
        <v>-34.496090000000002</v>
      </c>
      <c r="D828">
        <v>-129.9375</v>
      </c>
      <c r="E828">
        <v>12.725099999999999</v>
      </c>
      <c r="F828">
        <v>111.04689999999999</v>
      </c>
      <c r="G828">
        <v>-17.184570000000001</v>
      </c>
      <c r="H828">
        <v>-40.582030000000003</v>
      </c>
      <c r="I828">
        <v>-20.475580000000001</v>
      </c>
      <c r="J828">
        <v>-115.1601</v>
      </c>
      <c r="K828">
        <f t="shared" si="12"/>
        <v>2.25</v>
      </c>
    </row>
    <row r="829" spans="1:11" x14ac:dyDescent="0.25">
      <c r="A829" t="s">
        <v>11</v>
      </c>
      <c r="B829">
        <v>2350000000</v>
      </c>
      <c r="C829">
        <v>-32.951169999999998</v>
      </c>
      <c r="D829">
        <v>-136.79689999999999</v>
      </c>
      <c r="E829">
        <v>12.73779</v>
      </c>
      <c r="F829">
        <v>108.1992</v>
      </c>
      <c r="G829">
        <v>-17.17773</v>
      </c>
      <c r="H829">
        <v>-42.576169999999998</v>
      </c>
      <c r="I829">
        <v>-20.30566</v>
      </c>
      <c r="J829">
        <v>-120.9023</v>
      </c>
      <c r="K829">
        <f t="shared" si="12"/>
        <v>2.35</v>
      </c>
    </row>
    <row r="830" spans="1:11" x14ac:dyDescent="0.25">
      <c r="A830" t="s">
        <v>11</v>
      </c>
      <c r="B830">
        <v>2450000000</v>
      </c>
      <c r="C830">
        <v>-31.439450000000001</v>
      </c>
      <c r="D830">
        <v>-140.59370000000001</v>
      </c>
      <c r="E830">
        <v>12.81836</v>
      </c>
      <c r="F830">
        <v>105.5</v>
      </c>
      <c r="G830">
        <v>-17.142579999999999</v>
      </c>
      <c r="H830">
        <v>-44.458979999999997</v>
      </c>
      <c r="I830">
        <v>-20.00488</v>
      </c>
      <c r="J830">
        <v>-126.01560000000001</v>
      </c>
      <c r="K830">
        <f t="shared" si="12"/>
        <v>2.4500000000000002</v>
      </c>
    </row>
    <row r="831" spans="1:11" x14ac:dyDescent="0.25">
      <c r="A831" t="s">
        <v>11</v>
      </c>
      <c r="B831">
        <v>2550000000</v>
      </c>
      <c r="C831">
        <v>-29.91113</v>
      </c>
      <c r="D831">
        <v>-147.70310000000001</v>
      </c>
      <c r="E831">
        <v>12.82422</v>
      </c>
      <c r="F831">
        <v>102.0351</v>
      </c>
      <c r="G831">
        <v>-17.181640000000002</v>
      </c>
      <c r="H831">
        <v>-46.382809999999999</v>
      </c>
      <c r="I831">
        <v>-19.86328</v>
      </c>
      <c r="J831">
        <v>-130.89840000000001</v>
      </c>
      <c r="K831">
        <f t="shared" si="12"/>
        <v>2.5499999999999998</v>
      </c>
    </row>
    <row r="832" spans="1:11" x14ac:dyDescent="0.25">
      <c r="A832" t="s">
        <v>11</v>
      </c>
      <c r="B832">
        <v>2650000000</v>
      </c>
      <c r="C832">
        <v>-28.798829999999999</v>
      </c>
      <c r="D832">
        <v>-152.2578</v>
      </c>
      <c r="E832">
        <v>12.78125</v>
      </c>
      <c r="F832">
        <v>98.89452</v>
      </c>
      <c r="G832">
        <v>-17.17578</v>
      </c>
      <c r="H832">
        <v>-47.976559999999999</v>
      </c>
      <c r="I832">
        <v>-19.741209999999999</v>
      </c>
      <c r="J832">
        <v>-136.8672</v>
      </c>
      <c r="K832">
        <f t="shared" si="12"/>
        <v>2.65</v>
      </c>
    </row>
    <row r="833" spans="1:11" x14ac:dyDescent="0.25">
      <c r="A833" t="s">
        <v>11</v>
      </c>
      <c r="B833">
        <v>2750000000</v>
      </c>
      <c r="C833">
        <v>-28.135739999999998</v>
      </c>
      <c r="D833">
        <v>-157.84379999999999</v>
      </c>
      <c r="E833">
        <v>12.779299999999999</v>
      </c>
      <c r="F833">
        <v>95.375</v>
      </c>
      <c r="G833">
        <v>-17.21191</v>
      </c>
      <c r="H833">
        <v>-49.533200000000001</v>
      </c>
      <c r="I833">
        <v>-19.559570000000001</v>
      </c>
      <c r="J833">
        <v>-142.21879999999999</v>
      </c>
      <c r="K833">
        <f t="shared" si="12"/>
        <v>2.75</v>
      </c>
    </row>
    <row r="834" spans="1:11" x14ac:dyDescent="0.25">
      <c r="A834" t="s">
        <v>11</v>
      </c>
      <c r="B834">
        <v>2850000000</v>
      </c>
      <c r="C834">
        <v>-27.86035</v>
      </c>
      <c r="D834">
        <v>-163.875</v>
      </c>
      <c r="E834">
        <v>12.76074</v>
      </c>
      <c r="F834">
        <v>92.472650000000002</v>
      </c>
      <c r="G834">
        <v>-17.176760000000002</v>
      </c>
      <c r="H834">
        <v>-51.173819999999999</v>
      </c>
      <c r="I834">
        <v>-19.374020000000002</v>
      </c>
      <c r="J834">
        <v>-147.17189999999999</v>
      </c>
      <c r="K834">
        <f t="shared" ref="K834:K897" si="13">B834/1000000000</f>
        <v>2.85</v>
      </c>
    </row>
    <row r="835" spans="1:11" x14ac:dyDescent="0.25">
      <c r="A835" t="s">
        <v>11</v>
      </c>
      <c r="B835">
        <v>2950000000</v>
      </c>
      <c r="C835">
        <v>-27.181640000000002</v>
      </c>
      <c r="D835">
        <v>-171.04689999999999</v>
      </c>
      <c r="E835">
        <v>12.748049999999999</v>
      </c>
      <c r="F835">
        <v>89.882810000000006</v>
      </c>
      <c r="G835">
        <v>-17.159179999999999</v>
      </c>
      <c r="H835">
        <v>-52.667960000000001</v>
      </c>
      <c r="I835">
        <v>-19.34863</v>
      </c>
      <c r="J835">
        <v>-152.1797</v>
      </c>
      <c r="K835">
        <f t="shared" si="13"/>
        <v>2.95</v>
      </c>
    </row>
    <row r="836" spans="1:11" x14ac:dyDescent="0.25">
      <c r="A836" t="s">
        <v>11</v>
      </c>
      <c r="B836">
        <v>3050000000</v>
      </c>
      <c r="C836">
        <v>-26.482420000000001</v>
      </c>
      <c r="D836">
        <v>-177.45310000000001</v>
      </c>
      <c r="E836">
        <v>12.77637</v>
      </c>
      <c r="F836">
        <v>86.941389999999998</v>
      </c>
      <c r="G836">
        <v>-17.14648</v>
      </c>
      <c r="H836">
        <v>-54.117179999999998</v>
      </c>
      <c r="I836">
        <v>-19.262699999999999</v>
      </c>
      <c r="J836">
        <v>-157.79689999999999</v>
      </c>
      <c r="K836">
        <f t="shared" si="13"/>
        <v>3.05</v>
      </c>
    </row>
    <row r="837" spans="1:11" x14ac:dyDescent="0.25">
      <c r="A837" t="s">
        <v>11</v>
      </c>
      <c r="B837">
        <v>3150000000</v>
      </c>
      <c r="C837">
        <v>-26.092770000000002</v>
      </c>
      <c r="D837">
        <v>178.1172</v>
      </c>
      <c r="E837">
        <v>12.8208</v>
      </c>
      <c r="F837">
        <v>83.820300000000003</v>
      </c>
      <c r="G837">
        <v>-17.130859999999998</v>
      </c>
      <c r="H837">
        <v>-55.755850000000002</v>
      </c>
      <c r="I837">
        <v>-19.248049999999999</v>
      </c>
      <c r="J837">
        <v>-162.8125</v>
      </c>
      <c r="K837">
        <f t="shared" si="13"/>
        <v>3.15</v>
      </c>
    </row>
    <row r="838" spans="1:11" x14ac:dyDescent="0.25">
      <c r="A838" t="s">
        <v>11</v>
      </c>
      <c r="B838">
        <v>3250000000</v>
      </c>
      <c r="C838">
        <v>-25.831050000000001</v>
      </c>
      <c r="D838">
        <v>172.53909999999999</v>
      </c>
      <c r="E838">
        <v>12.85693</v>
      </c>
      <c r="F838">
        <v>80.488280000000003</v>
      </c>
      <c r="G838">
        <v>-17.109380000000002</v>
      </c>
      <c r="H838">
        <v>-57.326160000000002</v>
      </c>
      <c r="I838">
        <v>-19.14453</v>
      </c>
      <c r="J838">
        <v>-167.8125</v>
      </c>
      <c r="K838">
        <f t="shared" si="13"/>
        <v>3.25</v>
      </c>
    </row>
    <row r="839" spans="1:11" x14ac:dyDescent="0.25">
      <c r="A839" t="s">
        <v>11</v>
      </c>
      <c r="B839">
        <v>3350000000</v>
      </c>
      <c r="C839">
        <v>-25.487300000000001</v>
      </c>
      <c r="D839">
        <v>163.77340000000001</v>
      </c>
      <c r="E839">
        <v>12.875489999999999</v>
      </c>
      <c r="F839">
        <v>77.269530000000003</v>
      </c>
      <c r="G839">
        <v>-17.081050000000001</v>
      </c>
      <c r="H839">
        <v>-59.082030000000003</v>
      </c>
      <c r="I839">
        <v>-19.068359999999998</v>
      </c>
      <c r="J839">
        <v>-173.125</v>
      </c>
      <c r="K839">
        <f t="shared" si="13"/>
        <v>3.35</v>
      </c>
    </row>
    <row r="840" spans="1:11" x14ac:dyDescent="0.25">
      <c r="A840" t="s">
        <v>11</v>
      </c>
      <c r="B840">
        <v>3450000000</v>
      </c>
      <c r="C840">
        <v>-25.041989999999998</v>
      </c>
      <c r="D840">
        <v>156.1953</v>
      </c>
      <c r="E840">
        <v>12.822749999999999</v>
      </c>
      <c r="F840">
        <v>73.835939999999994</v>
      </c>
      <c r="G840">
        <v>-17.089839999999999</v>
      </c>
      <c r="H840">
        <v>-60.873040000000003</v>
      </c>
      <c r="I840">
        <v>-19.138670000000001</v>
      </c>
      <c r="J840">
        <v>-178.1953</v>
      </c>
      <c r="K840">
        <f t="shared" si="13"/>
        <v>3.45</v>
      </c>
    </row>
    <row r="841" spans="1:11" x14ac:dyDescent="0.25">
      <c r="A841" t="s">
        <v>11</v>
      </c>
      <c r="B841">
        <v>3550000000</v>
      </c>
      <c r="C841">
        <v>-24.80762</v>
      </c>
      <c r="D841">
        <v>150.4375</v>
      </c>
      <c r="E841">
        <v>12.757809999999999</v>
      </c>
      <c r="F841">
        <v>70.953119999999998</v>
      </c>
      <c r="G841">
        <v>-17.065429999999999</v>
      </c>
      <c r="H841">
        <v>-62.234369999999998</v>
      </c>
      <c r="I841">
        <v>-19.1416</v>
      </c>
      <c r="J841">
        <v>176.4453</v>
      </c>
      <c r="K841">
        <f t="shared" si="13"/>
        <v>3.55</v>
      </c>
    </row>
    <row r="842" spans="1:11" x14ac:dyDescent="0.25">
      <c r="A842" t="s">
        <v>11</v>
      </c>
      <c r="B842">
        <v>3650000000</v>
      </c>
      <c r="C842">
        <v>-24.94726</v>
      </c>
      <c r="D842">
        <v>143.25</v>
      </c>
      <c r="E842">
        <v>12.768549999999999</v>
      </c>
      <c r="F842">
        <v>68.246089999999995</v>
      </c>
      <c r="G842">
        <v>-17.00684</v>
      </c>
      <c r="H842">
        <v>-63.648429999999998</v>
      </c>
      <c r="I842">
        <v>-19.178709999999999</v>
      </c>
      <c r="J842">
        <v>171.5078</v>
      </c>
      <c r="K842">
        <f t="shared" si="13"/>
        <v>3.65</v>
      </c>
    </row>
    <row r="843" spans="1:11" x14ac:dyDescent="0.25">
      <c r="A843" t="s">
        <v>11</v>
      </c>
      <c r="B843">
        <v>3750000000</v>
      </c>
      <c r="C843">
        <v>-25.084959999999999</v>
      </c>
      <c r="D843">
        <v>135.6172</v>
      </c>
      <c r="E843">
        <v>12.754390000000001</v>
      </c>
      <c r="F843">
        <v>65.414060000000006</v>
      </c>
      <c r="G843">
        <v>-16.953130000000002</v>
      </c>
      <c r="H843">
        <v>-65.636709999999994</v>
      </c>
      <c r="I843">
        <v>-19.14453</v>
      </c>
      <c r="J843">
        <v>167.3828</v>
      </c>
      <c r="K843">
        <f t="shared" si="13"/>
        <v>3.75</v>
      </c>
    </row>
    <row r="844" spans="1:11" x14ac:dyDescent="0.25">
      <c r="A844" t="s">
        <v>11</v>
      </c>
      <c r="B844">
        <v>3850000000</v>
      </c>
      <c r="C844">
        <v>-24.643550000000001</v>
      </c>
      <c r="D844">
        <v>128.48439999999999</v>
      </c>
      <c r="E844">
        <v>12.79199</v>
      </c>
      <c r="F844">
        <v>62.253900000000002</v>
      </c>
      <c r="G844">
        <v>-16.998049999999999</v>
      </c>
      <c r="H844">
        <v>-67.714839999999995</v>
      </c>
      <c r="I844">
        <v>-19.255859999999998</v>
      </c>
      <c r="J844">
        <v>161.58590000000001</v>
      </c>
      <c r="K844">
        <f t="shared" si="13"/>
        <v>3.85</v>
      </c>
    </row>
    <row r="845" spans="1:11" x14ac:dyDescent="0.25">
      <c r="A845" t="s">
        <v>11</v>
      </c>
      <c r="B845">
        <v>3950000000</v>
      </c>
      <c r="C845">
        <v>-24.46875</v>
      </c>
      <c r="D845">
        <v>122.8125</v>
      </c>
      <c r="E845">
        <v>12.833500000000001</v>
      </c>
      <c r="F845">
        <v>59.052729999999997</v>
      </c>
      <c r="G845">
        <v>-16.99316</v>
      </c>
      <c r="H845">
        <v>-69.421869999999998</v>
      </c>
      <c r="I845">
        <v>-19.378910000000001</v>
      </c>
      <c r="J845">
        <v>156.22659999999999</v>
      </c>
      <c r="K845">
        <f t="shared" si="13"/>
        <v>3.95</v>
      </c>
    </row>
    <row r="846" spans="1:11" x14ac:dyDescent="0.25">
      <c r="A846" t="s">
        <v>11</v>
      </c>
      <c r="B846">
        <v>4050000000</v>
      </c>
      <c r="C846">
        <v>-24.273430000000001</v>
      </c>
      <c r="D846">
        <v>116.48050000000001</v>
      </c>
      <c r="E846">
        <v>12.866210000000001</v>
      </c>
      <c r="F846">
        <v>55.837890000000002</v>
      </c>
      <c r="G846">
        <v>-16.969729999999998</v>
      </c>
      <c r="H846">
        <v>-71.152339999999995</v>
      </c>
      <c r="I846">
        <v>-19.43066</v>
      </c>
      <c r="J846">
        <v>151.6953</v>
      </c>
      <c r="K846">
        <f t="shared" si="13"/>
        <v>4.05</v>
      </c>
    </row>
    <row r="847" spans="1:11" x14ac:dyDescent="0.25">
      <c r="A847" t="s">
        <v>11</v>
      </c>
      <c r="B847">
        <v>4150000000</v>
      </c>
      <c r="C847">
        <v>-24.284179999999999</v>
      </c>
      <c r="D847">
        <v>106.8242</v>
      </c>
      <c r="E847">
        <v>12.810549999999999</v>
      </c>
      <c r="F847">
        <v>52.794910000000002</v>
      </c>
      <c r="G847">
        <v>-16.94726</v>
      </c>
      <c r="H847">
        <v>-72.972650000000002</v>
      </c>
      <c r="I847">
        <v>-19.416989999999998</v>
      </c>
      <c r="J847">
        <v>148.08590000000001</v>
      </c>
      <c r="K847">
        <f t="shared" si="13"/>
        <v>4.1500000000000004</v>
      </c>
    </row>
    <row r="848" spans="1:11" x14ac:dyDescent="0.25">
      <c r="A848" t="s">
        <v>11</v>
      </c>
      <c r="B848">
        <v>4250000000</v>
      </c>
      <c r="C848">
        <v>-24.058589999999999</v>
      </c>
      <c r="D848">
        <v>97.683580000000006</v>
      </c>
      <c r="E848">
        <v>12.7959</v>
      </c>
      <c r="F848">
        <v>49.451169999999998</v>
      </c>
      <c r="G848">
        <v>-16.966799999999999</v>
      </c>
      <c r="H848">
        <v>-74.769530000000003</v>
      </c>
      <c r="I848">
        <v>-19.64453</v>
      </c>
      <c r="J848">
        <v>142</v>
      </c>
      <c r="K848">
        <f t="shared" si="13"/>
        <v>4.25</v>
      </c>
    </row>
    <row r="849" spans="1:11" x14ac:dyDescent="0.25">
      <c r="A849" t="s">
        <v>11</v>
      </c>
      <c r="B849">
        <v>4350000000</v>
      </c>
      <c r="C849">
        <v>-24.030270000000002</v>
      </c>
      <c r="D849">
        <v>89.351560000000006</v>
      </c>
      <c r="E849">
        <v>12.802250000000001</v>
      </c>
      <c r="F849">
        <v>46.339849999999998</v>
      </c>
      <c r="G849">
        <v>-16.9541</v>
      </c>
      <c r="H849">
        <v>-76.503910000000005</v>
      </c>
      <c r="I849">
        <v>-19.84179</v>
      </c>
      <c r="J849">
        <v>135.71879999999999</v>
      </c>
      <c r="K849">
        <f t="shared" si="13"/>
        <v>4.3499999999999996</v>
      </c>
    </row>
    <row r="850" spans="1:11" x14ac:dyDescent="0.25">
      <c r="A850" t="s">
        <v>11</v>
      </c>
      <c r="B850">
        <v>4450000000</v>
      </c>
      <c r="C850">
        <v>-24.2041</v>
      </c>
      <c r="D850">
        <v>81.328130000000002</v>
      </c>
      <c r="E850">
        <v>12.79541</v>
      </c>
      <c r="F850">
        <v>43.607419999999998</v>
      </c>
      <c r="G850">
        <v>-16.944330000000001</v>
      </c>
      <c r="H850">
        <v>-78.33202</v>
      </c>
      <c r="I850">
        <v>-19.845700000000001</v>
      </c>
      <c r="J850">
        <v>131.9453</v>
      </c>
      <c r="K850">
        <f t="shared" si="13"/>
        <v>4.45</v>
      </c>
    </row>
    <row r="851" spans="1:11" x14ac:dyDescent="0.25">
      <c r="A851" t="s">
        <v>11</v>
      </c>
      <c r="B851">
        <v>4550000000</v>
      </c>
      <c r="C851">
        <v>-24.122070000000001</v>
      </c>
      <c r="D851">
        <v>73.300780000000003</v>
      </c>
      <c r="E851">
        <v>12.80322</v>
      </c>
      <c r="F851">
        <v>40.550780000000003</v>
      </c>
      <c r="G851">
        <v>-16.8916</v>
      </c>
      <c r="H851">
        <v>-80.160160000000005</v>
      </c>
      <c r="I851">
        <v>-19.994140000000002</v>
      </c>
      <c r="J851">
        <v>129.10939999999999</v>
      </c>
      <c r="K851">
        <f t="shared" si="13"/>
        <v>4.55</v>
      </c>
    </row>
    <row r="852" spans="1:11" x14ac:dyDescent="0.25">
      <c r="A852" t="s">
        <v>11</v>
      </c>
      <c r="B852">
        <v>4650000000</v>
      </c>
      <c r="C852">
        <v>-23.907229999999998</v>
      </c>
      <c r="D852">
        <v>66.160150000000002</v>
      </c>
      <c r="E852">
        <v>12.834960000000001</v>
      </c>
      <c r="F852">
        <v>37.476559999999999</v>
      </c>
      <c r="G852">
        <v>-16.8916</v>
      </c>
      <c r="H852">
        <v>-82.316400000000002</v>
      </c>
      <c r="I852">
        <v>-20.179690000000001</v>
      </c>
      <c r="J852">
        <v>122.70699999999999</v>
      </c>
      <c r="K852">
        <f t="shared" si="13"/>
        <v>4.6500000000000004</v>
      </c>
    </row>
    <row r="853" spans="1:11" x14ac:dyDescent="0.25">
      <c r="A853" t="s">
        <v>11</v>
      </c>
      <c r="B853">
        <v>4750000000</v>
      </c>
      <c r="C853">
        <v>-23.768550000000001</v>
      </c>
      <c r="D853">
        <v>57.828119999999998</v>
      </c>
      <c r="E853">
        <v>12.850099999999999</v>
      </c>
      <c r="F853">
        <v>34.203119999999998</v>
      </c>
      <c r="G853">
        <v>-17.14648</v>
      </c>
      <c r="H853">
        <v>-86.503910000000005</v>
      </c>
      <c r="I853">
        <v>-20.481439999999999</v>
      </c>
      <c r="J853">
        <v>118.2461</v>
      </c>
      <c r="K853">
        <f t="shared" si="13"/>
        <v>4.75</v>
      </c>
    </row>
    <row r="854" spans="1:11" x14ac:dyDescent="0.25">
      <c r="A854" t="s">
        <v>11</v>
      </c>
      <c r="B854">
        <v>4850000000</v>
      </c>
      <c r="C854">
        <v>-23.484369999999998</v>
      </c>
      <c r="D854">
        <v>48.302729999999997</v>
      </c>
      <c r="E854">
        <v>12.84033</v>
      </c>
      <c r="F854">
        <v>30.948239999999998</v>
      </c>
      <c r="G854">
        <v>-17.102540000000001</v>
      </c>
      <c r="H854">
        <v>-88.1875</v>
      </c>
      <c r="I854">
        <v>-20.256830000000001</v>
      </c>
      <c r="J854">
        <v>114.4102</v>
      </c>
      <c r="K854">
        <f t="shared" si="13"/>
        <v>4.8499999999999996</v>
      </c>
    </row>
    <row r="855" spans="1:11" x14ac:dyDescent="0.25">
      <c r="A855" t="s">
        <v>11</v>
      </c>
      <c r="B855">
        <v>4950000000</v>
      </c>
      <c r="C855">
        <v>-23.210940000000001</v>
      </c>
      <c r="D855">
        <v>38.523440000000001</v>
      </c>
      <c r="E855">
        <v>12.84229</v>
      </c>
      <c r="F855">
        <v>27.883790000000001</v>
      </c>
      <c r="G855">
        <v>-17.104489999999998</v>
      </c>
      <c r="H855">
        <v>-90.007800000000003</v>
      </c>
      <c r="I855">
        <v>-20.174800000000001</v>
      </c>
      <c r="J855">
        <v>108.5273</v>
      </c>
      <c r="K855">
        <f t="shared" si="13"/>
        <v>4.95</v>
      </c>
    </row>
    <row r="856" spans="1:11" x14ac:dyDescent="0.25">
      <c r="A856" t="s">
        <v>11</v>
      </c>
      <c r="B856">
        <v>5050000000</v>
      </c>
      <c r="C856">
        <v>-23.21875</v>
      </c>
      <c r="D856">
        <v>29.93066</v>
      </c>
      <c r="E856">
        <v>12.810549999999999</v>
      </c>
      <c r="F856">
        <v>24.992180000000001</v>
      </c>
      <c r="G856">
        <v>-17.097650000000002</v>
      </c>
      <c r="H856">
        <v>-91.773430000000005</v>
      </c>
      <c r="I856">
        <v>-20.53809</v>
      </c>
      <c r="J856">
        <v>103.2383</v>
      </c>
      <c r="K856">
        <f t="shared" si="13"/>
        <v>5.05</v>
      </c>
    </row>
    <row r="857" spans="1:11" x14ac:dyDescent="0.25">
      <c r="A857" t="s">
        <v>11</v>
      </c>
      <c r="B857">
        <v>5150000000</v>
      </c>
      <c r="C857">
        <v>-22.850580000000001</v>
      </c>
      <c r="D857">
        <v>22.04785</v>
      </c>
      <c r="E857">
        <v>12.812989999999999</v>
      </c>
      <c r="F857">
        <v>21.77441</v>
      </c>
      <c r="G857">
        <v>-17.089839999999999</v>
      </c>
      <c r="H857">
        <v>-93.828130000000002</v>
      </c>
      <c r="I857">
        <v>-20.75488</v>
      </c>
      <c r="J857">
        <v>97.570300000000003</v>
      </c>
      <c r="K857">
        <f t="shared" si="13"/>
        <v>5.15</v>
      </c>
    </row>
    <row r="858" spans="1:11" x14ac:dyDescent="0.25">
      <c r="A858" t="s">
        <v>11</v>
      </c>
      <c r="B858">
        <v>5250000000</v>
      </c>
      <c r="C858">
        <v>-22.5625</v>
      </c>
      <c r="D858">
        <v>13.9292</v>
      </c>
      <c r="E858">
        <v>12.8291</v>
      </c>
      <c r="F858">
        <v>18.440429999999999</v>
      </c>
      <c r="G858">
        <v>-17.070309999999999</v>
      </c>
      <c r="H858">
        <v>-95.656239999999997</v>
      </c>
      <c r="I858">
        <v>-20.859380000000002</v>
      </c>
      <c r="J858">
        <v>93.945310000000006</v>
      </c>
      <c r="K858">
        <f t="shared" si="13"/>
        <v>5.25</v>
      </c>
    </row>
    <row r="859" spans="1:11" x14ac:dyDescent="0.25">
      <c r="A859" t="s">
        <v>11</v>
      </c>
      <c r="B859">
        <v>5350000000</v>
      </c>
      <c r="C859">
        <v>-22.124020000000002</v>
      </c>
      <c r="D859">
        <v>4.5935059999999996</v>
      </c>
      <c r="E859">
        <v>12.81592</v>
      </c>
      <c r="F859">
        <v>15.46143</v>
      </c>
      <c r="G859">
        <v>-17.065429999999999</v>
      </c>
      <c r="H859">
        <v>-97.374989999999997</v>
      </c>
      <c r="I859">
        <v>-20.721679999999999</v>
      </c>
      <c r="J859">
        <v>89.882810000000006</v>
      </c>
      <c r="K859">
        <f t="shared" si="13"/>
        <v>5.35</v>
      </c>
    </row>
    <row r="860" spans="1:11" x14ac:dyDescent="0.25">
      <c r="A860" t="s">
        <v>11</v>
      </c>
      <c r="B860">
        <v>5450000000</v>
      </c>
      <c r="C860">
        <v>-22.034179999999999</v>
      </c>
      <c r="D860">
        <v>-4.4577640000000001</v>
      </c>
      <c r="E860">
        <v>12.812989999999999</v>
      </c>
      <c r="F860">
        <v>12.364750000000001</v>
      </c>
      <c r="G860">
        <v>-17.049800000000001</v>
      </c>
      <c r="H860">
        <v>-99.257810000000006</v>
      </c>
      <c r="I860">
        <v>-20.809570000000001</v>
      </c>
      <c r="J860">
        <v>83.613280000000003</v>
      </c>
      <c r="K860">
        <f t="shared" si="13"/>
        <v>5.45</v>
      </c>
    </row>
    <row r="861" spans="1:11" x14ac:dyDescent="0.25">
      <c r="A861" t="s">
        <v>11</v>
      </c>
      <c r="B861">
        <v>5550000000</v>
      </c>
      <c r="C861">
        <v>-21.69726</v>
      </c>
      <c r="D861">
        <v>-9.7807619999999993</v>
      </c>
      <c r="E861">
        <v>12.802250000000001</v>
      </c>
      <c r="F861">
        <v>9.1625979999999991</v>
      </c>
      <c r="G861">
        <v>-17.05762</v>
      </c>
      <c r="H861">
        <v>-101.16800000000001</v>
      </c>
      <c r="I861">
        <v>-20.943359999999998</v>
      </c>
      <c r="J861">
        <v>78.667959999999994</v>
      </c>
      <c r="K861">
        <f t="shared" si="13"/>
        <v>5.55</v>
      </c>
    </row>
    <row r="862" spans="1:11" x14ac:dyDescent="0.25">
      <c r="A862" t="s">
        <v>11</v>
      </c>
      <c r="B862">
        <v>5650000000</v>
      </c>
      <c r="C862">
        <v>-20.928709999999999</v>
      </c>
      <c r="D862">
        <v>-18.117190000000001</v>
      </c>
      <c r="E862">
        <v>12.82813</v>
      </c>
      <c r="F862">
        <v>5.9545899999999996</v>
      </c>
      <c r="G862">
        <v>-17.07715</v>
      </c>
      <c r="H862">
        <v>-102.8672</v>
      </c>
      <c r="I862">
        <v>-20.885739999999998</v>
      </c>
      <c r="J862">
        <v>73.187489999999997</v>
      </c>
      <c r="K862">
        <f t="shared" si="13"/>
        <v>5.65</v>
      </c>
    </row>
    <row r="863" spans="1:11" x14ac:dyDescent="0.25">
      <c r="A863" t="s">
        <v>11</v>
      </c>
      <c r="B863">
        <v>5750000000</v>
      </c>
      <c r="C863">
        <v>-20.621089999999999</v>
      </c>
      <c r="D863">
        <v>-28.30273</v>
      </c>
      <c r="E863">
        <v>12.83887</v>
      </c>
      <c r="F863">
        <v>2.7121580000000001</v>
      </c>
      <c r="G863">
        <v>-17.04785</v>
      </c>
      <c r="H863">
        <v>-104.8359</v>
      </c>
      <c r="I863">
        <v>-20.966799999999999</v>
      </c>
      <c r="J863">
        <v>68.273430000000005</v>
      </c>
      <c r="K863">
        <f t="shared" si="13"/>
        <v>5.75</v>
      </c>
    </row>
    <row r="864" spans="1:11" x14ac:dyDescent="0.25">
      <c r="A864" t="s">
        <v>11</v>
      </c>
      <c r="B864">
        <v>5850000000</v>
      </c>
      <c r="C864">
        <v>-20.388670000000001</v>
      </c>
      <c r="D864">
        <v>-35.091799999999999</v>
      </c>
      <c r="E864">
        <v>12.82178</v>
      </c>
      <c r="F864">
        <v>-0.62896700000000005</v>
      </c>
      <c r="G864">
        <v>-16.99316</v>
      </c>
      <c r="H864">
        <v>-106.6523</v>
      </c>
      <c r="I864">
        <v>-20.874020000000002</v>
      </c>
      <c r="J864">
        <v>62.474600000000002</v>
      </c>
      <c r="K864">
        <f t="shared" si="13"/>
        <v>5.85</v>
      </c>
    </row>
    <row r="865" spans="1:11" x14ac:dyDescent="0.25">
      <c r="A865" t="s">
        <v>11</v>
      </c>
      <c r="B865">
        <v>5950000000</v>
      </c>
      <c r="C865">
        <v>-20.13672</v>
      </c>
      <c r="D865">
        <v>-41.470700000000001</v>
      </c>
      <c r="E865">
        <v>12.77441</v>
      </c>
      <c r="F865">
        <v>-3.6983640000000002</v>
      </c>
      <c r="G865">
        <v>-17.007809999999999</v>
      </c>
      <c r="H865">
        <v>-108.4883</v>
      </c>
      <c r="I865">
        <v>-20.84863</v>
      </c>
      <c r="J865">
        <v>56.566400000000002</v>
      </c>
      <c r="K865">
        <f t="shared" si="13"/>
        <v>5.95</v>
      </c>
    </row>
    <row r="866" spans="1:11" x14ac:dyDescent="0.25">
      <c r="A866" t="s">
        <v>11</v>
      </c>
      <c r="B866">
        <v>6050000000</v>
      </c>
      <c r="C866">
        <v>-19.41602</v>
      </c>
      <c r="D866">
        <v>-48.712879999999998</v>
      </c>
      <c r="E866">
        <v>12.739750000000001</v>
      </c>
      <c r="F866">
        <v>-6.9187010000000004</v>
      </c>
      <c r="G866">
        <v>-17.02637</v>
      </c>
      <c r="H866">
        <v>-110.3242</v>
      </c>
      <c r="I866">
        <v>-20.970700000000001</v>
      </c>
      <c r="J866">
        <v>50.734369999999998</v>
      </c>
      <c r="K866">
        <f t="shared" si="13"/>
        <v>6.05</v>
      </c>
    </row>
    <row r="867" spans="1:11" x14ac:dyDescent="0.25">
      <c r="A867" t="s">
        <v>11</v>
      </c>
      <c r="B867">
        <v>6150000000</v>
      </c>
      <c r="C867">
        <v>-19.19434</v>
      </c>
      <c r="D867">
        <v>-57.724609999999998</v>
      </c>
      <c r="E867">
        <v>12.770020000000001</v>
      </c>
      <c r="F867">
        <v>-10.13672</v>
      </c>
      <c r="G867">
        <v>-16.979489999999998</v>
      </c>
      <c r="H867">
        <v>-112.29300000000001</v>
      </c>
      <c r="I867">
        <v>-20.909179999999999</v>
      </c>
      <c r="J867">
        <v>45.394530000000003</v>
      </c>
      <c r="K867">
        <f t="shared" si="13"/>
        <v>6.15</v>
      </c>
    </row>
    <row r="868" spans="1:11" x14ac:dyDescent="0.25">
      <c r="A868" t="s">
        <v>11</v>
      </c>
      <c r="B868">
        <v>6250000000</v>
      </c>
      <c r="C868">
        <v>-19.007809999999999</v>
      </c>
      <c r="D868">
        <v>-63.296869999999998</v>
      </c>
      <c r="E868">
        <v>12.751950000000001</v>
      </c>
      <c r="F868">
        <v>-13.234859999999999</v>
      </c>
      <c r="G868">
        <v>-16.987300000000001</v>
      </c>
      <c r="H868">
        <v>-114.25</v>
      </c>
      <c r="I868">
        <v>-20.857420000000001</v>
      </c>
      <c r="J868">
        <v>39.181640000000002</v>
      </c>
      <c r="K868">
        <f t="shared" si="13"/>
        <v>6.25</v>
      </c>
    </row>
    <row r="869" spans="1:11" x14ac:dyDescent="0.25">
      <c r="A869" t="s">
        <v>11</v>
      </c>
      <c r="B869">
        <v>6350000000</v>
      </c>
      <c r="C869">
        <v>-18.311520000000002</v>
      </c>
      <c r="D869">
        <v>-69.414060000000006</v>
      </c>
      <c r="E869">
        <v>12.74268</v>
      </c>
      <c r="F869">
        <v>-16.533200000000001</v>
      </c>
      <c r="G869">
        <v>-16.981439999999999</v>
      </c>
      <c r="H869">
        <v>-115.9023</v>
      </c>
      <c r="I869">
        <v>-20.83398</v>
      </c>
      <c r="J869">
        <v>32.708979999999997</v>
      </c>
      <c r="K869">
        <f t="shared" si="13"/>
        <v>6.35</v>
      </c>
    </row>
    <row r="870" spans="1:11" x14ac:dyDescent="0.25">
      <c r="A870" t="s">
        <v>11</v>
      </c>
      <c r="B870">
        <v>6450000000</v>
      </c>
      <c r="C870">
        <v>-18.038080000000001</v>
      </c>
      <c r="D870">
        <v>-78.312489999999997</v>
      </c>
      <c r="E870">
        <v>12.766109999999999</v>
      </c>
      <c r="F870">
        <v>-19.875</v>
      </c>
      <c r="G870">
        <v>-16.99023</v>
      </c>
      <c r="H870">
        <v>-118.04689999999999</v>
      </c>
      <c r="I870">
        <v>-20.892579999999999</v>
      </c>
      <c r="J870">
        <v>27.785150000000002</v>
      </c>
      <c r="K870">
        <f t="shared" si="13"/>
        <v>6.45</v>
      </c>
    </row>
    <row r="871" spans="1:11" x14ac:dyDescent="0.25">
      <c r="A871" t="s">
        <v>11</v>
      </c>
      <c r="B871">
        <v>6550000000</v>
      </c>
      <c r="C871">
        <v>-17.81738</v>
      </c>
      <c r="D871">
        <v>-85.167959999999994</v>
      </c>
      <c r="E871">
        <v>12.70898</v>
      </c>
      <c r="F871">
        <v>-23.033200000000001</v>
      </c>
      <c r="G871">
        <v>-16.958010000000002</v>
      </c>
      <c r="H871">
        <v>-120.04689999999999</v>
      </c>
      <c r="I871">
        <v>-20.73535</v>
      </c>
      <c r="J871">
        <v>20.726559999999999</v>
      </c>
      <c r="K871">
        <f t="shared" si="13"/>
        <v>6.55</v>
      </c>
    </row>
    <row r="872" spans="1:11" x14ac:dyDescent="0.25">
      <c r="A872" t="s">
        <v>11</v>
      </c>
      <c r="B872">
        <v>6650000000</v>
      </c>
      <c r="C872">
        <v>-17.600580000000001</v>
      </c>
      <c r="D872">
        <v>-92.152349999999998</v>
      </c>
      <c r="E872">
        <v>12.68896</v>
      </c>
      <c r="F872">
        <v>-26.260739999999998</v>
      </c>
      <c r="G872">
        <v>-16.888670000000001</v>
      </c>
      <c r="H872">
        <v>-121.9727</v>
      </c>
      <c r="I872">
        <v>-20.785160000000001</v>
      </c>
      <c r="J872">
        <v>15.03711</v>
      </c>
      <c r="K872">
        <f t="shared" si="13"/>
        <v>6.65</v>
      </c>
    </row>
    <row r="873" spans="1:11" x14ac:dyDescent="0.25">
      <c r="A873" t="s">
        <v>11</v>
      </c>
      <c r="B873">
        <v>6750000000</v>
      </c>
      <c r="C873">
        <v>-17.176760000000002</v>
      </c>
      <c r="D873">
        <v>-96.8125</v>
      </c>
      <c r="E873">
        <v>12.61816</v>
      </c>
      <c r="F873">
        <v>-29.436520000000002</v>
      </c>
      <c r="G873">
        <v>-16.877929999999999</v>
      </c>
      <c r="H873">
        <v>-123.6562</v>
      </c>
      <c r="I873">
        <v>-20.576170000000001</v>
      </c>
      <c r="J873">
        <v>9.2119140000000002</v>
      </c>
      <c r="K873">
        <f t="shared" si="13"/>
        <v>6.75</v>
      </c>
    </row>
    <row r="874" spans="1:11" x14ac:dyDescent="0.25">
      <c r="A874" t="s">
        <v>11</v>
      </c>
      <c r="B874">
        <v>6850000000</v>
      </c>
      <c r="C874">
        <v>-16.83887</v>
      </c>
      <c r="D874">
        <v>-105.3867</v>
      </c>
      <c r="E874">
        <v>12.60596</v>
      </c>
      <c r="F874">
        <v>-32.583979999999997</v>
      </c>
      <c r="G874">
        <v>-16.87012</v>
      </c>
      <c r="H874">
        <v>-125.4492</v>
      </c>
      <c r="I874">
        <v>-20.494140000000002</v>
      </c>
      <c r="J874">
        <v>3.6171880000000001</v>
      </c>
      <c r="K874">
        <f t="shared" si="13"/>
        <v>6.85</v>
      </c>
    </row>
    <row r="875" spans="1:11" x14ac:dyDescent="0.25">
      <c r="A875" t="s">
        <v>11</v>
      </c>
      <c r="B875">
        <v>6950000000</v>
      </c>
      <c r="C875">
        <v>-16.82226</v>
      </c>
      <c r="D875">
        <v>-112.48050000000001</v>
      </c>
      <c r="E875">
        <v>12.62988</v>
      </c>
      <c r="F875">
        <v>-35.941409999999998</v>
      </c>
      <c r="G875">
        <v>-16.9541</v>
      </c>
      <c r="H875">
        <v>-127.8828</v>
      </c>
      <c r="I875">
        <v>-20.372070000000001</v>
      </c>
      <c r="J875">
        <v>-0.84457400000000005</v>
      </c>
      <c r="K875">
        <f t="shared" si="13"/>
        <v>6.95</v>
      </c>
    </row>
    <row r="876" spans="1:11" x14ac:dyDescent="0.25">
      <c r="A876" t="s">
        <v>11</v>
      </c>
      <c r="B876">
        <v>7050000000</v>
      </c>
      <c r="C876">
        <v>-16.522459999999999</v>
      </c>
      <c r="D876">
        <v>-117.6797</v>
      </c>
      <c r="E876">
        <v>12.61084</v>
      </c>
      <c r="F876">
        <v>-39.144530000000003</v>
      </c>
      <c r="G876">
        <v>-16.921869999999998</v>
      </c>
      <c r="H876">
        <v>-129.82810000000001</v>
      </c>
      <c r="I876">
        <v>-20.206060000000001</v>
      </c>
      <c r="J876">
        <v>-8.8320310000000006</v>
      </c>
      <c r="K876">
        <f t="shared" si="13"/>
        <v>7.05</v>
      </c>
    </row>
    <row r="877" spans="1:11" x14ac:dyDescent="0.25">
      <c r="A877" t="s">
        <v>11</v>
      </c>
      <c r="B877">
        <v>7150000000</v>
      </c>
      <c r="C877">
        <v>-16.193359999999998</v>
      </c>
      <c r="D877">
        <v>-125.1992</v>
      </c>
      <c r="E877">
        <v>12.59277</v>
      </c>
      <c r="F877">
        <v>-42.443359999999998</v>
      </c>
      <c r="G877">
        <v>-16.89453</v>
      </c>
      <c r="H877">
        <v>-131.5625</v>
      </c>
      <c r="I877">
        <v>-20.148430000000001</v>
      </c>
      <c r="J877">
        <v>-14.132809999999999</v>
      </c>
      <c r="K877">
        <f t="shared" si="13"/>
        <v>7.15</v>
      </c>
    </row>
    <row r="878" spans="1:11" x14ac:dyDescent="0.25">
      <c r="A878" t="s">
        <v>11</v>
      </c>
      <c r="B878">
        <v>7250000000</v>
      </c>
      <c r="C878">
        <v>-16.116209999999999</v>
      </c>
      <c r="D878">
        <v>-131.64840000000001</v>
      </c>
      <c r="E878">
        <v>12.548830000000001</v>
      </c>
      <c r="F878">
        <v>-45.677729999999997</v>
      </c>
      <c r="G878">
        <v>-16.875</v>
      </c>
      <c r="H878">
        <v>-133.53909999999999</v>
      </c>
      <c r="I878">
        <v>-19.950189999999999</v>
      </c>
      <c r="J878">
        <v>-18.267579999999999</v>
      </c>
      <c r="K878">
        <f t="shared" si="13"/>
        <v>7.25</v>
      </c>
    </row>
    <row r="879" spans="1:11" x14ac:dyDescent="0.25">
      <c r="A879" t="s">
        <v>11</v>
      </c>
      <c r="B879">
        <v>7350000000</v>
      </c>
      <c r="C879">
        <v>-15.98438</v>
      </c>
      <c r="D879">
        <v>-138.15620000000001</v>
      </c>
      <c r="E879">
        <v>12.465820000000001</v>
      </c>
      <c r="F879">
        <v>-48.835940000000001</v>
      </c>
      <c r="G879">
        <v>-16.895510000000002</v>
      </c>
      <c r="H879">
        <v>-135.79689999999999</v>
      </c>
      <c r="I879">
        <v>-19.63965</v>
      </c>
      <c r="J879">
        <v>-24.63476</v>
      </c>
      <c r="K879">
        <f t="shared" si="13"/>
        <v>7.35</v>
      </c>
    </row>
    <row r="880" spans="1:11" x14ac:dyDescent="0.25">
      <c r="A880" t="s">
        <v>11</v>
      </c>
      <c r="B880">
        <v>7450000000</v>
      </c>
      <c r="C880">
        <v>-15.869630000000001</v>
      </c>
      <c r="D880">
        <v>-143.09379999999999</v>
      </c>
      <c r="E880">
        <v>12.43652</v>
      </c>
      <c r="F880">
        <v>-51.841790000000003</v>
      </c>
      <c r="G880">
        <v>-16.885739999999998</v>
      </c>
      <c r="H880">
        <v>-137.76560000000001</v>
      </c>
      <c r="I880">
        <v>-19.52441</v>
      </c>
      <c r="J880">
        <v>-30.428709999999999</v>
      </c>
      <c r="K880">
        <f t="shared" si="13"/>
        <v>7.45</v>
      </c>
    </row>
    <row r="881" spans="1:11" x14ac:dyDescent="0.25">
      <c r="A881" t="s">
        <v>11</v>
      </c>
      <c r="B881">
        <v>7550000000</v>
      </c>
      <c r="C881">
        <v>-15.53857</v>
      </c>
      <c r="D881">
        <v>-150.1875</v>
      </c>
      <c r="E881">
        <v>12.39209</v>
      </c>
      <c r="F881">
        <v>-54.984369999999998</v>
      </c>
      <c r="G881">
        <v>-16.842770000000002</v>
      </c>
      <c r="H881">
        <v>-139.32810000000001</v>
      </c>
      <c r="I881">
        <v>-19.21679</v>
      </c>
      <c r="J881">
        <v>-37.533200000000001</v>
      </c>
      <c r="K881">
        <f t="shared" si="13"/>
        <v>7.55</v>
      </c>
    </row>
    <row r="882" spans="1:11" x14ac:dyDescent="0.25">
      <c r="A882" t="s">
        <v>11</v>
      </c>
      <c r="B882">
        <v>7650000000</v>
      </c>
      <c r="C882">
        <v>-15.45703</v>
      </c>
      <c r="D882">
        <v>-156.625</v>
      </c>
      <c r="E882">
        <v>12.367190000000001</v>
      </c>
      <c r="F882">
        <v>-58.21875</v>
      </c>
      <c r="G882">
        <v>-16.880859999999998</v>
      </c>
      <c r="H882">
        <v>-141.2422</v>
      </c>
      <c r="I882">
        <v>-19.364260000000002</v>
      </c>
      <c r="J882">
        <v>-42.035150000000002</v>
      </c>
      <c r="K882">
        <f t="shared" si="13"/>
        <v>7.65</v>
      </c>
    </row>
    <row r="883" spans="1:11" x14ac:dyDescent="0.25">
      <c r="A883" t="s">
        <v>11</v>
      </c>
      <c r="B883">
        <v>7750000000</v>
      </c>
      <c r="C883">
        <v>-15.310549999999999</v>
      </c>
      <c r="D883">
        <v>-162.78120000000001</v>
      </c>
      <c r="E883">
        <v>12.4292</v>
      </c>
      <c r="F883">
        <v>-61.802729999999997</v>
      </c>
      <c r="G883">
        <v>-16.97363</v>
      </c>
      <c r="H883">
        <v>-143.66409999999999</v>
      </c>
      <c r="I883">
        <v>-19.018550000000001</v>
      </c>
      <c r="J883">
        <v>-47.625</v>
      </c>
      <c r="K883">
        <f t="shared" si="13"/>
        <v>7.75</v>
      </c>
    </row>
    <row r="884" spans="1:11" x14ac:dyDescent="0.25">
      <c r="A884" t="s">
        <v>11</v>
      </c>
      <c r="B884">
        <v>7850000000</v>
      </c>
      <c r="C884">
        <v>-15.11279</v>
      </c>
      <c r="D884">
        <v>-168.90620000000001</v>
      </c>
      <c r="E884">
        <v>12.335940000000001</v>
      </c>
      <c r="F884">
        <v>-64.644530000000003</v>
      </c>
      <c r="G884">
        <v>-16.939450000000001</v>
      </c>
      <c r="H884">
        <v>-145.96870000000001</v>
      </c>
      <c r="I884">
        <v>-18.709959999999999</v>
      </c>
      <c r="J884">
        <v>-54.96875</v>
      </c>
      <c r="K884">
        <f t="shared" si="13"/>
        <v>7.85</v>
      </c>
    </row>
    <row r="885" spans="1:11" x14ac:dyDescent="0.25">
      <c r="A885" t="s">
        <v>11</v>
      </c>
      <c r="B885">
        <v>7950000000</v>
      </c>
      <c r="C885">
        <v>-15.002929999999999</v>
      </c>
      <c r="D885">
        <v>-175.65620000000001</v>
      </c>
      <c r="E885">
        <v>12.26709</v>
      </c>
      <c r="F885">
        <v>-67.796869999999998</v>
      </c>
      <c r="G885">
        <v>-16.91602</v>
      </c>
      <c r="H885">
        <v>-147.5703</v>
      </c>
      <c r="I885">
        <v>-18.635739999999998</v>
      </c>
      <c r="J885">
        <v>-60.187489999999997</v>
      </c>
      <c r="K885">
        <f t="shared" si="13"/>
        <v>7.95</v>
      </c>
    </row>
    <row r="886" spans="1:11" x14ac:dyDescent="0.25">
      <c r="A886" t="s">
        <v>11</v>
      </c>
      <c r="B886">
        <v>8050000000</v>
      </c>
      <c r="C886">
        <v>-14.82666</v>
      </c>
      <c r="D886">
        <v>177.76560000000001</v>
      </c>
      <c r="E886">
        <v>12.215820000000001</v>
      </c>
      <c r="F886">
        <v>-71.046869999999998</v>
      </c>
      <c r="G886">
        <v>-16.892579999999999</v>
      </c>
      <c r="H886">
        <v>-149.03129999999999</v>
      </c>
      <c r="I886">
        <v>-18.548829999999999</v>
      </c>
      <c r="J886">
        <v>-66.660160000000005</v>
      </c>
      <c r="K886">
        <f t="shared" si="13"/>
        <v>8.0500000000000007</v>
      </c>
    </row>
    <row r="887" spans="1:11" x14ac:dyDescent="0.25">
      <c r="A887" t="s">
        <v>11</v>
      </c>
      <c r="B887">
        <v>8150000000</v>
      </c>
      <c r="C887">
        <v>-14.751950000000001</v>
      </c>
      <c r="D887">
        <v>171.23439999999999</v>
      </c>
      <c r="E887">
        <v>12.185549999999999</v>
      </c>
      <c r="F887">
        <v>-74.089839999999995</v>
      </c>
      <c r="G887">
        <v>-16.9541</v>
      </c>
      <c r="H887">
        <v>-150.9922</v>
      </c>
      <c r="I887">
        <v>-18.38476</v>
      </c>
      <c r="J887">
        <v>-71.492189999999994</v>
      </c>
      <c r="K887">
        <f t="shared" si="13"/>
        <v>8.15</v>
      </c>
    </row>
    <row r="888" spans="1:11" x14ac:dyDescent="0.25">
      <c r="A888" t="s">
        <v>11</v>
      </c>
      <c r="B888">
        <v>8250000000</v>
      </c>
      <c r="C888">
        <v>-14.608890000000001</v>
      </c>
      <c r="D888">
        <v>164.9297</v>
      </c>
      <c r="E888">
        <v>12.14209</v>
      </c>
      <c r="F888">
        <v>-76.621089999999995</v>
      </c>
      <c r="G888">
        <v>-16.972660000000001</v>
      </c>
      <c r="H888">
        <v>-152.9375</v>
      </c>
      <c r="I888">
        <v>-18.095700000000001</v>
      </c>
      <c r="J888">
        <v>-77.199209999999994</v>
      </c>
      <c r="K888">
        <f t="shared" si="13"/>
        <v>8.25</v>
      </c>
    </row>
    <row r="889" spans="1:11" x14ac:dyDescent="0.25">
      <c r="A889" t="s">
        <v>11</v>
      </c>
      <c r="B889">
        <v>8350000000</v>
      </c>
      <c r="C889">
        <v>-14.51074</v>
      </c>
      <c r="D889">
        <v>159.22659999999999</v>
      </c>
      <c r="E889">
        <v>12.15137</v>
      </c>
      <c r="F889">
        <v>-80.082040000000006</v>
      </c>
      <c r="G889">
        <v>-17.04297</v>
      </c>
      <c r="H889">
        <v>-154.89840000000001</v>
      </c>
      <c r="I889">
        <v>-18.11816</v>
      </c>
      <c r="J889">
        <v>-84.554689999999994</v>
      </c>
      <c r="K889">
        <f t="shared" si="13"/>
        <v>8.35</v>
      </c>
    </row>
    <row r="890" spans="1:11" x14ac:dyDescent="0.25">
      <c r="A890" t="s">
        <v>11</v>
      </c>
      <c r="B890">
        <v>8450000000</v>
      </c>
      <c r="C890">
        <v>-14.233890000000001</v>
      </c>
      <c r="D890">
        <v>151.64840000000001</v>
      </c>
      <c r="E890">
        <v>12.1167</v>
      </c>
      <c r="F890">
        <v>-83.351550000000003</v>
      </c>
      <c r="G890">
        <v>-17.007809999999999</v>
      </c>
      <c r="H890">
        <v>-156.78909999999999</v>
      </c>
      <c r="I890">
        <v>-18.169920000000001</v>
      </c>
      <c r="J890">
        <v>-89.51952</v>
      </c>
      <c r="K890">
        <f t="shared" si="13"/>
        <v>8.4499999999999993</v>
      </c>
    </row>
    <row r="891" spans="1:11" x14ac:dyDescent="0.25">
      <c r="A891" t="s">
        <v>11</v>
      </c>
      <c r="B891">
        <v>8550000000</v>
      </c>
      <c r="C891">
        <v>-14.22803</v>
      </c>
      <c r="D891">
        <v>144.22659999999999</v>
      </c>
      <c r="E891">
        <v>12.081049999999999</v>
      </c>
      <c r="F891">
        <v>-86.730459999999994</v>
      </c>
      <c r="G891">
        <v>-17.023440000000001</v>
      </c>
      <c r="H891">
        <v>-159.26560000000001</v>
      </c>
      <c r="I891">
        <v>-17.989260000000002</v>
      </c>
      <c r="J891">
        <v>-95.117189999999994</v>
      </c>
      <c r="K891">
        <f t="shared" si="13"/>
        <v>8.5500000000000007</v>
      </c>
    </row>
    <row r="892" spans="1:11" x14ac:dyDescent="0.25">
      <c r="A892" t="s">
        <v>11</v>
      </c>
      <c r="B892">
        <v>8650000000</v>
      </c>
      <c r="C892">
        <v>-14.133789999999999</v>
      </c>
      <c r="D892">
        <v>137.76560000000001</v>
      </c>
      <c r="E892">
        <v>12.06592</v>
      </c>
      <c r="F892">
        <v>-90.027330000000006</v>
      </c>
      <c r="G892">
        <v>-17.028320000000001</v>
      </c>
      <c r="H892">
        <v>-161.35159999999999</v>
      </c>
      <c r="I892">
        <v>-17.849609999999998</v>
      </c>
      <c r="J892">
        <v>-101.39449999999999</v>
      </c>
      <c r="K892">
        <f t="shared" si="13"/>
        <v>8.65</v>
      </c>
    </row>
    <row r="893" spans="1:11" x14ac:dyDescent="0.25">
      <c r="A893" t="s">
        <v>11</v>
      </c>
      <c r="B893">
        <v>8750000000</v>
      </c>
      <c r="C893">
        <v>-14.017580000000001</v>
      </c>
      <c r="D893">
        <v>131.1172</v>
      </c>
      <c r="E893">
        <v>12.040039999999999</v>
      </c>
      <c r="F893">
        <v>-92.839830000000006</v>
      </c>
      <c r="G893">
        <v>-16.984369999999998</v>
      </c>
      <c r="H893">
        <v>-162.8125</v>
      </c>
      <c r="I893">
        <v>-17.847650000000002</v>
      </c>
      <c r="J893">
        <v>-107.14060000000001</v>
      </c>
      <c r="K893">
        <f t="shared" si="13"/>
        <v>8.75</v>
      </c>
    </row>
    <row r="894" spans="1:11" x14ac:dyDescent="0.25">
      <c r="A894" t="s">
        <v>11</v>
      </c>
      <c r="B894">
        <v>8850000000</v>
      </c>
      <c r="C894">
        <v>-13.808109999999999</v>
      </c>
      <c r="D894">
        <v>123.79689999999999</v>
      </c>
      <c r="E894">
        <v>11.972659999999999</v>
      </c>
      <c r="F894">
        <v>-96.066400000000002</v>
      </c>
      <c r="G894">
        <v>-17.023440000000001</v>
      </c>
      <c r="H894">
        <v>-164.64060000000001</v>
      </c>
      <c r="I894">
        <v>-17.95215</v>
      </c>
      <c r="J894">
        <v>-113.7461</v>
      </c>
      <c r="K894">
        <f t="shared" si="13"/>
        <v>8.85</v>
      </c>
    </row>
    <row r="895" spans="1:11" x14ac:dyDescent="0.25">
      <c r="A895" t="s">
        <v>11</v>
      </c>
      <c r="B895">
        <v>8950000000</v>
      </c>
      <c r="C895">
        <v>-13.690429999999999</v>
      </c>
      <c r="D895">
        <v>116.04689999999999</v>
      </c>
      <c r="E895">
        <v>11.931150000000001</v>
      </c>
      <c r="F895">
        <v>-99.175780000000003</v>
      </c>
      <c r="G895">
        <v>-17.030270000000002</v>
      </c>
      <c r="H895">
        <v>-166.89060000000001</v>
      </c>
      <c r="I895">
        <v>-17.98047</v>
      </c>
      <c r="J895">
        <v>-118.29300000000001</v>
      </c>
      <c r="K895">
        <f t="shared" si="13"/>
        <v>8.9499999999999993</v>
      </c>
    </row>
    <row r="896" spans="1:11" x14ac:dyDescent="0.25">
      <c r="A896" t="s">
        <v>11</v>
      </c>
      <c r="B896">
        <v>9050000000</v>
      </c>
      <c r="C896">
        <v>-13.678710000000001</v>
      </c>
      <c r="D896">
        <v>109.01560000000001</v>
      </c>
      <c r="E896">
        <v>11.890140000000001</v>
      </c>
      <c r="F896">
        <v>-102.6015</v>
      </c>
      <c r="G896">
        <v>-17.04102</v>
      </c>
      <c r="H896">
        <v>-168.78909999999999</v>
      </c>
      <c r="I896">
        <v>-18</v>
      </c>
      <c r="J896">
        <v>-124.3476</v>
      </c>
      <c r="K896">
        <f t="shared" si="13"/>
        <v>9.0500000000000007</v>
      </c>
    </row>
    <row r="897" spans="1:11" x14ac:dyDescent="0.25">
      <c r="A897" t="s">
        <v>11</v>
      </c>
      <c r="B897">
        <v>9150000000</v>
      </c>
      <c r="C897">
        <v>-13.41357</v>
      </c>
      <c r="D897">
        <v>101.1016</v>
      </c>
      <c r="E897">
        <v>11.826169999999999</v>
      </c>
      <c r="F897">
        <v>-105.875</v>
      </c>
      <c r="G897">
        <v>-17.075199999999999</v>
      </c>
      <c r="H897">
        <v>-170.6328</v>
      </c>
      <c r="I897">
        <v>-18.191400000000002</v>
      </c>
      <c r="J897">
        <v>-129.89060000000001</v>
      </c>
      <c r="K897">
        <f t="shared" si="13"/>
        <v>9.15</v>
      </c>
    </row>
    <row r="898" spans="1:11" x14ac:dyDescent="0.25">
      <c r="A898" t="s">
        <v>11</v>
      </c>
      <c r="B898">
        <v>9250000000</v>
      </c>
      <c r="C898">
        <v>-13.33301</v>
      </c>
      <c r="D898">
        <v>92.894540000000006</v>
      </c>
      <c r="E898">
        <v>11.79053</v>
      </c>
      <c r="F898">
        <v>-108.9883</v>
      </c>
      <c r="G898">
        <v>-17.08203</v>
      </c>
      <c r="H898">
        <v>-172.4453</v>
      </c>
      <c r="I898">
        <v>-18.392579999999999</v>
      </c>
      <c r="J898">
        <v>-135.28899999999999</v>
      </c>
      <c r="K898">
        <f t="shared" ref="K898:K961" si="14">B898/1000000000</f>
        <v>9.25</v>
      </c>
    </row>
    <row r="899" spans="1:11" x14ac:dyDescent="0.25">
      <c r="A899" t="s">
        <v>11</v>
      </c>
      <c r="B899">
        <v>9350000000</v>
      </c>
      <c r="C899">
        <v>-13.24414</v>
      </c>
      <c r="D899">
        <v>85.542959999999994</v>
      </c>
      <c r="E899">
        <v>11.78369</v>
      </c>
      <c r="F899">
        <v>-112.2266</v>
      </c>
      <c r="G899">
        <v>-17.018550000000001</v>
      </c>
      <c r="H899">
        <v>-174.3125</v>
      </c>
      <c r="I899">
        <v>-18.518550000000001</v>
      </c>
      <c r="J899">
        <v>-139.60939999999999</v>
      </c>
      <c r="K899">
        <f t="shared" si="14"/>
        <v>9.35</v>
      </c>
    </row>
    <row r="900" spans="1:11" x14ac:dyDescent="0.25">
      <c r="A900" t="s">
        <v>11</v>
      </c>
      <c r="B900">
        <v>9450000000</v>
      </c>
      <c r="C900">
        <v>-13.09521</v>
      </c>
      <c r="D900">
        <v>77.867180000000005</v>
      </c>
      <c r="E900">
        <v>11.68066</v>
      </c>
      <c r="F900">
        <v>-115.41800000000001</v>
      </c>
      <c r="G900">
        <v>-17.034179999999999</v>
      </c>
      <c r="H900">
        <v>-176.5</v>
      </c>
      <c r="I900">
        <v>-18.601559999999999</v>
      </c>
      <c r="J900">
        <v>-144.22659999999999</v>
      </c>
      <c r="K900">
        <f t="shared" si="14"/>
        <v>9.4499999999999993</v>
      </c>
    </row>
    <row r="901" spans="1:11" x14ac:dyDescent="0.25">
      <c r="A901" t="s">
        <v>11</v>
      </c>
      <c r="B901">
        <v>9550000000</v>
      </c>
      <c r="C901">
        <v>-12.95313</v>
      </c>
      <c r="D901">
        <v>70.089839999999995</v>
      </c>
      <c r="E901">
        <v>11.593260000000001</v>
      </c>
      <c r="F901">
        <v>-118.48439999999999</v>
      </c>
      <c r="G901">
        <v>-17.04102</v>
      </c>
      <c r="H901">
        <v>-178.6328</v>
      </c>
      <c r="I901">
        <v>-18.74023</v>
      </c>
      <c r="J901">
        <v>-149.32810000000001</v>
      </c>
      <c r="K901">
        <f t="shared" si="14"/>
        <v>9.5500000000000007</v>
      </c>
    </row>
    <row r="902" spans="1:11" x14ac:dyDescent="0.25">
      <c r="A902" t="s">
        <v>11</v>
      </c>
      <c r="B902">
        <v>9650000000</v>
      </c>
      <c r="C902">
        <v>-12.879390000000001</v>
      </c>
      <c r="D902">
        <v>62.406239999999997</v>
      </c>
      <c r="E902">
        <v>11.56152</v>
      </c>
      <c r="F902">
        <v>-121.5547</v>
      </c>
      <c r="G902">
        <v>-17.059570000000001</v>
      </c>
      <c r="H902">
        <v>-179.96870000000001</v>
      </c>
      <c r="I902">
        <v>-18.936520000000002</v>
      </c>
      <c r="J902">
        <v>-153.92189999999999</v>
      </c>
      <c r="K902">
        <f t="shared" si="14"/>
        <v>9.65</v>
      </c>
    </row>
    <row r="903" spans="1:11" x14ac:dyDescent="0.25">
      <c r="A903" t="s">
        <v>11</v>
      </c>
      <c r="B903">
        <v>9750000000</v>
      </c>
      <c r="C903">
        <v>-12.77197</v>
      </c>
      <c r="D903">
        <v>54.941409999999998</v>
      </c>
      <c r="E903">
        <v>11.507809999999999</v>
      </c>
      <c r="F903">
        <v>-124.6172</v>
      </c>
      <c r="G903">
        <v>-17.0791</v>
      </c>
      <c r="H903">
        <v>177.83590000000001</v>
      </c>
      <c r="I903">
        <v>-19.01172</v>
      </c>
      <c r="J903">
        <v>-158.8828</v>
      </c>
      <c r="K903">
        <f t="shared" si="14"/>
        <v>9.75</v>
      </c>
    </row>
    <row r="904" spans="1:11" x14ac:dyDescent="0.25">
      <c r="A904" t="s">
        <v>11</v>
      </c>
      <c r="B904">
        <v>9850000000</v>
      </c>
      <c r="C904">
        <v>-12.625489999999999</v>
      </c>
      <c r="D904">
        <v>47.289059999999999</v>
      </c>
      <c r="E904">
        <v>11.48926</v>
      </c>
      <c r="F904">
        <v>-127.6015</v>
      </c>
      <c r="G904">
        <v>-17.07422</v>
      </c>
      <c r="H904">
        <v>176.10159999999999</v>
      </c>
      <c r="I904">
        <v>-19.205079999999999</v>
      </c>
      <c r="J904">
        <v>-163.15620000000001</v>
      </c>
      <c r="K904">
        <f t="shared" si="14"/>
        <v>9.85</v>
      </c>
    </row>
    <row r="905" spans="1:11" x14ac:dyDescent="0.25">
      <c r="A905" t="s">
        <v>11</v>
      </c>
      <c r="B905">
        <v>9950000000</v>
      </c>
      <c r="C905">
        <v>-12.533200000000001</v>
      </c>
      <c r="D905">
        <v>39.744140000000002</v>
      </c>
      <c r="E905">
        <v>11.387700000000001</v>
      </c>
      <c r="F905">
        <v>-130.89840000000001</v>
      </c>
      <c r="G905">
        <v>-17.0791</v>
      </c>
      <c r="H905">
        <v>174.25</v>
      </c>
      <c r="I905">
        <v>-19.404299999999999</v>
      </c>
      <c r="J905">
        <v>-167.85939999999999</v>
      </c>
      <c r="K905">
        <f t="shared" si="14"/>
        <v>9.9499999999999993</v>
      </c>
    </row>
    <row r="906" spans="1:11" x14ac:dyDescent="0.25">
      <c r="A906" t="s">
        <v>11</v>
      </c>
      <c r="B906">
        <v>10050000000</v>
      </c>
      <c r="C906">
        <v>-12.31396</v>
      </c>
      <c r="D906">
        <v>32.271479999999997</v>
      </c>
      <c r="E906">
        <v>11.352539999999999</v>
      </c>
      <c r="F906">
        <v>-134.1328</v>
      </c>
      <c r="G906">
        <v>-17.035160000000001</v>
      </c>
      <c r="H906">
        <v>172.5547</v>
      </c>
      <c r="I906">
        <v>-19.578119999999998</v>
      </c>
      <c r="J906">
        <v>-172.7578</v>
      </c>
      <c r="K906">
        <f t="shared" si="14"/>
        <v>10.050000000000001</v>
      </c>
    </row>
    <row r="907" spans="1:11" x14ac:dyDescent="0.25">
      <c r="A907" t="s">
        <v>11</v>
      </c>
      <c r="B907">
        <v>10150000000</v>
      </c>
      <c r="C907">
        <v>-12.13965</v>
      </c>
      <c r="D907">
        <v>24.637689999999999</v>
      </c>
      <c r="E907">
        <v>11.306150000000001</v>
      </c>
      <c r="F907">
        <v>-137.2422</v>
      </c>
      <c r="G907">
        <v>-17.05273</v>
      </c>
      <c r="H907">
        <v>170.96870000000001</v>
      </c>
      <c r="I907">
        <v>-19.698239999999998</v>
      </c>
      <c r="J907">
        <v>-177.34379999999999</v>
      </c>
      <c r="K907">
        <f t="shared" si="14"/>
        <v>10.15</v>
      </c>
    </row>
    <row r="908" spans="1:11" x14ac:dyDescent="0.25">
      <c r="A908" t="s">
        <v>11</v>
      </c>
      <c r="B908">
        <v>10250000000</v>
      </c>
      <c r="C908">
        <v>-11.96631</v>
      </c>
      <c r="D908">
        <v>17.17285</v>
      </c>
      <c r="E908">
        <v>11.22363</v>
      </c>
      <c r="F908">
        <v>-140.39840000000001</v>
      </c>
      <c r="G908">
        <v>-17.030270000000002</v>
      </c>
      <c r="H908">
        <v>168.52340000000001</v>
      </c>
      <c r="I908">
        <v>-20.065429999999999</v>
      </c>
      <c r="J908">
        <v>178.8125</v>
      </c>
      <c r="K908">
        <f t="shared" si="14"/>
        <v>10.25</v>
      </c>
    </row>
    <row r="909" spans="1:11" x14ac:dyDescent="0.25">
      <c r="A909" t="s">
        <v>11</v>
      </c>
      <c r="B909">
        <v>10350000000</v>
      </c>
      <c r="C909">
        <v>-11.80566</v>
      </c>
      <c r="D909">
        <v>9.4619140000000002</v>
      </c>
      <c r="E909">
        <v>11.14209</v>
      </c>
      <c r="F909">
        <v>-143.39840000000001</v>
      </c>
      <c r="G909">
        <v>-16.999020000000002</v>
      </c>
      <c r="H909">
        <v>166.76560000000001</v>
      </c>
      <c r="I909">
        <v>-20.221679999999999</v>
      </c>
      <c r="J909">
        <v>175.17189999999999</v>
      </c>
      <c r="K909">
        <f t="shared" si="14"/>
        <v>10.35</v>
      </c>
    </row>
    <row r="910" spans="1:11" x14ac:dyDescent="0.25">
      <c r="A910" t="s">
        <v>11</v>
      </c>
      <c r="B910">
        <v>10450000000</v>
      </c>
      <c r="C910">
        <v>-11.68604</v>
      </c>
      <c r="D910">
        <v>1.7152099999999999</v>
      </c>
      <c r="E910">
        <v>11.102539999999999</v>
      </c>
      <c r="F910">
        <v>-146.52340000000001</v>
      </c>
      <c r="G910">
        <v>-16.966799999999999</v>
      </c>
      <c r="H910">
        <v>164.8047</v>
      </c>
      <c r="I910">
        <v>-20.33886</v>
      </c>
      <c r="J910">
        <v>170.89840000000001</v>
      </c>
      <c r="K910">
        <f t="shared" si="14"/>
        <v>10.45</v>
      </c>
    </row>
    <row r="911" spans="1:11" x14ac:dyDescent="0.25">
      <c r="A911" t="s">
        <v>11</v>
      </c>
      <c r="B911">
        <v>10550000000</v>
      </c>
      <c r="C911">
        <v>-11.535159999999999</v>
      </c>
      <c r="D911">
        <v>-5.7431640000000002</v>
      </c>
      <c r="E911">
        <v>11.058590000000001</v>
      </c>
      <c r="F911">
        <v>-149.25</v>
      </c>
      <c r="G911">
        <v>-16.95898</v>
      </c>
      <c r="H911">
        <v>162.58590000000001</v>
      </c>
      <c r="I911">
        <v>-20.570309999999999</v>
      </c>
      <c r="J911">
        <v>167.3203</v>
      </c>
      <c r="K911">
        <f t="shared" si="14"/>
        <v>10.55</v>
      </c>
    </row>
    <row r="912" spans="1:11" x14ac:dyDescent="0.25">
      <c r="A912" t="s">
        <v>11</v>
      </c>
      <c r="B912">
        <v>10650000000</v>
      </c>
      <c r="C912">
        <v>-11.399900000000001</v>
      </c>
      <c r="D912">
        <v>-12.81836</v>
      </c>
      <c r="E912">
        <v>10.996090000000001</v>
      </c>
      <c r="F912">
        <v>-152.27340000000001</v>
      </c>
      <c r="G912">
        <v>-16.987300000000001</v>
      </c>
      <c r="H912">
        <v>160.84379999999999</v>
      </c>
      <c r="I912">
        <v>-20.666989999999998</v>
      </c>
      <c r="J912">
        <v>163.1797</v>
      </c>
      <c r="K912">
        <f t="shared" si="14"/>
        <v>10.65</v>
      </c>
    </row>
    <row r="913" spans="1:11" x14ac:dyDescent="0.25">
      <c r="A913" t="s">
        <v>11</v>
      </c>
      <c r="B913">
        <v>10750000000</v>
      </c>
      <c r="C913">
        <v>-11.213380000000001</v>
      </c>
      <c r="D913">
        <v>-20.185549999999999</v>
      </c>
      <c r="E913">
        <v>10.9541</v>
      </c>
      <c r="F913">
        <v>-155.34370000000001</v>
      </c>
      <c r="G913">
        <v>-16.90137</v>
      </c>
      <c r="H913">
        <v>158.6875</v>
      </c>
      <c r="I913">
        <v>-20.752929999999999</v>
      </c>
      <c r="J913">
        <v>159.89840000000001</v>
      </c>
      <c r="K913">
        <f t="shared" si="14"/>
        <v>10.75</v>
      </c>
    </row>
    <row r="914" spans="1:11" x14ac:dyDescent="0.25">
      <c r="A914" t="s">
        <v>11</v>
      </c>
      <c r="B914">
        <v>10850000000</v>
      </c>
      <c r="C914">
        <v>-11.16113</v>
      </c>
      <c r="D914">
        <v>-27.875979999999998</v>
      </c>
      <c r="E914">
        <v>10.872070000000001</v>
      </c>
      <c r="F914">
        <v>-158.20310000000001</v>
      </c>
      <c r="G914">
        <v>-16.935549999999999</v>
      </c>
      <c r="H914">
        <v>156.89840000000001</v>
      </c>
      <c r="I914">
        <v>-20.55274</v>
      </c>
      <c r="J914">
        <v>156.89060000000001</v>
      </c>
      <c r="K914">
        <f t="shared" si="14"/>
        <v>10.85</v>
      </c>
    </row>
    <row r="915" spans="1:11" x14ac:dyDescent="0.25">
      <c r="A915" t="s">
        <v>11</v>
      </c>
      <c r="B915">
        <v>10950000000</v>
      </c>
      <c r="C915">
        <v>-11.012700000000001</v>
      </c>
      <c r="D915">
        <v>-34.146479999999997</v>
      </c>
      <c r="E915">
        <v>10.834960000000001</v>
      </c>
      <c r="F915">
        <v>-161.33590000000001</v>
      </c>
      <c r="G915">
        <v>-16.903320000000001</v>
      </c>
      <c r="H915">
        <v>154.71879999999999</v>
      </c>
      <c r="I915">
        <v>-20.532229999999998</v>
      </c>
      <c r="J915">
        <v>150.67189999999999</v>
      </c>
      <c r="K915">
        <f t="shared" si="14"/>
        <v>10.95</v>
      </c>
    </row>
    <row r="916" spans="1:11" x14ac:dyDescent="0.25">
      <c r="A916" t="s">
        <v>11</v>
      </c>
      <c r="B916">
        <v>11050000000</v>
      </c>
      <c r="C916">
        <v>-10.85352</v>
      </c>
      <c r="D916">
        <v>-41.246090000000002</v>
      </c>
      <c r="E916">
        <v>10.831049999999999</v>
      </c>
      <c r="F916">
        <v>-164.125</v>
      </c>
      <c r="G916">
        <v>-16.893550000000001</v>
      </c>
      <c r="H916">
        <v>152.58590000000001</v>
      </c>
      <c r="I916">
        <v>-20.71875</v>
      </c>
      <c r="J916">
        <v>145.8203</v>
      </c>
      <c r="K916">
        <f t="shared" si="14"/>
        <v>11.05</v>
      </c>
    </row>
    <row r="917" spans="1:11" x14ac:dyDescent="0.25">
      <c r="A917" t="s">
        <v>11</v>
      </c>
      <c r="B917">
        <v>11150000000</v>
      </c>
      <c r="C917">
        <v>-10.685549999999999</v>
      </c>
      <c r="D917">
        <v>-48.107410000000002</v>
      </c>
      <c r="E917">
        <v>10.78809</v>
      </c>
      <c r="F917">
        <v>-167.26560000000001</v>
      </c>
      <c r="G917">
        <v>-16.88477</v>
      </c>
      <c r="H917">
        <v>150.64060000000001</v>
      </c>
      <c r="I917">
        <v>-20.548829999999999</v>
      </c>
      <c r="J917">
        <v>141.6797</v>
      </c>
      <c r="K917">
        <f t="shared" si="14"/>
        <v>11.15</v>
      </c>
    </row>
    <row r="918" spans="1:11" x14ac:dyDescent="0.25">
      <c r="A918" t="s">
        <v>11</v>
      </c>
      <c r="B918">
        <v>11250000000</v>
      </c>
      <c r="C918">
        <v>-10.602539999999999</v>
      </c>
      <c r="D918">
        <v>-55.218739999999997</v>
      </c>
      <c r="E918">
        <v>10.681150000000001</v>
      </c>
      <c r="F918">
        <v>-170.32810000000001</v>
      </c>
      <c r="G918">
        <v>-16.909179999999999</v>
      </c>
      <c r="H918">
        <v>148.53120000000001</v>
      </c>
      <c r="I918">
        <v>-20.467770000000002</v>
      </c>
      <c r="J918">
        <v>136.78120000000001</v>
      </c>
      <c r="K918">
        <f t="shared" si="14"/>
        <v>11.25</v>
      </c>
    </row>
    <row r="919" spans="1:11" x14ac:dyDescent="0.25">
      <c r="A919" t="s">
        <v>11</v>
      </c>
      <c r="B919">
        <v>11350000000</v>
      </c>
      <c r="C919">
        <v>-10.52783</v>
      </c>
      <c r="D919">
        <v>-61.749989999999997</v>
      </c>
      <c r="E919">
        <v>10.701169999999999</v>
      </c>
      <c r="F919">
        <v>-173.15620000000001</v>
      </c>
      <c r="G919">
        <v>-16.91602</v>
      </c>
      <c r="H919">
        <v>146.72659999999999</v>
      </c>
      <c r="I919">
        <v>-20.476559999999999</v>
      </c>
      <c r="J919">
        <v>130</v>
      </c>
      <c r="K919">
        <f t="shared" si="14"/>
        <v>11.35</v>
      </c>
    </row>
    <row r="920" spans="1:11" x14ac:dyDescent="0.25">
      <c r="A920" t="s">
        <v>11</v>
      </c>
      <c r="B920">
        <v>11450000000</v>
      </c>
      <c r="C920">
        <v>-10.33154</v>
      </c>
      <c r="D920">
        <v>-68.539060000000006</v>
      </c>
      <c r="E920">
        <v>10.659179999999999</v>
      </c>
      <c r="F920">
        <v>-176.40620000000001</v>
      </c>
      <c r="G920">
        <v>-16.83887</v>
      </c>
      <c r="H920">
        <v>144.58590000000001</v>
      </c>
      <c r="I920">
        <v>-20.314450000000001</v>
      </c>
      <c r="J920">
        <v>123.60939999999999</v>
      </c>
      <c r="K920">
        <f t="shared" si="14"/>
        <v>11.45</v>
      </c>
    </row>
    <row r="921" spans="1:11" x14ac:dyDescent="0.25">
      <c r="A921" t="s">
        <v>11</v>
      </c>
      <c r="B921">
        <v>11550000000</v>
      </c>
      <c r="C921">
        <v>-10.26709</v>
      </c>
      <c r="D921">
        <v>-75.609369999999998</v>
      </c>
      <c r="E921">
        <v>10.59473</v>
      </c>
      <c r="F921">
        <v>-179.6875</v>
      </c>
      <c r="G921">
        <v>-16.85547</v>
      </c>
      <c r="H921">
        <v>142.23439999999999</v>
      </c>
      <c r="I921">
        <v>-20.36328</v>
      </c>
      <c r="J921">
        <v>117.8867</v>
      </c>
      <c r="K921">
        <f t="shared" si="14"/>
        <v>11.55</v>
      </c>
    </row>
    <row r="922" spans="1:11" x14ac:dyDescent="0.25">
      <c r="A922" t="s">
        <v>11</v>
      </c>
      <c r="B922">
        <v>11650000000</v>
      </c>
      <c r="C922">
        <v>-10.19482</v>
      </c>
      <c r="D922">
        <v>-81.492180000000005</v>
      </c>
      <c r="E922">
        <v>10.54053</v>
      </c>
      <c r="F922">
        <v>177.125</v>
      </c>
      <c r="G922">
        <v>-16.9209</v>
      </c>
      <c r="H922">
        <v>140.33590000000001</v>
      </c>
      <c r="I922">
        <v>-20.257809999999999</v>
      </c>
      <c r="J922">
        <v>112.3633</v>
      </c>
      <c r="K922">
        <f t="shared" si="14"/>
        <v>11.65</v>
      </c>
    </row>
    <row r="923" spans="1:11" x14ac:dyDescent="0.25">
      <c r="A923" t="s">
        <v>11</v>
      </c>
      <c r="B923">
        <v>11750000000</v>
      </c>
      <c r="C923">
        <v>-10.08545</v>
      </c>
      <c r="D923">
        <v>-87.789060000000006</v>
      </c>
      <c r="E923">
        <v>10.51221</v>
      </c>
      <c r="F923">
        <v>174.40620000000001</v>
      </c>
      <c r="G923">
        <v>-16.883790000000001</v>
      </c>
      <c r="H923">
        <v>138.1953</v>
      </c>
      <c r="I923">
        <v>-19.982420000000001</v>
      </c>
      <c r="J923">
        <v>103.9414</v>
      </c>
      <c r="K923">
        <f t="shared" si="14"/>
        <v>11.75</v>
      </c>
    </row>
    <row r="924" spans="1:11" x14ac:dyDescent="0.25">
      <c r="A924" t="s">
        <v>11</v>
      </c>
      <c r="B924">
        <v>11850000000</v>
      </c>
      <c r="C924">
        <v>-9.8818359999999998</v>
      </c>
      <c r="D924">
        <v>-94.085939999999994</v>
      </c>
      <c r="E924">
        <v>10.472659999999999</v>
      </c>
      <c r="F924">
        <v>171.4922</v>
      </c>
      <c r="G924">
        <v>-16.866209999999999</v>
      </c>
      <c r="H924">
        <v>135.84379999999999</v>
      </c>
      <c r="I924">
        <v>-20.13476</v>
      </c>
      <c r="J924">
        <v>96.066400000000002</v>
      </c>
      <c r="K924">
        <f t="shared" si="14"/>
        <v>11.85</v>
      </c>
    </row>
    <row r="925" spans="1:11" x14ac:dyDescent="0.25">
      <c r="A925" t="s">
        <v>11</v>
      </c>
      <c r="B925">
        <v>11950000000</v>
      </c>
      <c r="C925">
        <v>-9.8847660000000008</v>
      </c>
      <c r="D925">
        <v>-101.1328</v>
      </c>
      <c r="E925">
        <v>10.474119999999999</v>
      </c>
      <c r="F925">
        <v>168.10939999999999</v>
      </c>
      <c r="G925">
        <v>-16.839839999999999</v>
      </c>
      <c r="H925">
        <v>133.5625</v>
      </c>
      <c r="I925">
        <v>-20.308589999999999</v>
      </c>
      <c r="J925">
        <v>89.265609999999995</v>
      </c>
      <c r="K925">
        <f t="shared" si="14"/>
        <v>11.95</v>
      </c>
    </row>
    <row r="926" spans="1:11" x14ac:dyDescent="0.25">
      <c r="A926" t="s">
        <v>11</v>
      </c>
      <c r="B926">
        <v>12050000000</v>
      </c>
      <c r="C926">
        <v>-9.8251950000000008</v>
      </c>
      <c r="D926">
        <v>-106.95310000000001</v>
      </c>
      <c r="E926">
        <v>10.364750000000001</v>
      </c>
      <c r="F926">
        <v>164.64060000000001</v>
      </c>
      <c r="G926">
        <v>-16.905270000000002</v>
      </c>
      <c r="H926">
        <v>131.95310000000001</v>
      </c>
      <c r="I926">
        <v>-20.22559</v>
      </c>
      <c r="J926">
        <v>83.152330000000006</v>
      </c>
      <c r="K926">
        <f t="shared" si="14"/>
        <v>12.05</v>
      </c>
    </row>
    <row r="927" spans="1:11" x14ac:dyDescent="0.25">
      <c r="A927" t="s">
        <v>11</v>
      </c>
      <c r="B927">
        <v>12150000000</v>
      </c>
      <c r="C927">
        <v>-9.6640630000000005</v>
      </c>
      <c r="D927">
        <v>-113.0859</v>
      </c>
      <c r="E927">
        <v>10.322749999999999</v>
      </c>
      <c r="F927">
        <v>161.77340000000001</v>
      </c>
      <c r="G927">
        <v>-16.895510000000002</v>
      </c>
      <c r="H927">
        <v>130.22659999999999</v>
      </c>
      <c r="I927">
        <v>-19.9209</v>
      </c>
      <c r="J927">
        <v>75.433589999999995</v>
      </c>
      <c r="K927">
        <f t="shared" si="14"/>
        <v>12.15</v>
      </c>
    </row>
    <row r="928" spans="1:11" x14ac:dyDescent="0.25">
      <c r="A928" t="s">
        <v>11</v>
      </c>
      <c r="B928">
        <v>12250000000</v>
      </c>
      <c r="C928">
        <v>-9.5644530000000003</v>
      </c>
      <c r="D928">
        <v>-119.7734</v>
      </c>
      <c r="E928">
        <v>10.270020000000001</v>
      </c>
      <c r="F928">
        <v>158.4297</v>
      </c>
      <c r="G928">
        <v>-16.88477</v>
      </c>
      <c r="H928">
        <v>128.3203</v>
      </c>
      <c r="I928">
        <v>-20.20703</v>
      </c>
      <c r="J928">
        <v>65.953119999999998</v>
      </c>
      <c r="K928">
        <f t="shared" si="14"/>
        <v>12.25</v>
      </c>
    </row>
    <row r="929" spans="1:11" x14ac:dyDescent="0.25">
      <c r="A929" t="s">
        <v>11</v>
      </c>
      <c r="B929">
        <v>12350000000</v>
      </c>
      <c r="C929">
        <v>-9.5654299999999992</v>
      </c>
      <c r="D929">
        <v>-126.3789</v>
      </c>
      <c r="E929">
        <v>10.18506</v>
      </c>
      <c r="F929">
        <v>155.47659999999999</v>
      </c>
      <c r="G929">
        <v>-16.828119999999998</v>
      </c>
      <c r="H929">
        <v>126.2461</v>
      </c>
      <c r="I929">
        <v>-20.185549999999999</v>
      </c>
      <c r="J929">
        <v>60.453119999999998</v>
      </c>
      <c r="K929">
        <f t="shared" si="14"/>
        <v>12.35</v>
      </c>
    </row>
    <row r="930" spans="1:11" x14ac:dyDescent="0.25">
      <c r="A930" t="s">
        <v>11</v>
      </c>
      <c r="B930">
        <v>12450000000</v>
      </c>
      <c r="C930">
        <v>-9.5122070000000001</v>
      </c>
      <c r="D930">
        <v>-132.28909999999999</v>
      </c>
      <c r="E930">
        <v>10.15625</v>
      </c>
      <c r="F930">
        <v>152.59379999999999</v>
      </c>
      <c r="G930">
        <v>-16.86816</v>
      </c>
      <c r="H930">
        <v>123.6016</v>
      </c>
      <c r="I930">
        <v>-20.143550000000001</v>
      </c>
      <c r="J930">
        <v>51.591799999999999</v>
      </c>
      <c r="K930">
        <f t="shared" si="14"/>
        <v>12.45</v>
      </c>
    </row>
    <row r="931" spans="1:11" x14ac:dyDescent="0.25">
      <c r="A931" t="s">
        <v>11</v>
      </c>
      <c r="B931">
        <v>12550000000</v>
      </c>
      <c r="C931">
        <v>-9.359375</v>
      </c>
      <c r="D931">
        <v>-138.4375</v>
      </c>
      <c r="E931">
        <v>10.17285</v>
      </c>
      <c r="F931">
        <v>149.03909999999999</v>
      </c>
      <c r="G931">
        <v>-16.793939999999999</v>
      </c>
      <c r="H931">
        <v>121.7188</v>
      </c>
      <c r="I931">
        <v>-20.07422</v>
      </c>
      <c r="J931">
        <v>45.771479999999997</v>
      </c>
      <c r="K931">
        <f t="shared" si="14"/>
        <v>12.55</v>
      </c>
    </row>
    <row r="932" spans="1:11" x14ac:dyDescent="0.25">
      <c r="A932" t="s">
        <v>11</v>
      </c>
      <c r="B932">
        <v>12650000000</v>
      </c>
      <c r="C932">
        <v>-9.2768549999999994</v>
      </c>
      <c r="D932">
        <v>-145.41409999999999</v>
      </c>
      <c r="E932">
        <v>10.0625</v>
      </c>
      <c r="F932">
        <v>146.04689999999999</v>
      </c>
      <c r="G932">
        <v>-16.679690000000001</v>
      </c>
      <c r="H932">
        <v>119.6914</v>
      </c>
      <c r="I932">
        <v>-19.914059999999999</v>
      </c>
      <c r="J932">
        <v>37.865229999999997</v>
      </c>
      <c r="K932">
        <f t="shared" si="14"/>
        <v>12.65</v>
      </c>
    </row>
    <row r="933" spans="1:11" x14ac:dyDescent="0.25">
      <c r="A933" t="s">
        <v>11</v>
      </c>
      <c r="B933">
        <v>12750000000</v>
      </c>
      <c r="C933">
        <v>-9.2670899999999996</v>
      </c>
      <c r="D933">
        <v>-151.72659999999999</v>
      </c>
      <c r="E933">
        <v>10.01318</v>
      </c>
      <c r="F933">
        <v>142.85939999999999</v>
      </c>
      <c r="G933">
        <v>-16.701170000000001</v>
      </c>
      <c r="H933">
        <v>117.6836</v>
      </c>
      <c r="I933">
        <v>-20.191410000000001</v>
      </c>
      <c r="J933">
        <v>29.512689999999999</v>
      </c>
      <c r="K933">
        <f t="shared" si="14"/>
        <v>12.75</v>
      </c>
    </row>
    <row r="934" spans="1:11" x14ac:dyDescent="0.25">
      <c r="A934" t="s">
        <v>11</v>
      </c>
      <c r="B934">
        <v>12850000000</v>
      </c>
      <c r="C934">
        <v>-9.2055659999999992</v>
      </c>
      <c r="D934">
        <v>-158.16399999999999</v>
      </c>
      <c r="E934">
        <v>9.9414060000000006</v>
      </c>
      <c r="F934">
        <v>139.54689999999999</v>
      </c>
      <c r="G934">
        <v>-16.74512</v>
      </c>
      <c r="H934">
        <v>114.89449999999999</v>
      </c>
      <c r="I934">
        <v>-20.145510000000002</v>
      </c>
      <c r="J934">
        <v>22.71679</v>
      </c>
      <c r="K934">
        <f t="shared" si="14"/>
        <v>12.85</v>
      </c>
    </row>
    <row r="935" spans="1:11" x14ac:dyDescent="0.25">
      <c r="A935" t="s">
        <v>11</v>
      </c>
      <c r="B935">
        <v>12950000000</v>
      </c>
      <c r="C935">
        <v>-9.1254880000000007</v>
      </c>
      <c r="D935">
        <v>-164.57810000000001</v>
      </c>
      <c r="E935">
        <v>9.8588869999999993</v>
      </c>
      <c r="F935">
        <v>136.4922</v>
      </c>
      <c r="G935">
        <v>-16.77637</v>
      </c>
      <c r="H935">
        <v>112.4687</v>
      </c>
      <c r="I935">
        <v>-20.02636</v>
      </c>
      <c r="J935">
        <v>15.439450000000001</v>
      </c>
      <c r="K935">
        <f t="shared" si="14"/>
        <v>12.95</v>
      </c>
    </row>
    <row r="936" spans="1:11" x14ac:dyDescent="0.25">
      <c r="A936" t="s">
        <v>11</v>
      </c>
      <c r="B936">
        <v>13050000000</v>
      </c>
      <c r="C936">
        <v>-9.1240229999999993</v>
      </c>
      <c r="D936">
        <v>-171.5078</v>
      </c>
      <c r="E936">
        <v>9.8115229999999993</v>
      </c>
      <c r="F936">
        <v>133.33590000000001</v>
      </c>
      <c r="G936">
        <v>-16.71679</v>
      </c>
      <c r="H936">
        <v>110.3437</v>
      </c>
      <c r="I936">
        <v>-20.203119999999998</v>
      </c>
      <c r="J936">
        <v>9.0991210000000002</v>
      </c>
      <c r="K936">
        <f t="shared" si="14"/>
        <v>13.05</v>
      </c>
    </row>
    <row r="937" spans="1:11" x14ac:dyDescent="0.25">
      <c r="A937" t="s">
        <v>11</v>
      </c>
      <c r="B937">
        <v>13150000000</v>
      </c>
      <c r="C937">
        <v>-8.9980469999999997</v>
      </c>
      <c r="D937">
        <v>-178.29689999999999</v>
      </c>
      <c r="E937">
        <v>9.7529299999999992</v>
      </c>
      <c r="F937">
        <v>130.1797</v>
      </c>
      <c r="G937">
        <v>-16.744140000000002</v>
      </c>
      <c r="H937">
        <v>108.17189999999999</v>
      </c>
      <c r="I937">
        <v>-20.299800000000001</v>
      </c>
      <c r="J937">
        <v>2.9072269999999998</v>
      </c>
      <c r="K937">
        <f t="shared" si="14"/>
        <v>13.15</v>
      </c>
    </row>
    <row r="938" spans="1:11" x14ac:dyDescent="0.25">
      <c r="A938" t="s">
        <v>11</v>
      </c>
      <c r="B938">
        <v>13250000000</v>
      </c>
      <c r="C938">
        <v>-8.9907229999999991</v>
      </c>
      <c r="D938">
        <v>175.15620000000001</v>
      </c>
      <c r="E938">
        <v>9.7211909999999992</v>
      </c>
      <c r="F938">
        <v>127.0898</v>
      </c>
      <c r="G938">
        <v>-16.788080000000001</v>
      </c>
      <c r="H938">
        <v>105.26949999999999</v>
      </c>
      <c r="I938">
        <v>-20.26465</v>
      </c>
      <c r="J938">
        <v>-2.9306640000000002</v>
      </c>
      <c r="K938">
        <f t="shared" si="14"/>
        <v>13.25</v>
      </c>
    </row>
    <row r="939" spans="1:11" x14ac:dyDescent="0.25">
      <c r="A939" t="s">
        <v>11</v>
      </c>
      <c r="B939">
        <v>13350000000</v>
      </c>
      <c r="C939">
        <v>-8.8505859999999998</v>
      </c>
      <c r="D939">
        <v>168.0547</v>
      </c>
      <c r="E939">
        <v>9.6142579999999995</v>
      </c>
      <c r="F939">
        <v>123.625</v>
      </c>
      <c r="G939">
        <v>-16.91113</v>
      </c>
      <c r="H939">
        <v>103.1641</v>
      </c>
      <c r="I939">
        <v>-20.26172</v>
      </c>
      <c r="J939">
        <v>-8.0820310000000006</v>
      </c>
      <c r="K939">
        <f t="shared" si="14"/>
        <v>13.35</v>
      </c>
    </row>
    <row r="940" spans="1:11" x14ac:dyDescent="0.25">
      <c r="A940" t="s">
        <v>11</v>
      </c>
      <c r="B940">
        <v>13450000000</v>
      </c>
      <c r="C940">
        <v>-8.8530270000000009</v>
      </c>
      <c r="D940">
        <v>160.9297</v>
      </c>
      <c r="E940">
        <v>9.5668950000000006</v>
      </c>
      <c r="F940">
        <v>120.6016</v>
      </c>
      <c r="G940">
        <v>-16.887689999999999</v>
      </c>
      <c r="H940">
        <v>101.6172</v>
      </c>
      <c r="I940">
        <v>-20.340820000000001</v>
      </c>
      <c r="J940">
        <v>-13.679690000000001</v>
      </c>
      <c r="K940">
        <f t="shared" si="14"/>
        <v>13.45</v>
      </c>
    </row>
    <row r="941" spans="1:11" x14ac:dyDescent="0.25">
      <c r="A941" t="s">
        <v>11</v>
      </c>
      <c r="B941">
        <v>13550000000</v>
      </c>
      <c r="C941">
        <v>-8.7773439999999994</v>
      </c>
      <c r="D941">
        <v>153.79689999999999</v>
      </c>
      <c r="E941">
        <v>9.4853520000000007</v>
      </c>
      <c r="F941">
        <v>117.5742</v>
      </c>
      <c r="G941">
        <v>-16.837890000000002</v>
      </c>
      <c r="H941">
        <v>99.652330000000006</v>
      </c>
      <c r="I941">
        <v>-20.39649</v>
      </c>
      <c r="J941">
        <v>-19.033200000000001</v>
      </c>
      <c r="K941">
        <f t="shared" si="14"/>
        <v>13.55</v>
      </c>
    </row>
    <row r="942" spans="1:11" x14ac:dyDescent="0.25">
      <c r="A942" t="s">
        <v>11</v>
      </c>
      <c r="B942">
        <v>13650000000</v>
      </c>
      <c r="C942">
        <v>-8.7211909999999992</v>
      </c>
      <c r="D942">
        <v>146.57810000000001</v>
      </c>
      <c r="E942">
        <v>9.4438479999999991</v>
      </c>
      <c r="F942">
        <v>114.14449999999999</v>
      </c>
      <c r="G942">
        <v>-17.01953</v>
      </c>
      <c r="H942">
        <v>98.371089999999995</v>
      </c>
      <c r="I942">
        <v>-20.388670000000001</v>
      </c>
      <c r="J942">
        <v>-23.668939999999999</v>
      </c>
      <c r="K942">
        <f t="shared" si="14"/>
        <v>13.65</v>
      </c>
    </row>
    <row r="943" spans="1:11" x14ac:dyDescent="0.25">
      <c r="A943" t="s">
        <v>11</v>
      </c>
      <c r="B943">
        <v>13750000000</v>
      </c>
      <c r="C943">
        <v>-8.6796880000000005</v>
      </c>
      <c r="D943">
        <v>139.08590000000001</v>
      </c>
      <c r="E943">
        <v>9.3925780000000003</v>
      </c>
      <c r="F943">
        <v>111.2109</v>
      </c>
      <c r="G943">
        <v>-16.9834</v>
      </c>
      <c r="H943">
        <v>95.332030000000003</v>
      </c>
      <c r="I943">
        <v>-20.227540000000001</v>
      </c>
      <c r="J943">
        <v>-27.224609999999998</v>
      </c>
      <c r="K943">
        <f t="shared" si="14"/>
        <v>13.75</v>
      </c>
    </row>
    <row r="944" spans="1:11" x14ac:dyDescent="0.25">
      <c r="A944" t="s">
        <v>11</v>
      </c>
      <c r="B944">
        <v>13850000000</v>
      </c>
      <c r="C944">
        <v>-8.6708979999999993</v>
      </c>
      <c r="D944">
        <v>131.96870000000001</v>
      </c>
      <c r="E944">
        <v>9.2534179999999999</v>
      </c>
      <c r="F944">
        <v>107.7812</v>
      </c>
      <c r="G944">
        <v>-16.912109999999998</v>
      </c>
      <c r="H944">
        <v>93.121089999999995</v>
      </c>
      <c r="I944">
        <v>-20.517579999999999</v>
      </c>
      <c r="J944">
        <v>-33.486330000000002</v>
      </c>
      <c r="K944">
        <f t="shared" si="14"/>
        <v>13.85</v>
      </c>
    </row>
    <row r="945" spans="1:11" x14ac:dyDescent="0.25">
      <c r="A945" t="s">
        <v>11</v>
      </c>
      <c r="B945">
        <v>13950000000</v>
      </c>
      <c r="C945">
        <v>-8.5053710000000002</v>
      </c>
      <c r="D945">
        <v>124.3672</v>
      </c>
      <c r="E945">
        <v>9.2587890000000002</v>
      </c>
      <c r="F945">
        <v>105.0117</v>
      </c>
      <c r="G945">
        <v>-16.775390000000002</v>
      </c>
      <c r="H945">
        <v>91.164050000000003</v>
      </c>
      <c r="I945">
        <v>-20.61035</v>
      </c>
      <c r="J945">
        <v>-36.375</v>
      </c>
      <c r="K945">
        <f t="shared" si="14"/>
        <v>13.95</v>
      </c>
    </row>
    <row r="946" spans="1:11" x14ac:dyDescent="0.25">
      <c r="A946" t="s">
        <v>11</v>
      </c>
      <c r="B946">
        <v>14050000000</v>
      </c>
      <c r="C946">
        <v>-8.5126950000000008</v>
      </c>
      <c r="D946">
        <v>116.7773</v>
      </c>
      <c r="E946">
        <v>9.1494140000000002</v>
      </c>
      <c r="F946">
        <v>101.5859</v>
      </c>
      <c r="G946">
        <v>-16.874020000000002</v>
      </c>
      <c r="H946">
        <v>89.136709999999994</v>
      </c>
      <c r="I946">
        <v>-20.624020000000002</v>
      </c>
      <c r="J946">
        <v>-38.316400000000002</v>
      </c>
      <c r="K946">
        <f t="shared" si="14"/>
        <v>14.05</v>
      </c>
    </row>
    <row r="947" spans="1:11" x14ac:dyDescent="0.25">
      <c r="A947" t="s">
        <v>11</v>
      </c>
      <c r="B947">
        <v>14150000000</v>
      </c>
      <c r="C947">
        <v>-8.4038090000000008</v>
      </c>
      <c r="D947">
        <v>109.4765</v>
      </c>
      <c r="E947">
        <v>9.0986329999999995</v>
      </c>
      <c r="F947">
        <v>98.132800000000003</v>
      </c>
      <c r="G947">
        <v>-16.948239999999998</v>
      </c>
      <c r="H947">
        <v>86.683599999999998</v>
      </c>
      <c r="I947">
        <v>-20.62304</v>
      </c>
      <c r="J947">
        <v>-42.890630000000002</v>
      </c>
      <c r="K947">
        <f t="shared" si="14"/>
        <v>14.15</v>
      </c>
    </row>
    <row r="948" spans="1:11" x14ac:dyDescent="0.25">
      <c r="A948" t="s">
        <v>11</v>
      </c>
      <c r="B948">
        <v>14250000000</v>
      </c>
      <c r="C948">
        <v>-8.3403320000000001</v>
      </c>
      <c r="D948">
        <v>101.6562</v>
      </c>
      <c r="E948">
        <v>8.9780270000000009</v>
      </c>
      <c r="F948">
        <v>94.808599999999998</v>
      </c>
      <c r="G948">
        <v>-16.951170000000001</v>
      </c>
      <c r="H948">
        <v>83.972639999999998</v>
      </c>
      <c r="I948">
        <v>-20.68262</v>
      </c>
      <c r="J948">
        <v>-45.999989999999997</v>
      </c>
      <c r="K948">
        <f t="shared" si="14"/>
        <v>14.25</v>
      </c>
    </row>
    <row r="949" spans="1:11" x14ac:dyDescent="0.25">
      <c r="A949" t="s">
        <v>11</v>
      </c>
      <c r="B949">
        <v>14350000000</v>
      </c>
      <c r="C949">
        <v>-8.2021479999999993</v>
      </c>
      <c r="D949">
        <v>93.90625</v>
      </c>
      <c r="E949">
        <v>8.8979490000000006</v>
      </c>
      <c r="F949">
        <v>91.960930000000005</v>
      </c>
      <c r="G949">
        <v>-16.8125</v>
      </c>
      <c r="H949">
        <v>81.046869999999998</v>
      </c>
      <c r="I949">
        <v>-20.768550000000001</v>
      </c>
      <c r="J949">
        <v>-47.878900000000002</v>
      </c>
      <c r="K949">
        <f t="shared" si="14"/>
        <v>14.35</v>
      </c>
    </row>
    <row r="950" spans="1:11" x14ac:dyDescent="0.25">
      <c r="A950" t="s">
        <v>11</v>
      </c>
      <c r="B950">
        <v>14450000000</v>
      </c>
      <c r="C950">
        <v>-8.0922850000000004</v>
      </c>
      <c r="D950">
        <v>85.585939999999994</v>
      </c>
      <c r="E950">
        <v>8.8242189999999994</v>
      </c>
      <c r="F950">
        <v>88.617189999999994</v>
      </c>
      <c r="G950">
        <v>-16.8125</v>
      </c>
      <c r="H950">
        <v>78.933589999999995</v>
      </c>
      <c r="I950">
        <v>-20.698239999999998</v>
      </c>
      <c r="J950">
        <v>-48.011710000000001</v>
      </c>
      <c r="K950">
        <f t="shared" si="14"/>
        <v>14.45</v>
      </c>
    </row>
    <row r="951" spans="1:11" x14ac:dyDescent="0.25">
      <c r="A951" t="s">
        <v>11</v>
      </c>
      <c r="B951">
        <v>14550000000</v>
      </c>
      <c r="C951">
        <v>-7.9589840000000001</v>
      </c>
      <c r="D951">
        <v>78.222660000000005</v>
      </c>
      <c r="E951">
        <v>8.6547850000000004</v>
      </c>
      <c r="F951">
        <v>85.535139999999998</v>
      </c>
      <c r="G951">
        <v>-16.979489999999998</v>
      </c>
      <c r="H951">
        <v>76.832030000000003</v>
      </c>
      <c r="I951">
        <v>-20.54297</v>
      </c>
      <c r="J951">
        <v>-50.746090000000002</v>
      </c>
      <c r="K951">
        <f t="shared" si="14"/>
        <v>14.55</v>
      </c>
    </row>
    <row r="952" spans="1:11" x14ac:dyDescent="0.25">
      <c r="A952" t="s">
        <v>11</v>
      </c>
      <c r="B952">
        <v>14650000000</v>
      </c>
      <c r="C952">
        <v>-7.8259280000000002</v>
      </c>
      <c r="D952">
        <v>70.511709999999994</v>
      </c>
      <c r="E952">
        <v>8.6152339999999992</v>
      </c>
      <c r="F952">
        <v>82.292959999999994</v>
      </c>
      <c r="G952">
        <v>-16.92773</v>
      </c>
      <c r="H952">
        <v>74.523430000000005</v>
      </c>
      <c r="I952">
        <v>-20.592770000000002</v>
      </c>
      <c r="J952">
        <v>-52.115229999999997</v>
      </c>
      <c r="K952">
        <f t="shared" si="14"/>
        <v>14.65</v>
      </c>
    </row>
    <row r="953" spans="1:11" x14ac:dyDescent="0.25">
      <c r="A953" t="s">
        <v>11</v>
      </c>
      <c r="B953">
        <v>14750000000</v>
      </c>
      <c r="C953">
        <v>-7.6975100000000003</v>
      </c>
      <c r="D953">
        <v>62.533200000000001</v>
      </c>
      <c r="E953">
        <v>8.5517579999999995</v>
      </c>
      <c r="F953">
        <v>78.554689999999994</v>
      </c>
      <c r="G953">
        <v>-16.878910000000001</v>
      </c>
      <c r="H953">
        <v>72.222650000000002</v>
      </c>
      <c r="I953">
        <v>-20.462890000000002</v>
      </c>
      <c r="J953">
        <v>-53.257809999999999</v>
      </c>
      <c r="K953">
        <f t="shared" si="14"/>
        <v>14.75</v>
      </c>
    </row>
    <row r="954" spans="1:11" x14ac:dyDescent="0.25">
      <c r="A954" t="s">
        <v>11</v>
      </c>
      <c r="B954">
        <v>14850000000</v>
      </c>
      <c r="C954">
        <v>-7.5258789999999998</v>
      </c>
      <c r="D954">
        <v>54.261710000000001</v>
      </c>
      <c r="E954">
        <v>8.4335939999999994</v>
      </c>
      <c r="F954">
        <v>75.394530000000003</v>
      </c>
      <c r="G954">
        <v>-16.890619999999998</v>
      </c>
      <c r="H954">
        <v>69.304689999999994</v>
      </c>
      <c r="I954">
        <v>-20.190429999999999</v>
      </c>
      <c r="J954">
        <v>-51.857410000000002</v>
      </c>
      <c r="K954">
        <f t="shared" si="14"/>
        <v>14.85</v>
      </c>
    </row>
    <row r="955" spans="1:11" x14ac:dyDescent="0.25">
      <c r="A955" t="s">
        <v>11</v>
      </c>
      <c r="B955">
        <v>14950000000</v>
      </c>
      <c r="C955">
        <v>-7.3303219999999998</v>
      </c>
      <c r="D955">
        <v>47.199219999999997</v>
      </c>
      <c r="E955">
        <v>8.3496089999999992</v>
      </c>
      <c r="F955">
        <v>71.992189999999994</v>
      </c>
      <c r="G955">
        <v>-16.987300000000001</v>
      </c>
      <c r="H955">
        <v>66.789050000000003</v>
      </c>
      <c r="I955">
        <v>-19.73047</v>
      </c>
      <c r="J955">
        <v>-54.138669999999998</v>
      </c>
      <c r="K955">
        <f t="shared" si="14"/>
        <v>14.95</v>
      </c>
    </row>
    <row r="956" spans="1:11" x14ac:dyDescent="0.25">
      <c r="A956" t="s">
        <v>11</v>
      </c>
      <c r="B956">
        <v>15050000000</v>
      </c>
      <c r="C956">
        <v>-7.1926269999999999</v>
      </c>
      <c r="D956">
        <v>39.216790000000003</v>
      </c>
      <c r="E956">
        <v>8.2861329999999995</v>
      </c>
      <c r="F956">
        <v>69.21875</v>
      </c>
      <c r="G956">
        <v>-17.145510000000002</v>
      </c>
      <c r="H956">
        <v>64.152339999999995</v>
      </c>
      <c r="I956">
        <v>-19.362300000000001</v>
      </c>
      <c r="J956">
        <v>-54.65625</v>
      </c>
      <c r="K956">
        <f t="shared" si="14"/>
        <v>15.05</v>
      </c>
    </row>
    <row r="957" spans="1:11" x14ac:dyDescent="0.25">
      <c r="A957" t="s">
        <v>11</v>
      </c>
      <c r="B957">
        <v>15150000000</v>
      </c>
      <c r="C957">
        <v>-6.8835449999999998</v>
      </c>
      <c r="D957">
        <v>31.32715</v>
      </c>
      <c r="E957">
        <v>8.15625</v>
      </c>
      <c r="F957">
        <v>65.742189999999994</v>
      </c>
      <c r="G957">
        <v>-17.12988</v>
      </c>
      <c r="H957">
        <v>61.435549999999999</v>
      </c>
      <c r="I957">
        <v>-18.789059999999999</v>
      </c>
      <c r="J957">
        <v>-55.455069999999999</v>
      </c>
      <c r="K957">
        <f t="shared" si="14"/>
        <v>15.15</v>
      </c>
    </row>
    <row r="958" spans="1:11" x14ac:dyDescent="0.25">
      <c r="A958" t="s">
        <v>11</v>
      </c>
      <c r="B958">
        <v>15250000000</v>
      </c>
      <c r="C958">
        <v>-6.7243649999999997</v>
      </c>
      <c r="D958">
        <v>23.979489999999998</v>
      </c>
      <c r="E958">
        <v>8.0009770000000007</v>
      </c>
      <c r="F958">
        <v>62.632809999999999</v>
      </c>
      <c r="G958">
        <v>-17.080079999999999</v>
      </c>
      <c r="H958">
        <v>59.214840000000002</v>
      </c>
      <c r="I958">
        <v>-18.173829999999999</v>
      </c>
      <c r="J958">
        <v>-56.505850000000002</v>
      </c>
      <c r="K958">
        <f t="shared" si="14"/>
        <v>15.25</v>
      </c>
    </row>
    <row r="959" spans="1:11" x14ac:dyDescent="0.25">
      <c r="A959" t="s">
        <v>11</v>
      </c>
      <c r="B959">
        <v>15350000000</v>
      </c>
      <c r="C959">
        <v>-6.5661620000000003</v>
      </c>
      <c r="D959">
        <v>15.966799999999999</v>
      </c>
      <c r="E959">
        <v>7.8654789999999997</v>
      </c>
      <c r="F959">
        <v>59.355469999999997</v>
      </c>
      <c r="G959">
        <v>-17.18066</v>
      </c>
      <c r="H959">
        <v>57.515619999999998</v>
      </c>
      <c r="I959">
        <v>-17.622070000000001</v>
      </c>
      <c r="J959">
        <v>-60.029299999999999</v>
      </c>
      <c r="K959">
        <f t="shared" si="14"/>
        <v>15.35</v>
      </c>
    </row>
    <row r="960" spans="1:11" x14ac:dyDescent="0.25">
      <c r="A960" t="s">
        <v>11</v>
      </c>
      <c r="B960">
        <v>15450000000</v>
      </c>
      <c r="C960">
        <v>-6.2907710000000003</v>
      </c>
      <c r="D960">
        <v>8.4028320000000001</v>
      </c>
      <c r="E960">
        <v>7.7504879999999998</v>
      </c>
      <c r="F960">
        <v>56.115229999999997</v>
      </c>
      <c r="G960">
        <v>-17.373049999999999</v>
      </c>
      <c r="H960">
        <v>55.05077</v>
      </c>
      <c r="I960">
        <v>-16.958010000000002</v>
      </c>
      <c r="J960">
        <v>-61.685540000000003</v>
      </c>
      <c r="K960">
        <f t="shared" si="14"/>
        <v>15.45</v>
      </c>
    </row>
    <row r="961" spans="1:11" x14ac:dyDescent="0.25">
      <c r="A961" t="s">
        <v>11</v>
      </c>
      <c r="B961">
        <v>15550000000</v>
      </c>
      <c r="C961">
        <v>-6.1049800000000003</v>
      </c>
      <c r="D961">
        <v>0.59051500000000001</v>
      </c>
      <c r="E961">
        <v>7.654541</v>
      </c>
      <c r="F961">
        <v>53.068350000000002</v>
      </c>
      <c r="G961">
        <v>-17.347660000000001</v>
      </c>
      <c r="H961">
        <v>52.54101</v>
      </c>
      <c r="I961">
        <v>-16.527339999999999</v>
      </c>
      <c r="J961">
        <v>-65.085939999999994</v>
      </c>
      <c r="K961">
        <f t="shared" si="14"/>
        <v>15.55</v>
      </c>
    </row>
    <row r="962" spans="1:11" x14ac:dyDescent="0.25">
      <c r="A962" t="s">
        <v>11</v>
      </c>
      <c r="B962">
        <v>15650000000</v>
      </c>
      <c r="C962">
        <v>-5.9399410000000001</v>
      </c>
      <c r="D962">
        <v>-7.1906739999999996</v>
      </c>
      <c r="E962">
        <v>7.5395510000000003</v>
      </c>
      <c r="F962">
        <v>49.726559999999999</v>
      </c>
      <c r="G962">
        <v>-17.403320000000001</v>
      </c>
      <c r="H962">
        <v>50.04101</v>
      </c>
      <c r="I962">
        <v>-15.927250000000001</v>
      </c>
      <c r="J962">
        <v>-67.574209999999994</v>
      </c>
      <c r="K962">
        <f t="shared" ref="K962:K1025" si="15">B962/1000000000</f>
        <v>15.65</v>
      </c>
    </row>
    <row r="963" spans="1:11" x14ac:dyDescent="0.25">
      <c r="A963" t="s">
        <v>11</v>
      </c>
      <c r="B963">
        <v>15750000000</v>
      </c>
      <c r="C963">
        <v>-5.7844239999999996</v>
      </c>
      <c r="D963">
        <v>-14.59277</v>
      </c>
      <c r="E963">
        <v>7.4018550000000003</v>
      </c>
      <c r="F963">
        <v>46.251959999999997</v>
      </c>
      <c r="G963">
        <v>-17.470700000000001</v>
      </c>
      <c r="H963">
        <v>48.042960000000001</v>
      </c>
      <c r="I963">
        <v>-15.43066</v>
      </c>
      <c r="J963">
        <v>-71.285150000000002</v>
      </c>
      <c r="K963">
        <f t="shared" si="15"/>
        <v>15.75</v>
      </c>
    </row>
    <row r="964" spans="1:11" x14ac:dyDescent="0.25">
      <c r="A964" t="s">
        <v>11</v>
      </c>
      <c r="B964">
        <v>15850000000</v>
      </c>
      <c r="C964">
        <v>-5.6054690000000003</v>
      </c>
      <c r="D964">
        <v>-21.7041</v>
      </c>
      <c r="E964">
        <v>7.2536620000000003</v>
      </c>
      <c r="F964">
        <v>43.21875</v>
      </c>
      <c r="G964">
        <v>-17.53125</v>
      </c>
      <c r="H964">
        <v>46.400379999999998</v>
      </c>
      <c r="I964">
        <v>-15.007809999999999</v>
      </c>
      <c r="J964">
        <v>-75.496089999999995</v>
      </c>
      <c r="K964">
        <f t="shared" si="15"/>
        <v>15.85</v>
      </c>
    </row>
    <row r="965" spans="1:11" x14ac:dyDescent="0.25">
      <c r="A965" t="s">
        <v>11</v>
      </c>
      <c r="B965">
        <v>15950000000</v>
      </c>
      <c r="C965">
        <v>-5.4487300000000003</v>
      </c>
      <c r="D965">
        <v>-28.638670000000001</v>
      </c>
      <c r="E965">
        <v>7.1184079999999996</v>
      </c>
      <c r="F965">
        <v>39.902340000000002</v>
      </c>
      <c r="G965">
        <v>-17.5791</v>
      </c>
      <c r="H965">
        <v>43.996099999999998</v>
      </c>
      <c r="I965">
        <v>-14.67334</v>
      </c>
      <c r="J965">
        <v>-79.46875</v>
      </c>
      <c r="K965">
        <f t="shared" si="15"/>
        <v>15.95</v>
      </c>
    </row>
    <row r="966" spans="1:11" x14ac:dyDescent="0.25">
      <c r="A966" t="s">
        <v>11</v>
      </c>
      <c r="B966">
        <v>16050000000</v>
      </c>
      <c r="C966">
        <v>-5.3332519999999999</v>
      </c>
      <c r="D966">
        <v>-35.38476</v>
      </c>
      <c r="E966">
        <v>6.9382320000000002</v>
      </c>
      <c r="F966">
        <v>36.28125</v>
      </c>
      <c r="G966">
        <v>-17.609369999999998</v>
      </c>
      <c r="H966">
        <v>41.798830000000002</v>
      </c>
      <c r="I966">
        <v>-14.258789999999999</v>
      </c>
      <c r="J966">
        <v>-83.855459999999994</v>
      </c>
      <c r="K966">
        <f t="shared" si="15"/>
        <v>16.05</v>
      </c>
    </row>
    <row r="967" spans="1:11" x14ac:dyDescent="0.25">
      <c r="A967" t="s">
        <v>11</v>
      </c>
      <c r="B967">
        <v>16150000000</v>
      </c>
      <c r="C967">
        <v>-5.1042480000000001</v>
      </c>
      <c r="D967">
        <v>-42.878900000000002</v>
      </c>
      <c r="E967">
        <v>6.7792969999999997</v>
      </c>
      <c r="F967">
        <v>33.818359999999998</v>
      </c>
      <c r="G967">
        <v>-17.674800000000001</v>
      </c>
      <c r="H967">
        <v>39.886719999999997</v>
      </c>
      <c r="I967">
        <v>-13.9541</v>
      </c>
      <c r="J967">
        <v>-87.257800000000003</v>
      </c>
      <c r="K967">
        <f t="shared" si="15"/>
        <v>16.149999999999999</v>
      </c>
    </row>
    <row r="968" spans="1:11" x14ac:dyDescent="0.25">
      <c r="A968" t="s">
        <v>11</v>
      </c>
      <c r="B968">
        <v>16250000000</v>
      </c>
      <c r="C968">
        <v>-5.0322269999999998</v>
      </c>
      <c r="D968">
        <v>-49.04101</v>
      </c>
      <c r="E968">
        <v>6.6408690000000004</v>
      </c>
      <c r="F968">
        <v>30.971679999999999</v>
      </c>
      <c r="G968">
        <v>-17.609369999999998</v>
      </c>
      <c r="H968">
        <v>37.652340000000002</v>
      </c>
      <c r="I968">
        <v>-13.520020000000001</v>
      </c>
      <c r="J968">
        <v>-91.214849999999998</v>
      </c>
      <c r="K968">
        <f t="shared" si="15"/>
        <v>16.25</v>
      </c>
    </row>
    <row r="969" spans="1:11" x14ac:dyDescent="0.25">
      <c r="A969" t="s">
        <v>11</v>
      </c>
      <c r="B969">
        <v>16350000000</v>
      </c>
      <c r="C969">
        <v>-4.8947750000000001</v>
      </c>
      <c r="D969">
        <v>-55.824210000000001</v>
      </c>
      <c r="E969">
        <v>6.4326169999999996</v>
      </c>
      <c r="F969">
        <v>27.731439999999999</v>
      </c>
      <c r="G969">
        <v>-17.686520000000002</v>
      </c>
      <c r="H969">
        <v>35.292969999999997</v>
      </c>
      <c r="I969">
        <v>-13.168950000000001</v>
      </c>
      <c r="J969">
        <v>-95.328119999999998</v>
      </c>
      <c r="K969">
        <f t="shared" si="15"/>
        <v>16.350000000000001</v>
      </c>
    </row>
    <row r="970" spans="1:11" x14ac:dyDescent="0.25">
      <c r="A970" t="s">
        <v>11</v>
      </c>
      <c r="B970">
        <v>16450000000</v>
      </c>
      <c r="C970">
        <v>-4.6733399999999996</v>
      </c>
      <c r="D970">
        <v>-62.083979999999997</v>
      </c>
      <c r="E970">
        <v>6.1994629999999997</v>
      </c>
      <c r="F970">
        <v>24.44238</v>
      </c>
      <c r="G970">
        <v>-17.758790000000001</v>
      </c>
      <c r="H970">
        <v>32.841799999999999</v>
      </c>
      <c r="I970">
        <v>-12.85938</v>
      </c>
      <c r="J970">
        <v>-99.523430000000005</v>
      </c>
      <c r="K970">
        <f t="shared" si="15"/>
        <v>16.45</v>
      </c>
    </row>
    <row r="971" spans="1:11" x14ac:dyDescent="0.25">
      <c r="A971" t="s">
        <v>11</v>
      </c>
      <c r="B971">
        <v>16550000000</v>
      </c>
      <c r="C971">
        <v>-4.584473</v>
      </c>
      <c r="D971">
        <v>-68.796869999999998</v>
      </c>
      <c r="E971">
        <v>6.1911620000000003</v>
      </c>
      <c r="F971">
        <v>22.125</v>
      </c>
      <c r="G971">
        <v>-17.734380000000002</v>
      </c>
      <c r="H971">
        <v>30.242190000000001</v>
      </c>
      <c r="I971">
        <v>-12.664059999999999</v>
      </c>
      <c r="J971">
        <v>-103.23050000000001</v>
      </c>
      <c r="K971">
        <f t="shared" si="15"/>
        <v>16.55</v>
      </c>
    </row>
    <row r="972" spans="1:11" x14ac:dyDescent="0.25">
      <c r="A972" t="s">
        <v>11</v>
      </c>
      <c r="B972">
        <v>16650000000</v>
      </c>
      <c r="C972">
        <v>-4.4655760000000004</v>
      </c>
      <c r="D972">
        <v>-74.710930000000005</v>
      </c>
      <c r="E972">
        <v>6.095459</v>
      </c>
      <c r="F972">
        <v>19.736329999999999</v>
      </c>
      <c r="G972">
        <v>-17.767579999999999</v>
      </c>
      <c r="H972">
        <v>28.585930000000001</v>
      </c>
      <c r="I972">
        <v>-12.443849999999999</v>
      </c>
      <c r="J972">
        <v>-107.5273</v>
      </c>
      <c r="K972">
        <f t="shared" si="15"/>
        <v>16.649999999999999</v>
      </c>
    </row>
    <row r="973" spans="1:11" x14ac:dyDescent="0.25">
      <c r="A973" t="s">
        <v>11</v>
      </c>
      <c r="B973">
        <v>16750000000</v>
      </c>
      <c r="C973">
        <v>-4.3327640000000001</v>
      </c>
      <c r="D973">
        <v>-80.71875</v>
      </c>
      <c r="E973">
        <v>5.7919919999999996</v>
      </c>
      <c r="F973">
        <v>15.902340000000001</v>
      </c>
      <c r="G973">
        <v>-17.7959</v>
      </c>
      <c r="H973">
        <v>26.22363</v>
      </c>
      <c r="I973">
        <v>-12.09131</v>
      </c>
      <c r="J973">
        <v>-111.8516</v>
      </c>
      <c r="K973">
        <f t="shared" si="15"/>
        <v>16.75</v>
      </c>
    </row>
    <row r="974" spans="1:11" x14ac:dyDescent="0.25">
      <c r="A974" t="s">
        <v>11</v>
      </c>
      <c r="B974">
        <v>16850000000</v>
      </c>
      <c r="C974">
        <v>-4.2363280000000003</v>
      </c>
      <c r="D974">
        <v>-86.535150000000002</v>
      </c>
      <c r="E974">
        <v>5.6425780000000003</v>
      </c>
      <c r="F974">
        <v>12.546390000000001</v>
      </c>
      <c r="G974">
        <v>-17.908200000000001</v>
      </c>
      <c r="H974">
        <v>23.063469999999999</v>
      </c>
      <c r="I974">
        <v>-11.876950000000001</v>
      </c>
      <c r="J974">
        <v>-115.98050000000001</v>
      </c>
      <c r="K974">
        <f t="shared" si="15"/>
        <v>16.850000000000001</v>
      </c>
    </row>
    <row r="975" spans="1:11" x14ac:dyDescent="0.25">
      <c r="A975" t="s">
        <v>11</v>
      </c>
      <c r="B975">
        <v>16950000000</v>
      </c>
      <c r="C975">
        <v>-4.0952149999999996</v>
      </c>
      <c r="D975">
        <v>-92.910160000000005</v>
      </c>
      <c r="E975">
        <v>5.6198730000000001</v>
      </c>
      <c r="F975">
        <v>10.122070000000001</v>
      </c>
      <c r="G975">
        <v>-17.871089999999999</v>
      </c>
      <c r="H975">
        <v>20.203119999999998</v>
      </c>
      <c r="I975">
        <v>-11.650880000000001</v>
      </c>
      <c r="J975">
        <v>-119.85939999999999</v>
      </c>
      <c r="K975">
        <f t="shared" si="15"/>
        <v>16.95</v>
      </c>
    </row>
    <row r="976" spans="1:11" x14ac:dyDescent="0.25">
      <c r="A976" t="s">
        <v>11</v>
      </c>
      <c r="B976">
        <v>17050000000</v>
      </c>
      <c r="C976">
        <v>-3.997925</v>
      </c>
      <c r="D976">
        <v>-98.730469999999997</v>
      </c>
      <c r="E976">
        <v>5.3085940000000003</v>
      </c>
      <c r="F976">
        <v>7.9965820000000001</v>
      </c>
      <c r="G976">
        <v>-17.857420000000001</v>
      </c>
      <c r="H976">
        <v>18.283200000000001</v>
      </c>
      <c r="I976">
        <v>-11.433109999999999</v>
      </c>
      <c r="J976">
        <v>-124.0742</v>
      </c>
      <c r="K976">
        <f t="shared" si="15"/>
        <v>17.05</v>
      </c>
    </row>
    <row r="977" spans="1:11" x14ac:dyDescent="0.25">
      <c r="A977" t="s">
        <v>11</v>
      </c>
      <c r="B977">
        <v>17150000000</v>
      </c>
      <c r="C977">
        <v>-3.8525390000000002</v>
      </c>
      <c r="D977">
        <v>-104.9258</v>
      </c>
      <c r="E977">
        <v>5.0495609999999997</v>
      </c>
      <c r="F977">
        <v>4.6101070000000002</v>
      </c>
      <c r="G977">
        <v>-18.097660000000001</v>
      </c>
      <c r="H977">
        <v>16.291989999999998</v>
      </c>
      <c r="I977">
        <v>-11.191409999999999</v>
      </c>
      <c r="J977">
        <v>-128.46090000000001</v>
      </c>
      <c r="K977">
        <f t="shared" si="15"/>
        <v>17.149999999999999</v>
      </c>
    </row>
    <row r="978" spans="1:11" x14ac:dyDescent="0.25">
      <c r="A978" t="s">
        <v>11</v>
      </c>
      <c r="B978">
        <v>17250000000</v>
      </c>
      <c r="C978">
        <v>-3.782349</v>
      </c>
      <c r="D978">
        <v>-110.1601</v>
      </c>
      <c r="E978">
        <v>4.9841309999999996</v>
      </c>
      <c r="F978">
        <v>1.443298</v>
      </c>
      <c r="G978">
        <v>-18.277339999999999</v>
      </c>
      <c r="H978">
        <v>13.941409999999999</v>
      </c>
      <c r="I978">
        <v>-11.021000000000001</v>
      </c>
      <c r="J978">
        <v>-132.8203</v>
      </c>
      <c r="K978">
        <f t="shared" si="15"/>
        <v>17.25</v>
      </c>
    </row>
    <row r="979" spans="1:11" x14ac:dyDescent="0.25">
      <c r="A979" t="s">
        <v>11</v>
      </c>
      <c r="B979">
        <v>17350000000</v>
      </c>
      <c r="C979">
        <v>-3.7141109999999999</v>
      </c>
      <c r="D979">
        <v>-116.3125</v>
      </c>
      <c r="E979">
        <v>4.9321289999999998</v>
      </c>
      <c r="F979">
        <v>-6.1797999999999999E-2</v>
      </c>
      <c r="G979">
        <v>-18.251950000000001</v>
      </c>
      <c r="H979">
        <v>10.22949</v>
      </c>
      <c r="I979">
        <v>-10.87988</v>
      </c>
      <c r="J979">
        <v>-137.01560000000001</v>
      </c>
      <c r="K979">
        <f t="shared" si="15"/>
        <v>17.350000000000001</v>
      </c>
    </row>
    <row r="980" spans="1:11" x14ac:dyDescent="0.25">
      <c r="A980" t="s">
        <v>11</v>
      </c>
      <c r="B980">
        <v>17450000000</v>
      </c>
      <c r="C980">
        <v>-3.5837400000000001</v>
      </c>
      <c r="D980">
        <v>-121.7188</v>
      </c>
      <c r="E980">
        <v>4.7504879999999998</v>
      </c>
      <c r="F980">
        <v>-2.6903079999999999</v>
      </c>
      <c r="G980">
        <v>-18.29102</v>
      </c>
      <c r="H980">
        <v>8.9990229999999993</v>
      </c>
      <c r="I980">
        <v>-10.66113</v>
      </c>
      <c r="J980">
        <v>-141.39840000000001</v>
      </c>
      <c r="K980">
        <f t="shared" si="15"/>
        <v>17.45</v>
      </c>
    </row>
    <row r="981" spans="1:11" x14ac:dyDescent="0.25">
      <c r="A981" t="s">
        <v>11</v>
      </c>
      <c r="B981">
        <v>17550000000</v>
      </c>
      <c r="C981">
        <v>-3.5354000000000001</v>
      </c>
      <c r="D981">
        <v>-127.4297</v>
      </c>
      <c r="E981">
        <v>4.537598</v>
      </c>
      <c r="F981">
        <v>-6.2541500000000001</v>
      </c>
      <c r="G981">
        <v>-18.46191</v>
      </c>
      <c r="H981">
        <v>8.1748049999999992</v>
      </c>
      <c r="I981">
        <v>-10.483890000000001</v>
      </c>
      <c r="J981">
        <v>-145.52340000000001</v>
      </c>
      <c r="K981">
        <f t="shared" si="15"/>
        <v>17.55</v>
      </c>
    </row>
    <row r="982" spans="1:11" x14ac:dyDescent="0.25">
      <c r="A982" t="s">
        <v>11</v>
      </c>
      <c r="B982">
        <v>17650000000</v>
      </c>
      <c r="C982">
        <v>-3.4614259999999999</v>
      </c>
      <c r="D982">
        <v>-133.0703</v>
      </c>
      <c r="E982">
        <v>4.404541</v>
      </c>
      <c r="F982">
        <v>-9.9565429999999999</v>
      </c>
      <c r="G982">
        <v>-18.637699999999999</v>
      </c>
      <c r="H982">
        <v>5.3693850000000003</v>
      </c>
      <c r="I982">
        <v>-10.366210000000001</v>
      </c>
      <c r="J982">
        <v>-150.08590000000001</v>
      </c>
      <c r="K982">
        <f t="shared" si="15"/>
        <v>17.649999999999999</v>
      </c>
    </row>
    <row r="983" spans="1:11" x14ac:dyDescent="0.25">
      <c r="A983" t="s">
        <v>11</v>
      </c>
      <c r="B983">
        <v>17750000000</v>
      </c>
      <c r="C983">
        <v>-3.3934329999999999</v>
      </c>
      <c r="D983">
        <v>-138.8125</v>
      </c>
      <c r="E983">
        <v>4.2727050000000002</v>
      </c>
      <c r="F983">
        <v>-12.542479999999999</v>
      </c>
      <c r="G983">
        <v>-18.500979999999998</v>
      </c>
      <c r="H983">
        <v>1.772888</v>
      </c>
      <c r="I983">
        <v>-10.29297</v>
      </c>
      <c r="J983">
        <v>-154.26560000000001</v>
      </c>
      <c r="K983">
        <f t="shared" si="15"/>
        <v>17.75</v>
      </c>
    </row>
    <row r="984" spans="1:11" x14ac:dyDescent="0.25">
      <c r="A984" t="s">
        <v>11</v>
      </c>
      <c r="B984">
        <v>17850000000</v>
      </c>
      <c r="C984">
        <v>-3.3225099999999999</v>
      </c>
      <c r="D984">
        <v>-144.2578</v>
      </c>
      <c r="E984">
        <v>4.0502929999999999</v>
      </c>
      <c r="F984">
        <v>-13.88818</v>
      </c>
      <c r="G984">
        <v>-18.49512</v>
      </c>
      <c r="H984">
        <v>0.63583400000000001</v>
      </c>
      <c r="I984">
        <v>-10.1333</v>
      </c>
      <c r="J984">
        <v>-158.47659999999999</v>
      </c>
      <c r="K984">
        <f t="shared" si="15"/>
        <v>17.850000000000001</v>
      </c>
    </row>
    <row r="985" spans="1:11" x14ac:dyDescent="0.25">
      <c r="A985" t="s">
        <v>11</v>
      </c>
      <c r="B985">
        <v>17950000000</v>
      </c>
      <c r="C985">
        <v>-3.3216549999999998</v>
      </c>
      <c r="D985">
        <v>-149.65620000000001</v>
      </c>
      <c r="E985">
        <v>3.7626949999999999</v>
      </c>
      <c r="F985">
        <v>-16.60352</v>
      </c>
      <c r="G985">
        <v>-18.840820000000001</v>
      </c>
      <c r="H985">
        <v>-0.16891500000000001</v>
      </c>
      <c r="I985">
        <v>-10.03125</v>
      </c>
      <c r="J985">
        <v>-162.82810000000001</v>
      </c>
      <c r="K985">
        <f t="shared" si="15"/>
        <v>17.95</v>
      </c>
    </row>
    <row r="986" spans="1:11" x14ac:dyDescent="0.25">
      <c r="A986" t="s">
        <v>11</v>
      </c>
      <c r="B986">
        <v>18050000000</v>
      </c>
      <c r="C986">
        <v>-3.235474</v>
      </c>
      <c r="D986">
        <v>-154.9922</v>
      </c>
      <c r="E986">
        <v>3.7532960000000002</v>
      </c>
      <c r="F986">
        <v>-19.602540000000001</v>
      </c>
      <c r="G986">
        <v>-19.084959999999999</v>
      </c>
      <c r="H986">
        <v>-2.4334720000000001</v>
      </c>
      <c r="I986">
        <v>-9.8754880000000007</v>
      </c>
      <c r="J986">
        <v>-167.58590000000001</v>
      </c>
      <c r="K986">
        <f t="shared" si="15"/>
        <v>18.05</v>
      </c>
    </row>
    <row r="987" spans="1:11" x14ac:dyDescent="0.25">
      <c r="A987" t="s">
        <v>11</v>
      </c>
      <c r="B987">
        <v>18150000000</v>
      </c>
      <c r="C987">
        <v>-3.191284</v>
      </c>
      <c r="D987">
        <v>-160.26560000000001</v>
      </c>
      <c r="E987">
        <v>3.7049560000000001</v>
      </c>
      <c r="F987">
        <v>-21.080079999999999</v>
      </c>
      <c r="G987">
        <v>-18.875979999999998</v>
      </c>
      <c r="H987">
        <v>-5.0456539999999999</v>
      </c>
      <c r="I987">
        <v>-9.8735350000000004</v>
      </c>
      <c r="J987">
        <v>-171.72659999999999</v>
      </c>
      <c r="K987">
        <f t="shared" si="15"/>
        <v>18.149999999999999</v>
      </c>
    </row>
    <row r="988" spans="1:11" x14ac:dyDescent="0.25">
      <c r="A988" t="s">
        <v>11</v>
      </c>
      <c r="B988">
        <v>18250000000</v>
      </c>
      <c r="C988">
        <v>-3.158325</v>
      </c>
      <c r="D988">
        <v>-165.60159999999999</v>
      </c>
      <c r="E988">
        <v>3.498901</v>
      </c>
      <c r="F988">
        <v>-23.492190000000001</v>
      </c>
      <c r="G988">
        <v>-18.720700000000001</v>
      </c>
      <c r="H988">
        <v>-7.4309079999999996</v>
      </c>
      <c r="I988">
        <v>-9.8398439999999994</v>
      </c>
      <c r="J988">
        <v>-176.29689999999999</v>
      </c>
      <c r="K988">
        <f t="shared" si="15"/>
        <v>18.25</v>
      </c>
    </row>
    <row r="989" spans="1:11" x14ac:dyDescent="0.25">
      <c r="A989" t="s">
        <v>11</v>
      </c>
      <c r="B989">
        <v>18350000000</v>
      </c>
      <c r="C989">
        <v>-3.095215</v>
      </c>
      <c r="D989">
        <v>-170.5547</v>
      </c>
      <c r="E989">
        <v>3.399902</v>
      </c>
      <c r="F989">
        <v>-26.507809999999999</v>
      </c>
      <c r="G989">
        <v>-18.99023</v>
      </c>
      <c r="H989">
        <v>-8.8261719999999997</v>
      </c>
      <c r="I989">
        <v>-9.7011719999999997</v>
      </c>
      <c r="J989">
        <v>179.46879999999999</v>
      </c>
      <c r="K989">
        <f t="shared" si="15"/>
        <v>18.350000000000001</v>
      </c>
    </row>
    <row r="990" spans="1:11" x14ac:dyDescent="0.25">
      <c r="A990" t="s">
        <v>11</v>
      </c>
      <c r="B990">
        <v>18450000000</v>
      </c>
      <c r="C990">
        <v>-3.0875240000000002</v>
      </c>
      <c r="D990">
        <v>-176.125</v>
      </c>
      <c r="E990">
        <v>3.3303219999999998</v>
      </c>
      <c r="F990">
        <v>-29.898430000000001</v>
      </c>
      <c r="G990">
        <v>-19.206050000000001</v>
      </c>
      <c r="H990">
        <v>-9.7685549999999992</v>
      </c>
      <c r="I990">
        <v>-9.6342770000000009</v>
      </c>
      <c r="J990">
        <v>174.8828</v>
      </c>
      <c r="K990">
        <f t="shared" si="15"/>
        <v>18.45</v>
      </c>
    </row>
    <row r="991" spans="1:11" x14ac:dyDescent="0.25">
      <c r="A991" t="s">
        <v>11</v>
      </c>
      <c r="B991">
        <v>18550000000</v>
      </c>
      <c r="C991">
        <v>-3.0620120000000002</v>
      </c>
      <c r="D991">
        <v>178.5547</v>
      </c>
      <c r="E991">
        <v>3.1899410000000001</v>
      </c>
      <c r="F991">
        <v>-31.940429999999999</v>
      </c>
      <c r="G991">
        <v>-19.11328</v>
      </c>
      <c r="H991">
        <v>-12.36279</v>
      </c>
      <c r="I991">
        <v>-9.6010740000000006</v>
      </c>
      <c r="J991">
        <v>171.2422</v>
      </c>
      <c r="K991">
        <f t="shared" si="15"/>
        <v>18.55</v>
      </c>
    </row>
    <row r="992" spans="1:11" x14ac:dyDescent="0.25">
      <c r="A992" t="s">
        <v>11</v>
      </c>
      <c r="B992">
        <v>18650000000</v>
      </c>
      <c r="C992">
        <v>-3.0552980000000001</v>
      </c>
      <c r="D992">
        <v>173.07810000000001</v>
      </c>
      <c r="E992">
        <v>2.9202880000000002</v>
      </c>
      <c r="F992">
        <v>-33.681640000000002</v>
      </c>
      <c r="G992">
        <v>-18.9541</v>
      </c>
      <c r="H992">
        <v>-14.345700000000001</v>
      </c>
      <c r="I992">
        <v>-9.4902339999999992</v>
      </c>
      <c r="J992">
        <v>166.48439999999999</v>
      </c>
      <c r="K992">
        <f t="shared" si="15"/>
        <v>18.649999999999999</v>
      </c>
    </row>
    <row r="993" spans="1:11" x14ac:dyDescent="0.25">
      <c r="A993" t="s">
        <v>11</v>
      </c>
      <c r="B993">
        <v>18750000000</v>
      </c>
      <c r="C993">
        <v>-3.0357669999999999</v>
      </c>
      <c r="D993">
        <v>167.9375</v>
      </c>
      <c r="E993">
        <v>2.7841800000000001</v>
      </c>
      <c r="F993">
        <v>-36.517580000000002</v>
      </c>
      <c r="G993">
        <v>-19.095700000000001</v>
      </c>
      <c r="H993">
        <v>-15.84131</v>
      </c>
      <c r="I993">
        <v>-9.4848630000000007</v>
      </c>
      <c r="J993">
        <v>162.3672</v>
      </c>
      <c r="K993">
        <f t="shared" si="15"/>
        <v>18.75</v>
      </c>
    </row>
    <row r="994" spans="1:11" x14ac:dyDescent="0.25">
      <c r="A994" t="s">
        <v>11</v>
      </c>
      <c r="B994">
        <v>18850000000</v>
      </c>
      <c r="C994">
        <v>-2.9377439999999999</v>
      </c>
      <c r="D994">
        <v>163.16409999999999</v>
      </c>
      <c r="E994">
        <v>2.891235</v>
      </c>
      <c r="F994">
        <v>-39.25976</v>
      </c>
      <c r="G994">
        <v>-19.154299999999999</v>
      </c>
      <c r="H994">
        <v>-18.487300000000001</v>
      </c>
      <c r="I994">
        <v>-9.4169920000000005</v>
      </c>
      <c r="J994">
        <v>158.21090000000001</v>
      </c>
      <c r="K994">
        <f t="shared" si="15"/>
        <v>18.850000000000001</v>
      </c>
    </row>
    <row r="995" spans="1:11" x14ac:dyDescent="0.25">
      <c r="A995" t="s">
        <v>11</v>
      </c>
      <c r="B995">
        <v>18950000000</v>
      </c>
      <c r="C995">
        <v>-2.9050289999999999</v>
      </c>
      <c r="D995">
        <v>157.6172</v>
      </c>
      <c r="E995">
        <v>2.7651370000000002</v>
      </c>
      <c r="F995">
        <v>-41.472650000000002</v>
      </c>
      <c r="G995">
        <v>-18.924800000000001</v>
      </c>
      <c r="H995">
        <v>-20.712890000000002</v>
      </c>
      <c r="I995">
        <v>-9.3549799999999994</v>
      </c>
      <c r="J995">
        <v>153.7578</v>
      </c>
      <c r="K995">
        <f t="shared" si="15"/>
        <v>18.95</v>
      </c>
    </row>
    <row r="996" spans="1:11" x14ac:dyDescent="0.25">
      <c r="A996" t="s">
        <v>11</v>
      </c>
      <c r="B996">
        <v>19050000000</v>
      </c>
      <c r="C996">
        <v>-2.9515380000000002</v>
      </c>
      <c r="D996">
        <v>152.20310000000001</v>
      </c>
      <c r="E996">
        <v>2.5734859999999999</v>
      </c>
      <c r="F996">
        <v>-44.34375</v>
      </c>
      <c r="G996">
        <v>-18.823239999999998</v>
      </c>
      <c r="H996">
        <v>-23.393550000000001</v>
      </c>
      <c r="I996">
        <v>-9.3266600000000004</v>
      </c>
      <c r="J996">
        <v>149.40620000000001</v>
      </c>
      <c r="K996">
        <f t="shared" si="15"/>
        <v>19.05</v>
      </c>
    </row>
    <row r="997" spans="1:11" x14ac:dyDescent="0.25">
      <c r="A997" t="s">
        <v>11</v>
      </c>
      <c r="B997">
        <v>19150000000</v>
      </c>
      <c r="C997">
        <v>-2.9359130000000002</v>
      </c>
      <c r="D997">
        <v>147.28909999999999</v>
      </c>
      <c r="E997">
        <v>2.53064</v>
      </c>
      <c r="F997">
        <v>-46.324210000000001</v>
      </c>
      <c r="G997">
        <v>-18.86523</v>
      </c>
      <c r="H997">
        <v>-25.831050000000001</v>
      </c>
      <c r="I997">
        <v>-9.3056640000000002</v>
      </c>
      <c r="J997">
        <v>145.0078</v>
      </c>
      <c r="K997">
        <f t="shared" si="15"/>
        <v>19.149999999999999</v>
      </c>
    </row>
    <row r="998" spans="1:11" x14ac:dyDescent="0.25">
      <c r="A998" t="s">
        <v>11</v>
      </c>
      <c r="B998">
        <v>19250000000</v>
      </c>
      <c r="C998">
        <v>-2.899292</v>
      </c>
      <c r="D998">
        <v>142.04689999999999</v>
      </c>
      <c r="E998">
        <v>2.4859619999999998</v>
      </c>
      <c r="F998">
        <v>-49.066400000000002</v>
      </c>
      <c r="G998">
        <v>-18.992190000000001</v>
      </c>
      <c r="H998">
        <v>-29.06738</v>
      </c>
      <c r="I998">
        <v>-9.2246089999999992</v>
      </c>
      <c r="J998">
        <v>140.77340000000001</v>
      </c>
      <c r="K998">
        <f t="shared" si="15"/>
        <v>19.25</v>
      </c>
    </row>
    <row r="999" spans="1:11" x14ac:dyDescent="0.25">
      <c r="A999" t="s">
        <v>11</v>
      </c>
      <c r="B999">
        <v>19350000000</v>
      </c>
      <c r="C999">
        <v>-2.9029539999999998</v>
      </c>
      <c r="D999">
        <v>136.72659999999999</v>
      </c>
      <c r="E999">
        <v>2.246216</v>
      </c>
      <c r="F999">
        <v>-51.798819999999999</v>
      </c>
      <c r="G999">
        <v>-19.075189999999999</v>
      </c>
      <c r="H999">
        <v>-31.74511</v>
      </c>
      <c r="I999">
        <v>-9.1938479999999991</v>
      </c>
      <c r="J999">
        <v>135.89840000000001</v>
      </c>
      <c r="K999">
        <f t="shared" si="15"/>
        <v>19.350000000000001</v>
      </c>
    </row>
    <row r="1000" spans="1:11" x14ac:dyDescent="0.25">
      <c r="A1000" t="s">
        <v>11</v>
      </c>
      <c r="B1000">
        <v>19450000000</v>
      </c>
      <c r="C1000">
        <v>-2.8753660000000001</v>
      </c>
      <c r="D1000">
        <v>131.72659999999999</v>
      </c>
      <c r="E1000">
        <v>2.043701</v>
      </c>
      <c r="F1000">
        <v>-54.472659999999998</v>
      </c>
      <c r="G1000">
        <v>-19.2666</v>
      </c>
      <c r="H1000">
        <v>-33.310549999999999</v>
      </c>
      <c r="I1000">
        <v>-9.1821289999999998</v>
      </c>
      <c r="J1000">
        <v>131.625</v>
      </c>
      <c r="K1000">
        <f t="shared" si="15"/>
        <v>19.45</v>
      </c>
    </row>
    <row r="1001" spans="1:11" x14ac:dyDescent="0.25">
      <c r="A1001" t="s">
        <v>11</v>
      </c>
      <c r="B1001">
        <v>19550000000</v>
      </c>
      <c r="C1001">
        <v>-2.8315429999999999</v>
      </c>
      <c r="D1001">
        <v>126.42189999999999</v>
      </c>
      <c r="E1001">
        <v>2.0117189999999998</v>
      </c>
      <c r="F1001">
        <v>-57.005850000000002</v>
      </c>
      <c r="G1001">
        <v>-19.244140000000002</v>
      </c>
      <c r="H1001">
        <v>-36.253909999999998</v>
      </c>
      <c r="I1001">
        <v>-9.1059570000000001</v>
      </c>
      <c r="J1001">
        <v>127.0859</v>
      </c>
      <c r="K1001">
        <f t="shared" si="15"/>
        <v>19.55</v>
      </c>
    </row>
    <row r="1002" spans="1:11" x14ac:dyDescent="0.25">
      <c r="A1002" t="s">
        <v>11</v>
      </c>
      <c r="B1002">
        <v>19650000000</v>
      </c>
      <c r="C1002">
        <v>-2.8459469999999998</v>
      </c>
      <c r="D1002">
        <v>120.9062</v>
      </c>
      <c r="E1002">
        <v>2.0292970000000001</v>
      </c>
      <c r="F1002">
        <v>-59.244140000000002</v>
      </c>
      <c r="G1002">
        <v>-19.258790000000001</v>
      </c>
      <c r="H1002">
        <v>-39.658200000000001</v>
      </c>
      <c r="I1002">
        <v>-9.0522460000000002</v>
      </c>
      <c r="J1002">
        <v>122.5039</v>
      </c>
      <c r="K1002">
        <f t="shared" si="15"/>
        <v>19.649999999999999</v>
      </c>
    </row>
    <row r="1003" spans="1:11" x14ac:dyDescent="0.25">
      <c r="A1003" t="s">
        <v>11</v>
      </c>
      <c r="B1003">
        <v>19750000000</v>
      </c>
      <c r="C1003">
        <v>-2.8125</v>
      </c>
      <c r="D1003">
        <v>115.7227</v>
      </c>
      <c r="E1003">
        <v>1.878479</v>
      </c>
      <c r="F1003">
        <v>-61.419919999999998</v>
      </c>
      <c r="G1003">
        <v>-19.278320000000001</v>
      </c>
      <c r="H1003">
        <v>-41.294919999999998</v>
      </c>
      <c r="I1003">
        <v>-9.0595700000000008</v>
      </c>
      <c r="J1003">
        <v>118.1211</v>
      </c>
      <c r="K1003">
        <f t="shared" si="15"/>
        <v>19.75</v>
      </c>
    </row>
    <row r="1004" spans="1:11" x14ac:dyDescent="0.25">
      <c r="A1004" t="s">
        <v>11</v>
      </c>
      <c r="B1004">
        <v>19850000000</v>
      </c>
      <c r="C1004">
        <v>-2.8403320000000001</v>
      </c>
      <c r="D1004">
        <v>110.66800000000001</v>
      </c>
      <c r="E1004">
        <v>1.6887209999999999</v>
      </c>
      <c r="F1004">
        <v>-64.406239999999997</v>
      </c>
      <c r="G1004">
        <v>-19.38184</v>
      </c>
      <c r="H1004">
        <v>-41.630859999999998</v>
      </c>
      <c r="I1004">
        <v>-9.0483399999999996</v>
      </c>
      <c r="J1004">
        <v>113.539</v>
      </c>
      <c r="K1004">
        <f t="shared" si="15"/>
        <v>19.850000000000001</v>
      </c>
    </row>
    <row r="1005" spans="1:11" x14ac:dyDescent="0.25">
      <c r="A1005" t="s">
        <v>11</v>
      </c>
      <c r="B1005">
        <v>19950000000</v>
      </c>
      <c r="C1005">
        <v>-2.7998050000000001</v>
      </c>
      <c r="D1005">
        <v>105.4258</v>
      </c>
      <c r="E1005">
        <v>1.6454470000000001</v>
      </c>
      <c r="F1005">
        <v>-67.203119999999998</v>
      </c>
      <c r="G1005">
        <v>-19.633790000000001</v>
      </c>
      <c r="H1005">
        <v>-43.839849999999998</v>
      </c>
      <c r="I1005">
        <v>-9.0571289999999998</v>
      </c>
      <c r="J1005">
        <v>109.0898</v>
      </c>
      <c r="K1005">
        <f t="shared" si="15"/>
        <v>19.95</v>
      </c>
    </row>
    <row r="1006" spans="1:11" x14ac:dyDescent="0.25">
      <c r="A1006" t="s">
        <v>11</v>
      </c>
      <c r="B1006">
        <v>20050000000</v>
      </c>
      <c r="C1006">
        <v>-2.8441160000000001</v>
      </c>
      <c r="D1006">
        <v>100.20310000000001</v>
      </c>
      <c r="E1006">
        <v>1.5477289999999999</v>
      </c>
      <c r="F1006">
        <v>-69.210930000000005</v>
      </c>
      <c r="G1006">
        <v>-19.709959999999999</v>
      </c>
      <c r="H1006">
        <v>-48.283200000000001</v>
      </c>
      <c r="I1006">
        <v>-9.0214839999999992</v>
      </c>
      <c r="J1006">
        <v>104.48050000000001</v>
      </c>
      <c r="K1006">
        <f t="shared" si="15"/>
        <v>20.05</v>
      </c>
    </row>
    <row r="1007" spans="1:11" x14ac:dyDescent="0.25">
      <c r="A1007" t="s">
        <v>10</v>
      </c>
      <c r="B1007">
        <v>50000000</v>
      </c>
      <c r="C1007">
        <v>-25.065429999999999</v>
      </c>
      <c r="D1007">
        <v>-177.42189999999999</v>
      </c>
      <c r="E1007">
        <v>12.96973</v>
      </c>
      <c r="F1007">
        <v>178.26560000000001</v>
      </c>
      <c r="G1007">
        <v>-17.256830000000001</v>
      </c>
      <c r="H1007">
        <v>-1.3733E-2</v>
      </c>
      <c r="I1007">
        <v>-28.039059999999999</v>
      </c>
      <c r="J1007">
        <v>-1.2675780000000001</v>
      </c>
      <c r="K1007">
        <f t="shared" si="15"/>
        <v>0.05</v>
      </c>
    </row>
    <row r="1008" spans="1:11" x14ac:dyDescent="0.25">
      <c r="A1008" t="s">
        <v>10</v>
      </c>
      <c r="B1008">
        <v>150000000</v>
      </c>
      <c r="C1008">
        <v>-24.96875</v>
      </c>
      <c r="D1008">
        <v>171.9375</v>
      </c>
      <c r="E1008">
        <v>12.96533</v>
      </c>
      <c r="F1008">
        <v>175.34379999999999</v>
      </c>
      <c r="G1008">
        <v>-17.16113</v>
      </c>
      <c r="H1008">
        <v>-3.1791990000000001</v>
      </c>
      <c r="I1008">
        <v>-28.07422</v>
      </c>
      <c r="J1008">
        <v>-7.7194820000000002</v>
      </c>
      <c r="K1008">
        <f t="shared" si="15"/>
        <v>0.15</v>
      </c>
    </row>
    <row r="1009" spans="1:11" x14ac:dyDescent="0.25">
      <c r="A1009" t="s">
        <v>10</v>
      </c>
      <c r="B1009">
        <v>250000000</v>
      </c>
      <c r="C1009">
        <v>-25.17773</v>
      </c>
      <c r="D1009">
        <v>165.25</v>
      </c>
      <c r="E1009">
        <v>12.959960000000001</v>
      </c>
      <c r="F1009">
        <v>171.90629999999999</v>
      </c>
      <c r="G1009">
        <v>-17.184570000000001</v>
      </c>
      <c r="H1009">
        <v>-4.8010250000000001</v>
      </c>
      <c r="I1009">
        <v>-27.752929999999999</v>
      </c>
      <c r="J1009">
        <v>-9.9799799999999994</v>
      </c>
      <c r="K1009">
        <f t="shared" si="15"/>
        <v>0.25</v>
      </c>
    </row>
    <row r="1010" spans="1:11" x14ac:dyDescent="0.25">
      <c r="A1010" t="s">
        <v>10</v>
      </c>
      <c r="B1010">
        <v>350000000</v>
      </c>
      <c r="C1010">
        <v>-25.33203</v>
      </c>
      <c r="D1010">
        <v>159.7578</v>
      </c>
      <c r="E1010">
        <v>12.953609999999999</v>
      </c>
      <c r="F1010">
        <v>169.1172</v>
      </c>
      <c r="G1010">
        <v>-17.19238</v>
      </c>
      <c r="H1010">
        <v>-6.3681640000000002</v>
      </c>
      <c r="I1010">
        <v>-27.68066</v>
      </c>
      <c r="J1010">
        <v>-15.145020000000001</v>
      </c>
      <c r="K1010">
        <f t="shared" si="15"/>
        <v>0.35</v>
      </c>
    </row>
    <row r="1011" spans="1:11" x14ac:dyDescent="0.25">
      <c r="A1011" t="s">
        <v>10</v>
      </c>
      <c r="B1011">
        <v>450000000</v>
      </c>
      <c r="C1011">
        <v>-25.637689999999999</v>
      </c>
      <c r="D1011">
        <v>153.5625</v>
      </c>
      <c r="E1011">
        <v>12.93994</v>
      </c>
      <c r="F1011">
        <v>166.01560000000001</v>
      </c>
      <c r="G1011">
        <v>-17.225580000000001</v>
      </c>
      <c r="H1011">
        <v>-8.1577149999999996</v>
      </c>
      <c r="I1011">
        <v>-27.38965</v>
      </c>
      <c r="J1011">
        <v>-20.003910000000001</v>
      </c>
      <c r="K1011">
        <f t="shared" si="15"/>
        <v>0.45</v>
      </c>
    </row>
    <row r="1012" spans="1:11" x14ac:dyDescent="0.25">
      <c r="A1012" t="s">
        <v>10</v>
      </c>
      <c r="B1012">
        <v>550000000</v>
      </c>
      <c r="C1012">
        <v>-26.030270000000002</v>
      </c>
      <c r="D1012">
        <v>148.6328</v>
      </c>
      <c r="E1012">
        <v>12.942869999999999</v>
      </c>
      <c r="F1012">
        <v>162.73439999999999</v>
      </c>
      <c r="G1012">
        <v>-17.196290000000001</v>
      </c>
      <c r="H1012">
        <v>-10.18164</v>
      </c>
      <c r="I1012">
        <v>-27.145499999999998</v>
      </c>
      <c r="J1012">
        <v>-24.421869999999998</v>
      </c>
      <c r="K1012">
        <f t="shared" si="15"/>
        <v>0.55000000000000004</v>
      </c>
    </row>
    <row r="1013" spans="1:11" x14ac:dyDescent="0.25">
      <c r="A1013" t="s">
        <v>10</v>
      </c>
      <c r="B1013">
        <v>650000000</v>
      </c>
      <c r="C1013">
        <v>-26.426749999999998</v>
      </c>
      <c r="D1013">
        <v>142.375</v>
      </c>
      <c r="E1013">
        <v>12.92578</v>
      </c>
      <c r="F1013">
        <v>159.78909999999999</v>
      </c>
      <c r="G1013">
        <v>-17.234369999999998</v>
      </c>
      <c r="H1013">
        <v>-11.909179999999999</v>
      </c>
      <c r="I1013">
        <v>-26.756830000000001</v>
      </c>
      <c r="J1013">
        <v>-29.239249999999998</v>
      </c>
      <c r="K1013">
        <f t="shared" si="15"/>
        <v>0.65</v>
      </c>
    </row>
    <row r="1014" spans="1:11" x14ac:dyDescent="0.25">
      <c r="A1014" t="s">
        <v>10</v>
      </c>
      <c r="B1014">
        <v>750000000</v>
      </c>
      <c r="C1014">
        <v>-26.950189999999999</v>
      </c>
      <c r="D1014">
        <v>136.8047</v>
      </c>
      <c r="E1014">
        <v>12.902340000000001</v>
      </c>
      <c r="F1014">
        <v>156.66409999999999</v>
      </c>
      <c r="G1014">
        <v>-17.232420000000001</v>
      </c>
      <c r="H1014">
        <v>-13.66602</v>
      </c>
      <c r="I1014">
        <v>-26.345700000000001</v>
      </c>
      <c r="J1014">
        <v>-34.626950000000001</v>
      </c>
      <c r="K1014">
        <f t="shared" si="15"/>
        <v>0.75</v>
      </c>
    </row>
    <row r="1015" spans="1:11" x14ac:dyDescent="0.25">
      <c r="A1015" t="s">
        <v>10</v>
      </c>
      <c r="B1015">
        <v>850000000</v>
      </c>
      <c r="C1015">
        <v>-27.546869999999998</v>
      </c>
      <c r="D1015">
        <v>131.71090000000001</v>
      </c>
      <c r="E1015">
        <v>12.87744</v>
      </c>
      <c r="F1015">
        <v>153.71090000000001</v>
      </c>
      <c r="G1015">
        <v>-17.221679999999999</v>
      </c>
      <c r="H1015">
        <v>-15.354979999999999</v>
      </c>
      <c r="I1015">
        <v>-25.923819999999999</v>
      </c>
      <c r="J1015">
        <v>-39.707030000000003</v>
      </c>
      <c r="K1015">
        <f t="shared" si="15"/>
        <v>0.85</v>
      </c>
    </row>
    <row r="1016" spans="1:11" x14ac:dyDescent="0.25">
      <c r="A1016" t="s">
        <v>10</v>
      </c>
      <c r="B1016">
        <v>950000000</v>
      </c>
      <c r="C1016">
        <v>-28.15136</v>
      </c>
      <c r="D1016">
        <v>125.4453</v>
      </c>
      <c r="E1016">
        <v>12.885249999999999</v>
      </c>
      <c r="F1016">
        <v>150.6953</v>
      </c>
      <c r="G1016">
        <v>-17.232420000000001</v>
      </c>
      <c r="H1016">
        <v>-17.058589999999999</v>
      </c>
      <c r="I1016">
        <v>-25.472660000000001</v>
      </c>
      <c r="J1016">
        <v>-44.826169999999998</v>
      </c>
      <c r="K1016">
        <f t="shared" si="15"/>
        <v>0.95</v>
      </c>
    </row>
    <row r="1017" spans="1:11" x14ac:dyDescent="0.25">
      <c r="A1017" t="s">
        <v>10</v>
      </c>
      <c r="B1017">
        <v>1050000000</v>
      </c>
      <c r="C1017">
        <v>-29.033200000000001</v>
      </c>
      <c r="D1017">
        <v>119.5273</v>
      </c>
      <c r="E1017">
        <v>12.881349999999999</v>
      </c>
      <c r="F1017">
        <v>147.66409999999999</v>
      </c>
      <c r="G1017">
        <v>-17.255859999999998</v>
      </c>
      <c r="H1017">
        <v>-18.601559999999999</v>
      </c>
      <c r="I1017">
        <v>-25.043949999999999</v>
      </c>
      <c r="J1017">
        <v>-49.623040000000003</v>
      </c>
      <c r="K1017">
        <f t="shared" si="15"/>
        <v>1.05</v>
      </c>
    </row>
    <row r="1018" spans="1:11" x14ac:dyDescent="0.25">
      <c r="A1018" t="s">
        <v>10</v>
      </c>
      <c r="B1018">
        <v>1150000000</v>
      </c>
      <c r="C1018">
        <v>-30.068359999999998</v>
      </c>
      <c r="D1018">
        <v>113.08199999999999</v>
      </c>
      <c r="E1018">
        <v>12.90137</v>
      </c>
      <c r="F1018">
        <v>144.57810000000001</v>
      </c>
      <c r="G1018">
        <v>-17.267579999999999</v>
      </c>
      <c r="H1018">
        <v>-20.189450000000001</v>
      </c>
      <c r="I1018">
        <v>-24.627929999999999</v>
      </c>
      <c r="J1018">
        <v>-54.830069999999999</v>
      </c>
      <c r="K1018">
        <f t="shared" si="15"/>
        <v>1.1499999999999999</v>
      </c>
    </row>
    <row r="1019" spans="1:11" x14ac:dyDescent="0.25">
      <c r="A1019" t="s">
        <v>10</v>
      </c>
      <c r="B1019">
        <v>1250000000</v>
      </c>
      <c r="C1019">
        <v>-31.30566</v>
      </c>
      <c r="D1019">
        <v>107.6601</v>
      </c>
      <c r="E1019">
        <v>12.900880000000001</v>
      </c>
      <c r="F1019">
        <v>141.4375</v>
      </c>
      <c r="G1019">
        <v>-17.209959999999999</v>
      </c>
      <c r="H1019">
        <v>-22.734380000000002</v>
      </c>
      <c r="I1019">
        <v>-24.247070000000001</v>
      </c>
      <c r="J1019">
        <v>-60.423819999999999</v>
      </c>
      <c r="K1019">
        <f t="shared" si="15"/>
        <v>1.25</v>
      </c>
    </row>
    <row r="1020" spans="1:11" x14ac:dyDescent="0.25">
      <c r="A1020" t="s">
        <v>10</v>
      </c>
      <c r="B1020">
        <v>1350000000</v>
      </c>
      <c r="C1020">
        <v>-32.75976</v>
      </c>
      <c r="D1020">
        <v>103.4297</v>
      </c>
      <c r="E1020">
        <v>12.89404</v>
      </c>
      <c r="F1020">
        <v>138.2422</v>
      </c>
      <c r="G1020">
        <v>-17.216799999999999</v>
      </c>
      <c r="H1020">
        <v>-24.219719999999999</v>
      </c>
      <c r="I1020">
        <v>-23.785160000000001</v>
      </c>
      <c r="J1020">
        <v>-65.570310000000006</v>
      </c>
      <c r="K1020">
        <f t="shared" si="15"/>
        <v>1.35</v>
      </c>
    </row>
    <row r="1021" spans="1:11" x14ac:dyDescent="0.25">
      <c r="A1021" t="s">
        <v>10</v>
      </c>
      <c r="B1021">
        <v>1450000000</v>
      </c>
      <c r="C1021">
        <v>-34.355469999999997</v>
      </c>
      <c r="D1021">
        <v>96.136700000000005</v>
      </c>
      <c r="E1021">
        <v>12.88184</v>
      </c>
      <c r="F1021">
        <v>135.16409999999999</v>
      </c>
      <c r="G1021">
        <v>-17.216799999999999</v>
      </c>
      <c r="H1021">
        <v>-26.043939999999999</v>
      </c>
      <c r="I1021">
        <v>-23.38477</v>
      </c>
      <c r="J1021">
        <v>-71.156239999999997</v>
      </c>
      <c r="K1021">
        <f t="shared" si="15"/>
        <v>1.45</v>
      </c>
    </row>
    <row r="1022" spans="1:11" x14ac:dyDescent="0.25">
      <c r="A1022" t="s">
        <v>10</v>
      </c>
      <c r="B1022">
        <v>1550000000</v>
      </c>
      <c r="C1022">
        <v>-36.289059999999999</v>
      </c>
      <c r="D1022">
        <v>90.226550000000003</v>
      </c>
      <c r="E1022">
        <v>12.86816</v>
      </c>
      <c r="F1022">
        <v>132.3203</v>
      </c>
      <c r="G1022">
        <v>-17.244140000000002</v>
      </c>
      <c r="H1022">
        <v>-27.5625</v>
      </c>
      <c r="I1022">
        <v>-23.008790000000001</v>
      </c>
      <c r="J1022">
        <v>-75.730469999999997</v>
      </c>
      <c r="K1022">
        <f t="shared" si="15"/>
        <v>1.55</v>
      </c>
    </row>
    <row r="1023" spans="1:11" x14ac:dyDescent="0.25">
      <c r="A1023" t="s">
        <v>10</v>
      </c>
      <c r="B1023">
        <v>1650000000</v>
      </c>
      <c r="C1023">
        <v>-39.568359999999998</v>
      </c>
      <c r="D1023">
        <v>83.28125</v>
      </c>
      <c r="E1023">
        <v>12.859859999999999</v>
      </c>
      <c r="F1023">
        <v>129.5</v>
      </c>
      <c r="G1023">
        <v>-17.234369999999998</v>
      </c>
      <c r="H1023">
        <v>-29.20215</v>
      </c>
      <c r="I1023">
        <v>-22.589839999999999</v>
      </c>
      <c r="J1023">
        <v>-81.921859999999995</v>
      </c>
      <c r="K1023">
        <f t="shared" si="15"/>
        <v>1.65</v>
      </c>
    </row>
    <row r="1024" spans="1:11" x14ac:dyDescent="0.25">
      <c r="A1024" t="s">
        <v>10</v>
      </c>
      <c r="B1024">
        <v>1750000000</v>
      </c>
      <c r="C1024">
        <v>-43.601559999999999</v>
      </c>
      <c r="D1024">
        <v>73.656239999999997</v>
      </c>
      <c r="E1024">
        <v>12.85352</v>
      </c>
      <c r="F1024">
        <v>126.42189999999999</v>
      </c>
      <c r="G1024">
        <v>-17.225580000000001</v>
      </c>
      <c r="H1024">
        <v>-30.875969999999999</v>
      </c>
      <c r="I1024">
        <v>-22.273440000000001</v>
      </c>
      <c r="J1024">
        <v>-87.484380000000002</v>
      </c>
      <c r="K1024">
        <f t="shared" si="15"/>
        <v>1.75</v>
      </c>
    </row>
    <row r="1025" spans="1:11" x14ac:dyDescent="0.25">
      <c r="A1025" t="s">
        <v>10</v>
      </c>
      <c r="B1025">
        <v>1850000000</v>
      </c>
      <c r="C1025">
        <v>-55.548819999999999</v>
      </c>
      <c r="D1025">
        <v>45.683590000000002</v>
      </c>
      <c r="E1025">
        <v>12.875489999999999</v>
      </c>
      <c r="F1025">
        <v>123.35550000000001</v>
      </c>
      <c r="G1025">
        <v>-17.226559999999999</v>
      </c>
      <c r="H1025">
        <v>-32.509770000000003</v>
      </c>
      <c r="I1025">
        <v>-21.96875</v>
      </c>
      <c r="J1025">
        <v>-92.449209999999994</v>
      </c>
      <c r="K1025">
        <f t="shared" si="15"/>
        <v>1.85</v>
      </c>
    </row>
    <row r="1026" spans="1:11" x14ac:dyDescent="0.25">
      <c r="A1026" t="s">
        <v>10</v>
      </c>
      <c r="B1026">
        <v>1950000000</v>
      </c>
      <c r="C1026">
        <v>-51.021479999999997</v>
      </c>
      <c r="D1026">
        <v>-105.0273</v>
      </c>
      <c r="E1026">
        <v>12.89551</v>
      </c>
      <c r="F1026">
        <v>120.01949999999999</v>
      </c>
      <c r="G1026">
        <v>-17.236329999999999</v>
      </c>
      <c r="H1026">
        <v>-35.435540000000003</v>
      </c>
      <c r="I1026">
        <v>-21.535150000000002</v>
      </c>
      <c r="J1026">
        <v>-98.125</v>
      </c>
      <c r="K1026">
        <f t="shared" ref="K1026:K1089" si="16">B1026/1000000000</f>
        <v>1.95</v>
      </c>
    </row>
    <row r="1027" spans="1:11" x14ac:dyDescent="0.25">
      <c r="A1027" t="s">
        <v>10</v>
      </c>
      <c r="B1027">
        <v>2050000000</v>
      </c>
      <c r="C1027">
        <v>-42.275390000000002</v>
      </c>
      <c r="D1027">
        <v>-113.9101</v>
      </c>
      <c r="E1027">
        <v>12.86816</v>
      </c>
      <c r="F1027">
        <v>116.6875</v>
      </c>
      <c r="G1027">
        <v>-17.232420000000001</v>
      </c>
      <c r="H1027">
        <v>-37.216799999999999</v>
      </c>
      <c r="I1027">
        <v>-21.256830000000001</v>
      </c>
      <c r="J1027">
        <v>-103.5273</v>
      </c>
      <c r="K1027">
        <f t="shared" si="16"/>
        <v>2.0499999999999998</v>
      </c>
    </row>
    <row r="1028" spans="1:11" x14ac:dyDescent="0.25">
      <c r="A1028" t="s">
        <v>10</v>
      </c>
      <c r="B1028">
        <v>2150000000</v>
      </c>
      <c r="C1028">
        <v>-38.449219999999997</v>
      </c>
      <c r="D1028">
        <v>-119.7539</v>
      </c>
      <c r="E1028">
        <v>12.834960000000001</v>
      </c>
      <c r="F1028">
        <v>113.85550000000001</v>
      </c>
      <c r="G1028">
        <v>-17.22363</v>
      </c>
      <c r="H1028">
        <v>-39.039059999999999</v>
      </c>
      <c r="I1028">
        <v>-21.017579999999999</v>
      </c>
      <c r="J1028">
        <v>-108.5234</v>
      </c>
      <c r="K1028">
        <f t="shared" si="16"/>
        <v>2.15</v>
      </c>
    </row>
    <row r="1029" spans="1:11" x14ac:dyDescent="0.25">
      <c r="A1029" t="s">
        <v>10</v>
      </c>
      <c r="B1029">
        <v>2250000000</v>
      </c>
      <c r="C1029">
        <v>-35.816400000000002</v>
      </c>
      <c r="D1029">
        <v>-125.2891</v>
      </c>
      <c r="E1029">
        <v>12.779299999999999</v>
      </c>
      <c r="F1029">
        <v>110.8867</v>
      </c>
      <c r="G1029">
        <v>-17.216799999999999</v>
      </c>
      <c r="H1029">
        <v>-40.564450000000001</v>
      </c>
      <c r="I1029">
        <v>-20.698239999999998</v>
      </c>
      <c r="J1029">
        <v>-113.9414</v>
      </c>
      <c r="K1029">
        <f t="shared" si="16"/>
        <v>2.25</v>
      </c>
    </row>
    <row r="1030" spans="1:11" x14ac:dyDescent="0.25">
      <c r="A1030" t="s">
        <v>10</v>
      </c>
      <c r="B1030">
        <v>2350000000</v>
      </c>
      <c r="C1030">
        <v>-34.109369999999998</v>
      </c>
      <c r="D1030">
        <v>-133.64060000000001</v>
      </c>
      <c r="E1030">
        <v>12.79932</v>
      </c>
      <c r="F1030">
        <v>108.0742</v>
      </c>
      <c r="G1030">
        <v>-17.203119999999998</v>
      </c>
      <c r="H1030">
        <v>-42.509770000000003</v>
      </c>
      <c r="I1030">
        <v>-20.530270000000002</v>
      </c>
      <c r="J1030">
        <v>-119.9492</v>
      </c>
      <c r="K1030">
        <f t="shared" si="16"/>
        <v>2.35</v>
      </c>
    </row>
    <row r="1031" spans="1:11" x14ac:dyDescent="0.25">
      <c r="A1031" t="s">
        <v>10</v>
      </c>
      <c r="B1031">
        <v>2450000000</v>
      </c>
      <c r="C1031">
        <v>-32.371090000000002</v>
      </c>
      <c r="D1031">
        <v>-137.8047</v>
      </c>
      <c r="E1031">
        <v>12.864750000000001</v>
      </c>
      <c r="F1031">
        <v>105.39060000000001</v>
      </c>
      <c r="G1031">
        <v>-17.169920000000001</v>
      </c>
      <c r="H1031">
        <v>-44.24024</v>
      </c>
      <c r="I1031">
        <v>-20.190429999999999</v>
      </c>
      <c r="J1031">
        <v>-124.83199999999999</v>
      </c>
      <c r="K1031">
        <f t="shared" si="16"/>
        <v>2.4500000000000002</v>
      </c>
    </row>
    <row r="1032" spans="1:11" x14ac:dyDescent="0.25">
      <c r="A1032" t="s">
        <v>10</v>
      </c>
      <c r="B1032">
        <v>2550000000</v>
      </c>
      <c r="C1032">
        <v>-30.826170000000001</v>
      </c>
      <c r="D1032">
        <v>-145.39840000000001</v>
      </c>
      <c r="E1032">
        <v>12.84961</v>
      </c>
      <c r="F1032">
        <v>102.1133</v>
      </c>
      <c r="G1032">
        <v>-17.206050000000001</v>
      </c>
      <c r="H1032">
        <v>-46.359380000000002</v>
      </c>
      <c r="I1032">
        <v>-19.981439999999999</v>
      </c>
      <c r="J1032">
        <v>-130.64840000000001</v>
      </c>
      <c r="K1032">
        <f t="shared" si="16"/>
        <v>2.5499999999999998</v>
      </c>
    </row>
    <row r="1033" spans="1:11" x14ac:dyDescent="0.25">
      <c r="A1033" t="s">
        <v>10</v>
      </c>
      <c r="B1033">
        <v>2650000000</v>
      </c>
      <c r="C1033">
        <v>-29.578119999999998</v>
      </c>
      <c r="D1033">
        <v>-151.22659999999999</v>
      </c>
      <c r="E1033">
        <v>12.83203</v>
      </c>
      <c r="F1033">
        <v>98.828130000000002</v>
      </c>
      <c r="G1033">
        <v>-17.20898</v>
      </c>
      <c r="H1033">
        <v>-47.8125</v>
      </c>
      <c r="I1033">
        <v>-19.875</v>
      </c>
      <c r="J1033">
        <v>-135.16409999999999</v>
      </c>
      <c r="K1033">
        <f t="shared" si="16"/>
        <v>2.65</v>
      </c>
    </row>
    <row r="1034" spans="1:11" x14ac:dyDescent="0.25">
      <c r="A1034" t="s">
        <v>10</v>
      </c>
      <c r="B1034">
        <v>2750000000</v>
      </c>
      <c r="C1034">
        <v>-28.790040000000001</v>
      </c>
      <c r="D1034">
        <v>-156.65620000000001</v>
      </c>
      <c r="E1034">
        <v>12.83154</v>
      </c>
      <c r="F1034">
        <v>95.257819999999995</v>
      </c>
      <c r="G1034">
        <v>-17.224609999999998</v>
      </c>
      <c r="H1034">
        <v>-49.429679999999998</v>
      </c>
      <c r="I1034">
        <v>-19.787109999999998</v>
      </c>
      <c r="J1034">
        <v>-140.9297</v>
      </c>
      <c r="K1034">
        <f t="shared" si="16"/>
        <v>2.75</v>
      </c>
    </row>
    <row r="1035" spans="1:11" x14ac:dyDescent="0.25">
      <c r="A1035" t="s">
        <v>10</v>
      </c>
      <c r="B1035">
        <v>2850000000</v>
      </c>
      <c r="C1035">
        <v>-28.319330000000001</v>
      </c>
      <c r="D1035">
        <v>-161.2422</v>
      </c>
      <c r="E1035">
        <v>12.82422</v>
      </c>
      <c r="F1035">
        <v>92.464849999999998</v>
      </c>
      <c r="G1035">
        <v>-17.190429999999999</v>
      </c>
      <c r="H1035">
        <v>-51.091790000000003</v>
      </c>
      <c r="I1035">
        <v>-19.51953</v>
      </c>
      <c r="J1035">
        <v>-146.34379999999999</v>
      </c>
      <c r="K1035">
        <f t="shared" si="16"/>
        <v>2.85</v>
      </c>
    </row>
    <row r="1036" spans="1:11" x14ac:dyDescent="0.25">
      <c r="A1036" t="s">
        <v>10</v>
      </c>
      <c r="B1036">
        <v>2950000000</v>
      </c>
      <c r="C1036">
        <v>-27.909179999999999</v>
      </c>
      <c r="D1036">
        <v>-168.16409999999999</v>
      </c>
      <c r="E1036">
        <v>12.785640000000001</v>
      </c>
      <c r="F1036">
        <v>89.765630000000002</v>
      </c>
      <c r="G1036">
        <v>-17.1709</v>
      </c>
      <c r="H1036">
        <v>-52.564450000000001</v>
      </c>
      <c r="I1036">
        <v>-19.42285</v>
      </c>
      <c r="J1036">
        <v>-150.7578</v>
      </c>
      <c r="K1036">
        <f t="shared" si="16"/>
        <v>2.95</v>
      </c>
    </row>
    <row r="1037" spans="1:11" x14ac:dyDescent="0.25">
      <c r="A1037" t="s">
        <v>10</v>
      </c>
      <c r="B1037">
        <v>3050000000</v>
      </c>
      <c r="C1037">
        <v>-27.179680000000001</v>
      </c>
      <c r="D1037">
        <v>-176.3672</v>
      </c>
      <c r="E1037">
        <v>12.85205</v>
      </c>
      <c r="F1037">
        <v>86.71875</v>
      </c>
      <c r="G1037">
        <v>-17.188479999999998</v>
      </c>
      <c r="H1037">
        <v>-54.017569999999999</v>
      </c>
      <c r="I1037">
        <v>-19.502929999999999</v>
      </c>
      <c r="J1037">
        <v>-156.33590000000001</v>
      </c>
      <c r="K1037">
        <f t="shared" si="16"/>
        <v>3.05</v>
      </c>
    </row>
    <row r="1038" spans="1:11" x14ac:dyDescent="0.25">
      <c r="A1038" t="s">
        <v>10</v>
      </c>
      <c r="B1038">
        <v>3150000000</v>
      </c>
      <c r="C1038">
        <v>-26.53613</v>
      </c>
      <c r="D1038">
        <v>179.14060000000001</v>
      </c>
      <c r="E1038">
        <v>12.859859999999999</v>
      </c>
      <c r="F1038">
        <v>83.648430000000005</v>
      </c>
      <c r="G1038">
        <v>-17.16113</v>
      </c>
      <c r="H1038">
        <v>-55.695300000000003</v>
      </c>
      <c r="I1038">
        <v>-19.465820000000001</v>
      </c>
      <c r="J1038">
        <v>-162.4922</v>
      </c>
      <c r="K1038">
        <f t="shared" si="16"/>
        <v>3.15</v>
      </c>
    </row>
    <row r="1039" spans="1:11" x14ac:dyDescent="0.25">
      <c r="A1039" t="s">
        <v>10</v>
      </c>
      <c r="B1039">
        <v>3250000000</v>
      </c>
      <c r="C1039">
        <v>-26.198239999999998</v>
      </c>
      <c r="D1039">
        <v>174.08590000000001</v>
      </c>
      <c r="E1039">
        <v>12.8833</v>
      </c>
      <c r="F1039">
        <v>80.394540000000006</v>
      </c>
      <c r="G1039">
        <v>-17.153320000000001</v>
      </c>
      <c r="H1039">
        <v>-57.212890000000002</v>
      </c>
      <c r="I1039">
        <v>-19.227540000000001</v>
      </c>
      <c r="J1039">
        <v>-166.90620000000001</v>
      </c>
      <c r="K1039">
        <f t="shared" si="16"/>
        <v>3.25</v>
      </c>
    </row>
    <row r="1040" spans="1:11" x14ac:dyDescent="0.25">
      <c r="A1040" t="s">
        <v>10</v>
      </c>
      <c r="B1040">
        <v>3350000000</v>
      </c>
      <c r="C1040">
        <v>-25.96875</v>
      </c>
      <c r="D1040">
        <v>166</v>
      </c>
      <c r="E1040">
        <v>12.90723</v>
      </c>
      <c r="F1040">
        <v>77.214839999999995</v>
      </c>
      <c r="G1040">
        <v>-17.112300000000001</v>
      </c>
      <c r="H1040">
        <v>-59.017569999999999</v>
      </c>
      <c r="I1040">
        <v>-19.201170000000001</v>
      </c>
      <c r="J1040">
        <v>-171.41409999999999</v>
      </c>
      <c r="K1040">
        <f t="shared" si="16"/>
        <v>3.35</v>
      </c>
    </row>
    <row r="1041" spans="1:11" x14ac:dyDescent="0.25">
      <c r="A1041" t="s">
        <v>10</v>
      </c>
      <c r="B1041">
        <v>3450000000</v>
      </c>
      <c r="C1041">
        <v>-25.515619999999998</v>
      </c>
      <c r="D1041">
        <v>156.8828</v>
      </c>
      <c r="E1041">
        <v>12.85791</v>
      </c>
      <c r="F1041">
        <v>73.925780000000003</v>
      </c>
      <c r="G1041">
        <v>-17.114260000000002</v>
      </c>
      <c r="H1041">
        <v>-60.699210000000001</v>
      </c>
      <c r="I1041">
        <v>-19.326170000000001</v>
      </c>
      <c r="J1041">
        <v>-176.97659999999999</v>
      </c>
      <c r="K1041">
        <f t="shared" si="16"/>
        <v>3.45</v>
      </c>
    </row>
    <row r="1042" spans="1:11" x14ac:dyDescent="0.25">
      <c r="A1042" t="s">
        <v>10</v>
      </c>
      <c r="B1042">
        <v>3550000000</v>
      </c>
      <c r="C1042">
        <v>-25.137689999999999</v>
      </c>
      <c r="D1042">
        <v>151.1172</v>
      </c>
      <c r="E1042">
        <v>12.78613</v>
      </c>
      <c r="F1042">
        <v>70.929680000000005</v>
      </c>
      <c r="G1042">
        <v>-17.085940000000001</v>
      </c>
      <c r="H1042">
        <v>-62.152340000000002</v>
      </c>
      <c r="I1042">
        <v>-19.19238</v>
      </c>
      <c r="J1042">
        <v>177.10159999999999</v>
      </c>
      <c r="K1042">
        <f t="shared" si="16"/>
        <v>3.55</v>
      </c>
    </row>
    <row r="1043" spans="1:11" x14ac:dyDescent="0.25">
      <c r="A1043" t="s">
        <v>10</v>
      </c>
      <c r="B1043">
        <v>3650000000</v>
      </c>
      <c r="C1043">
        <v>-25.280270000000002</v>
      </c>
      <c r="D1043">
        <v>145.23439999999999</v>
      </c>
      <c r="E1043">
        <v>12.81348</v>
      </c>
      <c r="F1043">
        <v>68.144530000000003</v>
      </c>
      <c r="G1043">
        <v>-17.032229999999998</v>
      </c>
      <c r="H1043">
        <v>-63.585929999999998</v>
      </c>
      <c r="I1043">
        <v>-19.232420000000001</v>
      </c>
      <c r="J1043">
        <v>173.5547</v>
      </c>
      <c r="K1043">
        <f t="shared" si="16"/>
        <v>3.65</v>
      </c>
    </row>
    <row r="1044" spans="1:11" x14ac:dyDescent="0.25">
      <c r="A1044" t="s">
        <v>10</v>
      </c>
      <c r="B1044">
        <v>3750000000</v>
      </c>
      <c r="C1044">
        <v>-25.640619999999998</v>
      </c>
      <c r="D1044">
        <v>138.10939999999999</v>
      </c>
      <c r="E1044">
        <v>12.79053</v>
      </c>
      <c r="F1044">
        <v>65.234380000000002</v>
      </c>
      <c r="G1044">
        <v>-16.984369999999998</v>
      </c>
      <c r="H1044">
        <v>-65.558589999999995</v>
      </c>
      <c r="I1044">
        <v>-19.375</v>
      </c>
      <c r="J1044">
        <v>169.0625</v>
      </c>
      <c r="K1044">
        <f t="shared" si="16"/>
        <v>3.75</v>
      </c>
    </row>
    <row r="1045" spans="1:11" x14ac:dyDescent="0.25">
      <c r="A1045" t="s">
        <v>10</v>
      </c>
      <c r="B1045">
        <v>3850000000</v>
      </c>
      <c r="C1045">
        <v>-25.150390000000002</v>
      </c>
      <c r="D1045">
        <v>129.3828</v>
      </c>
      <c r="E1045">
        <v>12.832520000000001</v>
      </c>
      <c r="F1045">
        <v>62.08202</v>
      </c>
      <c r="G1045">
        <v>-17.010739999999998</v>
      </c>
      <c r="H1045">
        <v>-67.59375</v>
      </c>
      <c r="I1045">
        <v>-19.446290000000001</v>
      </c>
      <c r="J1045">
        <v>162.3125</v>
      </c>
      <c r="K1045">
        <f t="shared" si="16"/>
        <v>3.85</v>
      </c>
    </row>
    <row r="1046" spans="1:11" x14ac:dyDescent="0.25">
      <c r="A1046" t="s">
        <v>10</v>
      </c>
      <c r="B1046">
        <v>3950000000</v>
      </c>
      <c r="C1046">
        <v>-24.788080000000001</v>
      </c>
      <c r="D1046">
        <v>123.1016</v>
      </c>
      <c r="E1046">
        <v>12.875</v>
      </c>
      <c r="F1046">
        <v>58.900379999999998</v>
      </c>
      <c r="G1046">
        <v>-17.039059999999999</v>
      </c>
      <c r="H1046">
        <v>-69.351560000000006</v>
      </c>
      <c r="I1046">
        <v>-19.409179999999999</v>
      </c>
      <c r="J1046">
        <v>157.08590000000001</v>
      </c>
      <c r="K1046">
        <f t="shared" si="16"/>
        <v>3.95</v>
      </c>
    </row>
    <row r="1047" spans="1:11" x14ac:dyDescent="0.25">
      <c r="A1047" t="s">
        <v>10</v>
      </c>
      <c r="B1047">
        <v>4050000000</v>
      </c>
      <c r="C1047">
        <v>-24.561520000000002</v>
      </c>
      <c r="D1047">
        <v>117.25</v>
      </c>
      <c r="E1047">
        <v>12.899900000000001</v>
      </c>
      <c r="F1047">
        <v>55.664059999999999</v>
      </c>
      <c r="G1047">
        <v>-17.001950000000001</v>
      </c>
      <c r="H1047">
        <v>-71.074219999999997</v>
      </c>
      <c r="I1047">
        <v>-19.561520000000002</v>
      </c>
      <c r="J1047">
        <v>153.625</v>
      </c>
      <c r="K1047">
        <f t="shared" si="16"/>
        <v>4.05</v>
      </c>
    </row>
    <row r="1048" spans="1:11" x14ac:dyDescent="0.25">
      <c r="A1048" t="s">
        <v>10</v>
      </c>
      <c r="B1048">
        <v>4150000000</v>
      </c>
      <c r="C1048">
        <v>-24.71386</v>
      </c>
      <c r="D1048">
        <v>108.0351</v>
      </c>
      <c r="E1048">
        <v>12.85547</v>
      </c>
      <c r="F1048">
        <v>52.681640000000002</v>
      </c>
      <c r="G1048">
        <v>-16.964839999999999</v>
      </c>
      <c r="H1048">
        <v>-72.910160000000005</v>
      </c>
      <c r="I1048">
        <v>-19.623049999999999</v>
      </c>
      <c r="J1048">
        <v>148.96870000000001</v>
      </c>
      <c r="K1048">
        <f t="shared" si="16"/>
        <v>4.1500000000000004</v>
      </c>
    </row>
    <row r="1049" spans="1:11" x14ac:dyDescent="0.25">
      <c r="A1049" t="s">
        <v>10</v>
      </c>
      <c r="B1049">
        <v>4250000000</v>
      </c>
      <c r="C1049">
        <v>-24.53613</v>
      </c>
      <c r="D1049">
        <v>97.871089999999995</v>
      </c>
      <c r="E1049">
        <v>12.81836</v>
      </c>
      <c r="F1049">
        <v>49.384770000000003</v>
      </c>
      <c r="G1049">
        <v>-16.991209999999999</v>
      </c>
      <c r="H1049">
        <v>-74.707030000000003</v>
      </c>
      <c r="I1049">
        <v>-19.716799999999999</v>
      </c>
      <c r="J1049">
        <v>142.78129999999999</v>
      </c>
      <c r="K1049">
        <f t="shared" si="16"/>
        <v>4.25</v>
      </c>
    </row>
    <row r="1050" spans="1:11" x14ac:dyDescent="0.25">
      <c r="A1050" t="s">
        <v>10</v>
      </c>
      <c r="B1050">
        <v>4350000000</v>
      </c>
      <c r="C1050">
        <v>-24.403320000000001</v>
      </c>
      <c r="D1050">
        <v>89.214839999999995</v>
      </c>
      <c r="E1050">
        <v>12.8208</v>
      </c>
      <c r="F1050">
        <v>46.21875</v>
      </c>
      <c r="G1050">
        <v>-16.965820000000001</v>
      </c>
      <c r="H1050">
        <v>-76.433589999999995</v>
      </c>
      <c r="I1050">
        <v>-19.862300000000001</v>
      </c>
      <c r="J1050">
        <v>137.64060000000001</v>
      </c>
      <c r="K1050">
        <f t="shared" si="16"/>
        <v>4.3499999999999996</v>
      </c>
    </row>
    <row r="1051" spans="1:11" x14ac:dyDescent="0.25">
      <c r="A1051" t="s">
        <v>10</v>
      </c>
      <c r="B1051">
        <v>4450000000</v>
      </c>
      <c r="C1051">
        <v>-24.515619999999998</v>
      </c>
      <c r="D1051">
        <v>82.242180000000005</v>
      </c>
      <c r="E1051">
        <v>12.82178</v>
      </c>
      <c r="F1051">
        <v>43.568350000000002</v>
      </c>
      <c r="G1051">
        <v>-16.95703</v>
      </c>
      <c r="H1051">
        <v>-78.246089999999995</v>
      </c>
      <c r="I1051">
        <v>-20.00488</v>
      </c>
      <c r="J1051">
        <v>133.77340000000001</v>
      </c>
      <c r="K1051">
        <f t="shared" si="16"/>
        <v>4.45</v>
      </c>
    </row>
    <row r="1052" spans="1:11" x14ac:dyDescent="0.25">
      <c r="A1052" t="s">
        <v>10</v>
      </c>
      <c r="B1052">
        <v>4550000000</v>
      </c>
      <c r="C1052">
        <v>-24.600580000000001</v>
      </c>
      <c r="D1052">
        <v>74.464839999999995</v>
      </c>
      <c r="E1052">
        <v>12.846679999999999</v>
      </c>
      <c r="F1052">
        <v>40.398440000000001</v>
      </c>
      <c r="G1052">
        <v>-16.9209</v>
      </c>
      <c r="H1052">
        <v>-80.140630000000002</v>
      </c>
      <c r="I1052">
        <v>-20.142579999999999</v>
      </c>
      <c r="J1052">
        <v>129.78120000000001</v>
      </c>
      <c r="K1052">
        <f t="shared" si="16"/>
        <v>4.55</v>
      </c>
    </row>
    <row r="1053" spans="1:11" x14ac:dyDescent="0.25">
      <c r="A1053" t="s">
        <v>10</v>
      </c>
      <c r="B1053">
        <v>4650000000</v>
      </c>
      <c r="C1053">
        <v>-24.385739999999998</v>
      </c>
      <c r="D1053">
        <v>66.156239999999997</v>
      </c>
      <c r="E1053">
        <v>12.861330000000001</v>
      </c>
      <c r="F1053">
        <v>37.21875</v>
      </c>
      <c r="G1053">
        <v>-16.913080000000001</v>
      </c>
      <c r="H1053">
        <v>-82.17577</v>
      </c>
      <c r="I1053">
        <v>-20.102540000000001</v>
      </c>
      <c r="J1053">
        <v>123.9023</v>
      </c>
      <c r="K1053">
        <f t="shared" si="16"/>
        <v>4.6500000000000004</v>
      </c>
    </row>
    <row r="1054" spans="1:11" x14ac:dyDescent="0.25">
      <c r="A1054" t="s">
        <v>10</v>
      </c>
      <c r="B1054">
        <v>4750000000</v>
      </c>
      <c r="C1054">
        <v>-24.38477</v>
      </c>
      <c r="D1054">
        <v>57.216799999999999</v>
      </c>
      <c r="E1054">
        <v>12.863770000000001</v>
      </c>
      <c r="F1054">
        <v>34.265619999999998</v>
      </c>
      <c r="G1054">
        <v>-17.164059999999999</v>
      </c>
      <c r="H1054">
        <v>-86.593739999999997</v>
      </c>
      <c r="I1054">
        <v>-20.410160000000001</v>
      </c>
      <c r="J1054">
        <v>119.98439999999999</v>
      </c>
      <c r="K1054">
        <f t="shared" si="16"/>
        <v>4.75</v>
      </c>
    </row>
    <row r="1055" spans="1:11" x14ac:dyDescent="0.25">
      <c r="A1055" t="s">
        <v>10</v>
      </c>
      <c r="B1055">
        <v>4850000000</v>
      </c>
      <c r="C1055">
        <v>-24.003910000000001</v>
      </c>
      <c r="D1055">
        <v>50.314450000000001</v>
      </c>
      <c r="E1055">
        <v>12.84033</v>
      </c>
      <c r="F1055">
        <v>30.98535</v>
      </c>
      <c r="G1055">
        <v>-17.109380000000002</v>
      </c>
      <c r="H1055">
        <v>-88.222660000000005</v>
      </c>
      <c r="I1055">
        <v>-20.246089999999999</v>
      </c>
      <c r="J1055">
        <v>115.0039</v>
      </c>
      <c r="K1055">
        <f t="shared" si="16"/>
        <v>4.8499999999999996</v>
      </c>
    </row>
    <row r="1056" spans="1:11" x14ac:dyDescent="0.25">
      <c r="A1056" t="s">
        <v>10</v>
      </c>
      <c r="B1056">
        <v>4950000000</v>
      </c>
      <c r="C1056">
        <v>-23.472660000000001</v>
      </c>
      <c r="D1056">
        <v>40.628900000000002</v>
      </c>
      <c r="E1056">
        <v>12.892580000000001</v>
      </c>
      <c r="F1056">
        <v>28.07226</v>
      </c>
      <c r="G1056">
        <v>-17.125979999999998</v>
      </c>
      <c r="H1056">
        <v>-89.992180000000005</v>
      </c>
      <c r="I1056">
        <v>-20.301760000000002</v>
      </c>
      <c r="J1056">
        <v>109.0625</v>
      </c>
      <c r="K1056">
        <f t="shared" si="16"/>
        <v>4.95</v>
      </c>
    </row>
    <row r="1057" spans="1:11" x14ac:dyDescent="0.25">
      <c r="A1057" t="s">
        <v>10</v>
      </c>
      <c r="B1057">
        <v>5050000000</v>
      </c>
      <c r="C1057">
        <v>-23.434570000000001</v>
      </c>
      <c r="D1057">
        <v>29.19726</v>
      </c>
      <c r="E1057">
        <v>12.85303</v>
      </c>
      <c r="F1057">
        <v>24.86523</v>
      </c>
      <c r="G1057">
        <v>-17.117190000000001</v>
      </c>
      <c r="H1057">
        <v>-91.640630000000002</v>
      </c>
      <c r="I1057">
        <v>-20.638670000000001</v>
      </c>
      <c r="J1057">
        <v>104.9492</v>
      </c>
      <c r="K1057">
        <f t="shared" si="16"/>
        <v>5.05</v>
      </c>
    </row>
    <row r="1058" spans="1:11" x14ac:dyDescent="0.25">
      <c r="A1058" t="s">
        <v>10</v>
      </c>
      <c r="B1058">
        <v>5150000000</v>
      </c>
      <c r="C1058">
        <v>-23.283200000000001</v>
      </c>
      <c r="D1058">
        <v>21.801760000000002</v>
      </c>
      <c r="E1058">
        <v>12.84521</v>
      </c>
      <c r="F1058">
        <v>21.456060000000001</v>
      </c>
      <c r="G1058">
        <v>-17.095700000000001</v>
      </c>
      <c r="H1058">
        <v>-93.578130000000002</v>
      </c>
      <c r="I1058">
        <v>-20.869140000000002</v>
      </c>
      <c r="J1058">
        <v>100.1211</v>
      </c>
      <c r="K1058">
        <f t="shared" si="16"/>
        <v>5.15</v>
      </c>
    </row>
    <row r="1059" spans="1:11" x14ac:dyDescent="0.25">
      <c r="A1059" t="s">
        <v>10</v>
      </c>
      <c r="B1059">
        <v>5250000000</v>
      </c>
      <c r="C1059">
        <v>-23.09375</v>
      </c>
      <c r="D1059">
        <v>13.887700000000001</v>
      </c>
      <c r="E1059">
        <v>12.859859999999999</v>
      </c>
      <c r="F1059">
        <v>18.28809</v>
      </c>
      <c r="G1059">
        <v>-17.08887</v>
      </c>
      <c r="H1059">
        <v>-95.480459999999994</v>
      </c>
      <c r="I1059">
        <v>-20.709959999999999</v>
      </c>
      <c r="J1059">
        <v>96.265619999999998</v>
      </c>
      <c r="K1059">
        <f t="shared" si="16"/>
        <v>5.25</v>
      </c>
    </row>
    <row r="1060" spans="1:11" x14ac:dyDescent="0.25">
      <c r="A1060" t="s">
        <v>10</v>
      </c>
      <c r="B1060">
        <v>5350000000</v>
      </c>
      <c r="C1060">
        <v>-22.51953</v>
      </c>
      <c r="D1060">
        <v>6.0808109999999997</v>
      </c>
      <c r="E1060">
        <v>12.81982</v>
      </c>
      <c r="F1060">
        <v>15.37256</v>
      </c>
      <c r="G1060">
        <v>-17.099609999999998</v>
      </c>
      <c r="H1060">
        <v>-97.33202</v>
      </c>
      <c r="I1060">
        <v>-20.62988</v>
      </c>
      <c r="J1060">
        <v>90.15625</v>
      </c>
      <c r="K1060">
        <f t="shared" si="16"/>
        <v>5.35</v>
      </c>
    </row>
    <row r="1061" spans="1:11" x14ac:dyDescent="0.25">
      <c r="A1061" t="s">
        <v>10</v>
      </c>
      <c r="B1061">
        <v>5450000000</v>
      </c>
      <c r="C1061">
        <v>-22.084959999999999</v>
      </c>
      <c r="D1061">
        <v>-4.0842289999999997</v>
      </c>
      <c r="E1061">
        <v>12.814450000000001</v>
      </c>
      <c r="F1061">
        <v>12.202640000000001</v>
      </c>
      <c r="G1061">
        <v>-17.090820000000001</v>
      </c>
      <c r="H1061">
        <v>-99.203109999999995</v>
      </c>
      <c r="I1061">
        <v>-20.98047</v>
      </c>
      <c r="J1061">
        <v>84.804689999999994</v>
      </c>
      <c r="K1061">
        <f t="shared" si="16"/>
        <v>5.45</v>
      </c>
    </row>
    <row r="1062" spans="1:11" x14ac:dyDescent="0.25">
      <c r="A1062" t="s">
        <v>10</v>
      </c>
      <c r="B1062">
        <v>5550000000</v>
      </c>
      <c r="C1062">
        <v>-22.046880000000002</v>
      </c>
      <c r="D1062">
        <v>-11.84473</v>
      </c>
      <c r="E1062">
        <v>12.845700000000001</v>
      </c>
      <c r="F1062">
        <v>9.0483399999999996</v>
      </c>
      <c r="G1062">
        <v>-17.092770000000002</v>
      </c>
      <c r="H1062">
        <v>-101.04300000000001</v>
      </c>
      <c r="I1062">
        <v>-20.958010000000002</v>
      </c>
      <c r="J1062">
        <v>80.749989999999997</v>
      </c>
      <c r="K1062">
        <f t="shared" si="16"/>
        <v>5.55</v>
      </c>
    </row>
    <row r="1063" spans="1:11" x14ac:dyDescent="0.25">
      <c r="A1063" t="s">
        <v>10</v>
      </c>
      <c r="B1063">
        <v>5650000000</v>
      </c>
      <c r="C1063">
        <v>-21.433589999999999</v>
      </c>
      <c r="D1063">
        <v>-17.97559</v>
      </c>
      <c r="E1063">
        <v>12.86523</v>
      </c>
      <c r="F1063">
        <v>5.8076169999999996</v>
      </c>
      <c r="G1063">
        <v>-17.073239999999998</v>
      </c>
      <c r="H1063">
        <v>-102.7891</v>
      </c>
      <c r="I1063">
        <v>-20.93066</v>
      </c>
      <c r="J1063">
        <v>74.382810000000006</v>
      </c>
      <c r="K1063">
        <f t="shared" si="16"/>
        <v>5.65</v>
      </c>
    </row>
    <row r="1064" spans="1:11" x14ac:dyDescent="0.25">
      <c r="A1064" t="s">
        <v>10</v>
      </c>
      <c r="B1064">
        <v>5750000000</v>
      </c>
      <c r="C1064">
        <v>-20.82715</v>
      </c>
      <c r="D1064">
        <v>-27.445309999999999</v>
      </c>
      <c r="E1064">
        <v>12.84131</v>
      </c>
      <c r="F1064">
        <v>2.6888429999999999</v>
      </c>
      <c r="G1064">
        <v>-17.08887</v>
      </c>
      <c r="H1064">
        <v>-104.8711</v>
      </c>
      <c r="I1064">
        <v>-20.872070000000001</v>
      </c>
      <c r="J1064">
        <v>70.394530000000003</v>
      </c>
      <c r="K1064">
        <f t="shared" si="16"/>
        <v>5.75</v>
      </c>
    </row>
    <row r="1065" spans="1:11" x14ac:dyDescent="0.25">
      <c r="A1065" t="s">
        <v>10</v>
      </c>
      <c r="B1065">
        <v>5850000000</v>
      </c>
      <c r="C1065">
        <v>-20.590820000000001</v>
      </c>
      <c r="D1065">
        <v>-35.396479999999997</v>
      </c>
      <c r="E1065">
        <v>12.826169999999999</v>
      </c>
      <c r="F1065">
        <v>-0.68389900000000003</v>
      </c>
      <c r="G1065">
        <v>-17.041989999999998</v>
      </c>
      <c r="H1065">
        <v>-106.7188</v>
      </c>
      <c r="I1065">
        <v>-20.76172</v>
      </c>
      <c r="J1065">
        <v>63.441400000000002</v>
      </c>
      <c r="K1065">
        <f t="shared" si="16"/>
        <v>5.85</v>
      </c>
    </row>
    <row r="1066" spans="1:11" x14ac:dyDescent="0.25">
      <c r="A1066" t="s">
        <v>10</v>
      </c>
      <c r="B1066">
        <v>5950000000</v>
      </c>
      <c r="C1066">
        <v>-20.247070000000001</v>
      </c>
      <c r="D1066">
        <v>-42.695309999999999</v>
      </c>
      <c r="E1066">
        <v>12.817869999999999</v>
      </c>
      <c r="F1066">
        <v>-3.6983640000000002</v>
      </c>
      <c r="G1066">
        <v>-17.002929999999999</v>
      </c>
      <c r="H1066">
        <v>-108.3867</v>
      </c>
      <c r="I1066">
        <v>-20.989260000000002</v>
      </c>
      <c r="J1066">
        <v>56.595700000000001</v>
      </c>
      <c r="K1066">
        <f t="shared" si="16"/>
        <v>5.95</v>
      </c>
    </row>
    <row r="1067" spans="1:11" x14ac:dyDescent="0.25">
      <c r="A1067" t="s">
        <v>10</v>
      </c>
      <c r="B1067">
        <v>6050000000</v>
      </c>
      <c r="C1067">
        <v>-19.882809999999999</v>
      </c>
      <c r="D1067">
        <v>-49.048819999999999</v>
      </c>
      <c r="E1067">
        <v>12.761229999999999</v>
      </c>
      <c r="F1067">
        <v>-6.8774410000000001</v>
      </c>
      <c r="G1067">
        <v>-17.0625</v>
      </c>
      <c r="H1067">
        <v>-110.1875</v>
      </c>
      <c r="I1067">
        <v>-21.028320000000001</v>
      </c>
      <c r="J1067">
        <v>52.941400000000002</v>
      </c>
      <c r="K1067">
        <f t="shared" si="16"/>
        <v>6.05</v>
      </c>
    </row>
    <row r="1068" spans="1:11" x14ac:dyDescent="0.25">
      <c r="A1068" t="s">
        <v>10</v>
      </c>
      <c r="B1068">
        <v>6150000000</v>
      </c>
      <c r="C1068">
        <v>-19.444330000000001</v>
      </c>
      <c r="D1068">
        <v>-56.523440000000001</v>
      </c>
      <c r="E1068">
        <v>12.794919999999999</v>
      </c>
      <c r="F1068">
        <v>-10.268549999999999</v>
      </c>
      <c r="G1068">
        <v>-17.054690000000001</v>
      </c>
      <c r="H1068">
        <v>-112.26560000000001</v>
      </c>
      <c r="I1068">
        <v>-20.885739999999998</v>
      </c>
      <c r="J1068">
        <v>46.992190000000001</v>
      </c>
      <c r="K1068">
        <f t="shared" si="16"/>
        <v>6.15</v>
      </c>
    </row>
    <row r="1069" spans="1:11" x14ac:dyDescent="0.25">
      <c r="A1069" t="s">
        <v>10</v>
      </c>
      <c r="B1069">
        <v>6250000000</v>
      </c>
      <c r="C1069">
        <v>-19.012689999999999</v>
      </c>
      <c r="D1069">
        <v>-64.249989999999997</v>
      </c>
      <c r="E1069">
        <v>12.7583</v>
      </c>
      <c r="F1069">
        <v>-13.34033</v>
      </c>
      <c r="G1069">
        <v>-16.997070000000001</v>
      </c>
      <c r="H1069">
        <v>-114.1602</v>
      </c>
      <c r="I1069">
        <v>-20.71875</v>
      </c>
      <c r="J1069">
        <v>40.478520000000003</v>
      </c>
      <c r="K1069">
        <f t="shared" si="16"/>
        <v>6.25</v>
      </c>
    </row>
    <row r="1070" spans="1:11" x14ac:dyDescent="0.25">
      <c r="A1070" t="s">
        <v>10</v>
      </c>
      <c r="B1070">
        <v>6350000000</v>
      </c>
      <c r="C1070">
        <v>-18.668939999999999</v>
      </c>
      <c r="D1070">
        <v>-70.687489999999997</v>
      </c>
      <c r="E1070">
        <v>12.78027</v>
      </c>
      <c r="F1070">
        <v>-16.65137</v>
      </c>
      <c r="G1070">
        <v>-16.992190000000001</v>
      </c>
      <c r="H1070">
        <v>-115.8359</v>
      </c>
      <c r="I1070">
        <v>-20.736329999999999</v>
      </c>
      <c r="J1070">
        <v>33.542969999999997</v>
      </c>
      <c r="K1070">
        <f t="shared" si="16"/>
        <v>6.35</v>
      </c>
    </row>
    <row r="1071" spans="1:11" x14ac:dyDescent="0.25">
      <c r="A1071" t="s">
        <v>10</v>
      </c>
      <c r="B1071">
        <v>6450000000</v>
      </c>
      <c r="C1071">
        <v>-18.323239999999998</v>
      </c>
      <c r="D1071">
        <v>-78.011709999999994</v>
      </c>
      <c r="E1071">
        <v>12.765140000000001</v>
      </c>
      <c r="F1071">
        <v>-19.88477</v>
      </c>
      <c r="G1071">
        <v>-17.0166</v>
      </c>
      <c r="H1071">
        <v>-117.9336</v>
      </c>
      <c r="I1071">
        <v>-20.9541</v>
      </c>
      <c r="J1071">
        <v>28.247070000000001</v>
      </c>
      <c r="K1071">
        <f t="shared" si="16"/>
        <v>6.45</v>
      </c>
    </row>
    <row r="1072" spans="1:11" x14ac:dyDescent="0.25">
      <c r="A1072" t="s">
        <v>10</v>
      </c>
      <c r="B1072">
        <v>6550000000</v>
      </c>
      <c r="C1072">
        <v>-17.96191</v>
      </c>
      <c r="D1072">
        <v>-85.281239999999997</v>
      </c>
      <c r="E1072">
        <v>12.738770000000001</v>
      </c>
      <c r="F1072">
        <v>-23.025390000000002</v>
      </c>
      <c r="G1072">
        <v>-16.967770000000002</v>
      </c>
      <c r="H1072">
        <v>-119.98439999999999</v>
      </c>
      <c r="I1072">
        <v>-20.743169999999999</v>
      </c>
      <c r="J1072">
        <v>23.624020000000002</v>
      </c>
      <c r="K1072">
        <f t="shared" si="16"/>
        <v>6.55</v>
      </c>
    </row>
    <row r="1073" spans="1:11" x14ac:dyDescent="0.25">
      <c r="A1073" t="s">
        <v>10</v>
      </c>
      <c r="B1073">
        <v>6650000000</v>
      </c>
      <c r="C1073">
        <v>-17.688469999999999</v>
      </c>
      <c r="D1073">
        <v>-91.55077</v>
      </c>
      <c r="E1073">
        <v>12.709960000000001</v>
      </c>
      <c r="F1073">
        <v>-26.224609999999998</v>
      </c>
      <c r="G1073">
        <v>-16.923829999999999</v>
      </c>
      <c r="H1073">
        <v>-121.7383</v>
      </c>
      <c r="I1073">
        <v>-20.648440000000001</v>
      </c>
      <c r="J1073">
        <v>15.972659999999999</v>
      </c>
      <c r="K1073">
        <f t="shared" si="16"/>
        <v>6.65</v>
      </c>
    </row>
    <row r="1074" spans="1:11" x14ac:dyDescent="0.25">
      <c r="A1074" t="s">
        <v>10</v>
      </c>
      <c r="B1074">
        <v>6750000000</v>
      </c>
      <c r="C1074">
        <v>-17.337890000000002</v>
      </c>
      <c r="D1074">
        <v>-98.51952</v>
      </c>
      <c r="E1074">
        <v>12.641109999999999</v>
      </c>
      <c r="F1074">
        <v>-29.458010000000002</v>
      </c>
      <c r="G1074">
        <v>-16.888670000000001</v>
      </c>
      <c r="H1074">
        <v>-123.4258</v>
      </c>
      <c r="I1074">
        <v>-20.441400000000002</v>
      </c>
      <c r="J1074">
        <v>10.343260000000001</v>
      </c>
      <c r="K1074">
        <f t="shared" si="16"/>
        <v>6.75</v>
      </c>
    </row>
    <row r="1075" spans="1:11" x14ac:dyDescent="0.25">
      <c r="A1075" t="s">
        <v>10</v>
      </c>
      <c r="B1075">
        <v>6850000000</v>
      </c>
      <c r="C1075">
        <v>-17.174800000000001</v>
      </c>
      <c r="D1075">
        <v>-105.3008</v>
      </c>
      <c r="E1075">
        <v>12.65039</v>
      </c>
      <c r="F1075">
        <v>-32.576169999999998</v>
      </c>
      <c r="G1075">
        <v>-16.910150000000002</v>
      </c>
      <c r="H1075">
        <v>-125.4375</v>
      </c>
      <c r="I1075">
        <v>-20.471679999999999</v>
      </c>
      <c r="J1075">
        <v>4.8942870000000003</v>
      </c>
      <c r="K1075">
        <f t="shared" si="16"/>
        <v>6.85</v>
      </c>
    </row>
    <row r="1076" spans="1:11" x14ac:dyDescent="0.25">
      <c r="A1076" t="s">
        <v>10</v>
      </c>
      <c r="B1076">
        <v>6950000000</v>
      </c>
      <c r="C1076">
        <v>-16.971679999999999</v>
      </c>
      <c r="D1076">
        <v>-111.39060000000001</v>
      </c>
      <c r="E1076">
        <v>12.64697</v>
      </c>
      <c r="F1076">
        <v>-35.871090000000002</v>
      </c>
      <c r="G1076">
        <v>-16.967770000000002</v>
      </c>
      <c r="H1076">
        <v>-127.7539</v>
      </c>
      <c r="I1076">
        <v>-20.397459999999999</v>
      </c>
      <c r="J1076">
        <v>-0.55206299999999997</v>
      </c>
      <c r="K1076">
        <f t="shared" si="16"/>
        <v>6.95</v>
      </c>
    </row>
    <row r="1077" spans="1:11" x14ac:dyDescent="0.25">
      <c r="A1077" t="s">
        <v>10</v>
      </c>
      <c r="B1077">
        <v>7050000000</v>
      </c>
      <c r="C1077">
        <v>-16.537109999999998</v>
      </c>
      <c r="D1077">
        <v>-118.6172</v>
      </c>
      <c r="E1077">
        <v>12.61523</v>
      </c>
      <c r="F1077">
        <v>-39.150390000000002</v>
      </c>
      <c r="G1077">
        <v>-16.92285</v>
      </c>
      <c r="H1077">
        <v>-129.83590000000001</v>
      </c>
      <c r="I1077">
        <v>-20.272459999999999</v>
      </c>
      <c r="J1077">
        <v>-6.6948239999999997</v>
      </c>
      <c r="K1077">
        <f t="shared" si="16"/>
        <v>7.05</v>
      </c>
    </row>
    <row r="1078" spans="1:11" x14ac:dyDescent="0.25">
      <c r="A1078" t="s">
        <v>10</v>
      </c>
      <c r="B1078">
        <v>7150000000</v>
      </c>
      <c r="C1078">
        <v>-16.400390000000002</v>
      </c>
      <c r="D1078">
        <v>-125.6211</v>
      </c>
      <c r="E1078">
        <v>12.59375</v>
      </c>
      <c r="F1078">
        <v>-42.492190000000001</v>
      </c>
      <c r="G1078">
        <v>-16.913080000000001</v>
      </c>
      <c r="H1078">
        <v>-131.53909999999999</v>
      </c>
      <c r="I1078">
        <v>-20.013670000000001</v>
      </c>
      <c r="J1078">
        <v>-12.660640000000001</v>
      </c>
      <c r="K1078">
        <f t="shared" si="16"/>
        <v>7.15</v>
      </c>
    </row>
    <row r="1079" spans="1:11" x14ac:dyDescent="0.25">
      <c r="A1079" t="s">
        <v>10</v>
      </c>
      <c r="B1079">
        <v>7250000000</v>
      </c>
      <c r="C1079">
        <v>-16.33887</v>
      </c>
      <c r="D1079">
        <v>-131.75</v>
      </c>
      <c r="E1079">
        <v>12.546390000000001</v>
      </c>
      <c r="F1079">
        <v>-45.726559999999999</v>
      </c>
      <c r="G1079">
        <v>-16.87012</v>
      </c>
      <c r="H1079">
        <v>-133.35159999999999</v>
      </c>
      <c r="I1079">
        <v>-19.871089999999999</v>
      </c>
      <c r="J1079">
        <v>-18.19922</v>
      </c>
      <c r="K1079">
        <f t="shared" si="16"/>
        <v>7.25</v>
      </c>
    </row>
    <row r="1080" spans="1:11" x14ac:dyDescent="0.25">
      <c r="A1080" t="s">
        <v>10</v>
      </c>
      <c r="B1080">
        <v>7350000000</v>
      </c>
      <c r="C1080">
        <v>-16.154299999999999</v>
      </c>
      <c r="D1080">
        <v>-137.60939999999999</v>
      </c>
      <c r="E1080">
        <v>12.47559</v>
      </c>
      <c r="F1080">
        <v>-48.875</v>
      </c>
      <c r="G1080">
        <v>-16.916989999999998</v>
      </c>
      <c r="H1080">
        <v>-135.6875</v>
      </c>
      <c r="I1080">
        <v>-19.657229999999998</v>
      </c>
      <c r="J1080">
        <v>-23.971679999999999</v>
      </c>
      <c r="K1080">
        <f t="shared" si="16"/>
        <v>7.35</v>
      </c>
    </row>
    <row r="1081" spans="1:11" x14ac:dyDescent="0.25">
      <c r="A1081" t="s">
        <v>10</v>
      </c>
      <c r="B1081">
        <v>7450000000</v>
      </c>
      <c r="C1081">
        <v>-15.83691</v>
      </c>
      <c r="D1081">
        <v>-143.14060000000001</v>
      </c>
      <c r="E1081">
        <v>12.466799999999999</v>
      </c>
      <c r="F1081">
        <v>-51.892580000000002</v>
      </c>
      <c r="G1081">
        <v>-16.91602</v>
      </c>
      <c r="H1081">
        <v>-137.4453</v>
      </c>
      <c r="I1081">
        <v>-19.477540000000001</v>
      </c>
      <c r="J1081">
        <v>-29.67578</v>
      </c>
      <c r="K1081">
        <f t="shared" si="16"/>
        <v>7.45</v>
      </c>
    </row>
    <row r="1082" spans="1:11" x14ac:dyDescent="0.25">
      <c r="A1082" t="s">
        <v>10</v>
      </c>
      <c r="B1082">
        <v>7550000000</v>
      </c>
      <c r="C1082">
        <v>-15.75928</v>
      </c>
      <c r="D1082">
        <v>-151.03909999999999</v>
      </c>
      <c r="E1082">
        <v>12.377929999999999</v>
      </c>
      <c r="F1082">
        <v>-55.015619999999998</v>
      </c>
      <c r="G1082">
        <v>-16.89453</v>
      </c>
      <c r="H1082">
        <v>-139.21090000000001</v>
      </c>
      <c r="I1082">
        <v>-19.308589999999999</v>
      </c>
      <c r="J1082">
        <v>-35.767569999999999</v>
      </c>
      <c r="K1082">
        <f t="shared" si="16"/>
        <v>7.55</v>
      </c>
    </row>
    <row r="1083" spans="1:11" x14ac:dyDescent="0.25">
      <c r="A1083" t="s">
        <v>10</v>
      </c>
      <c r="B1083">
        <v>7650000000</v>
      </c>
      <c r="C1083">
        <v>-15.650880000000001</v>
      </c>
      <c r="D1083">
        <v>-156.4375</v>
      </c>
      <c r="E1083">
        <v>12.383789999999999</v>
      </c>
      <c r="F1083">
        <v>-58.302729999999997</v>
      </c>
      <c r="G1083">
        <v>-16.923829999999999</v>
      </c>
      <c r="H1083">
        <v>-140.96090000000001</v>
      </c>
      <c r="I1083">
        <v>-19.127929999999999</v>
      </c>
      <c r="J1083">
        <v>-41.058590000000002</v>
      </c>
      <c r="K1083">
        <f t="shared" si="16"/>
        <v>7.65</v>
      </c>
    </row>
    <row r="1084" spans="1:11" x14ac:dyDescent="0.25">
      <c r="A1084" t="s">
        <v>10</v>
      </c>
      <c r="B1084">
        <v>7750000000</v>
      </c>
      <c r="C1084">
        <v>-15.448729999999999</v>
      </c>
      <c r="D1084">
        <v>-162.21870000000001</v>
      </c>
      <c r="E1084">
        <v>12.433109999999999</v>
      </c>
      <c r="F1084">
        <v>-61.748049999999999</v>
      </c>
      <c r="G1084">
        <v>-16.991209999999999</v>
      </c>
      <c r="H1084">
        <v>-143.5625</v>
      </c>
      <c r="I1084">
        <v>-18.9375</v>
      </c>
      <c r="J1084">
        <v>-47.345709999999997</v>
      </c>
      <c r="K1084">
        <f t="shared" si="16"/>
        <v>7.75</v>
      </c>
    </row>
    <row r="1085" spans="1:11" x14ac:dyDescent="0.25">
      <c r="A1085" t="s">
        <v>10</v>
      </c>
      <c r="B1085">
        <v>7850000000</v>
      </c>
      <c r="C1085">
        <v>-15.18604</v>
      </c>
      <c r="D1085">
        <v>-169.39840000000001</v>
      </c>
      <c r="E1085">
        <v>12.352539999999999</v>
      </c>
      <c r="F1085">
        <v>-64.734369999999998</v>
      </c>
      <c r="G1085">
        <v>-17.00488</v>
      </c>
      <c r="H1085">
        <v>-145.77340000000001</v>
      </c>
      <c r="I1085">
        <v>-18.773440000000001</v>
      </c>
      <c r="J1085">
        <v>-54.126950000000001</v>
      </c>
      <c r="K1085">
        <f t="shared" si="16"/>
        <v>7.85</v>
      </c>
    </row>
    <row r="1086" spans="1:11" x14ac:dyDescent="0.25">
      <c r="A1086" t="s">
        <v>10</v>
      </c>
      <c r="B1086">
        <v>7950000000</v>
      </c>
      <c r="C1086">
        <v>-15.138669999999999</v>
      </c>
      <c r="D1086">
        <v>-176.3125</v>
      </c>
      <c r="E1086">
        <v>12.29688</v>
      </c>
      <c r="F1086">
        <v>-67.769530000000003</v>
      </c>
      <c r="G1086">
        <v>-16.916989999999998</v>
      </c>
      <c r="H1086">
        <v>-147.5547</v>
      </c>
      <c r="I1086">
        <v>-18.575189999999999</v>
      </c>
      <c r="J1086">
        <v>-59.359369999999998</v>
      </c>
      <c r="K1086">
        <f t="shared" si="16"/>
        <v>7.95</v>
      </c>
    </row>
    <row r="1087" spans="1:11" x14ac:dyDescent="0.25">
      <c r="A1087" t="s">
        <v>10</v>
      </c>
      <c r="B1087">
        <v>8050000000</v>
      </c>
      <c r="C1087">
        <v>-15.12354</v>
      </c>
      <c r="D1087">
        <v>177.89060000000001</v>
      </c>
      <c r="E1087">
        <v>12.191890000000001</v>
      </c>
      <c r="F1087">
        <v>-71.027339999999995</v>
      </c>
      <c r="G1087">
        <v>-16.93066</v>
      </c>
      <c r="H1087">
        <v>-148.9453</v>
      </c>
      <c r="I1087">
        <v>-18.5166</v>
      </c>
      <c r="J1087">
        <v>-65.367180000000005</v>
      </c>
      <c r="K1087">
        <f t="shared" si="16"/>
        <v>8.0500000000000007</v>
      </c>
    </row>
    <row r="1088" spans="1:11" x14ac:dyDescent="0.25">
      <c r="A1088" t="s">
        <v>10</v>
      </c>
      <c r="B1088">
        <v>8150000000</v>
      </c>
      <c r="C1088">
        <v>-14.775880000000001</v>
      </c>
      <c r="D1088">
        <v>171.96090000000001</v>
      </c>
      <c r="E1088">
        <v>12.185549999999999</v>
      </c>
      <c r="F1088">
        <v>-74.191400000000002</v>
      </c>
      <c r="G1088">
        <v>-16.97363</v>
      </c>
      <c r="H1088">
        <v>-150.77340000000001</v>
      </c>
      <c r="I1088">
        <v>-18.260739999999998</v>
      </c>
      <c r="J1088">
        <v>-70.875</v>
      </c>
      <c r="K1088">
        <f t="shared" si="16"/>
        <v>8.15</v>
      </c>
    </row>
    <row r="1089" spans="1:11" x14ac:dyDescent="0.25">
      <c r="A1089" t="s">
        <v>10</v>
      </c>
      <c r="B1089">
        <v>8250000000</v>
      </c>
      <c r="C1089">
        <v>-14.70068</v>
      </c>
      <c r="D1089">
        <v>164.14840000000001</v>
      </c>
      <c r="E1089">
        <v>12.1792</v>
      </c>
      <c r="F1089">
        <v>-76.683589999999995</v>
      </c>
      <c r="G1089">
        <v>-16.972660000000001</v>
      </c>
      <c r="H1089">
        <v>-152.91399999999999</v>
      </c>
      <c r="I1089">
        <v>-18.04297</v>
      </c>
      <c r="J1089">
        <v>-77.386709999999994</v>
      </c>
      <c r="K1089">
        <f t="shared" si="16"/>
        <v>8.25</v>
      </c>
    </row>
    <row r="1090" spans="1:11" x14ac:dyDescent="0.25">
      <c r="A1090" t="s">
        <v>10</v>
      </c>
      <c r="B1090">
        <v>8350000000</v>
      </c>
      <c r="C1090">
        <v>-14.660640000000001</v>
      </c>
      <c r="D1090">
        <v>158.83590000000001</v>
      </c>
      <c r="E1090">
        <v>12.209960000000001</v>
      </c>
      <c r="F1090">
        <v>-80.140630000000002</v>
      </c>
      <c r="G1090">
        <v>-17.068359999999998</v>
      </c>
      <c r="H1090">
        <v>-154.875</v>
      </c>
      <c r="I1090">
        <v>-18.178709999999999</v>
      </c>
      <c r="J1090">
        <v>-83.699209999999994</v>
      </c>
      <c r="K1090">
        <f t="shared" ref="K1090:K1153" si="17">B1090/1000000000</f>
        <v>8.35</v>
      </c>
    </row>
    <row r="1091" spans="1:11" x14ac:dyDescent="0.25">
      <c r="A1091" t="s">
        <v>10</v>
      </c>
      <c r="B1091">
        <v>8450000000</v>
      </c>
      <c r="C1091">
        <v>-14.35693</v>
      </c>
      <c r="D1091">
        <v>151.82810000000001</v>
      </c>
      <c r="E1091">
        <v>12.14307</v>
      </c>
      <c r="F1091">
        <v>-83.90625</v>
      </c>
      <c r="G1091">
        <v>-17.03809</v>
      </c>
      <c r="H1091">
        <v>-156.97659999999999</v>
      </c>
      <c r="I1091">
        <v>-18.063479999999998</v>
      </c>
      <c r="J1091">
        <v>-88.460939999999994</v>
      </c>
      <c r="K1091">
        <f t="shared" si="17"/>
        <v>8.4499999999999993</v>
      </c>
    </row>
    <row r="1092" spans="1:11" x14ac:dyDescent="0.25">
      <c r="A1092" t="s">
        <v>10</v>
      </c>
      <c r="B1092">
        <v>8550000000</v>
      </c>
      <c r="C1092">
        <v>-14.353999999999999</v>
      </c>
      <c r="D1092">
        <v>144.15620000000001</v>
      </c>
      <c r="E1092">
        <v>12.058109999999999</v>
      </c>
      <c r="F1092">
        <v>-86.894530000000003</v>
      </c>
      <c r="G1092">
        <v>-17.048829999999999</v>
      </c>
      <c r="H1092">
        <v>-159.09370000000001</v>
      </c>
      <c r="I1092">
        <v>-17.900390000000002</v>
      </c>
      <c r="J1092">
        <v>-94.335939999999994</v>
      </c>
      <c r="K1092">
        <f t="shared" si="17"/>
        <v>8.5500000000000007</v>
      </c>
    </row>
    <row r="1093" spans="1:11" x14ac:dyDescent="0.25">
      <c r="A1093" t="s">
        <v>10</v>
      </c>
      <c r="B1093">
        <v>8650000000</v>
      </c>
      <c r="C1093">
        <v>-14.23096</v>
      </c>
      <c r="D1093">
        <v>137.33590000000001</v>
      </c>
      <c r="E1093">
        <v>12.060549999999999</v>
      </c>
      <c r="F1093">
        <v>-89.914050000000003</v>
      </c>
      <c r="G1093">
        <v>-17.02929</v>
      </c>
      <c r="H1093">
        <v>-161.10159999999999</v>
      </c>
      <c r="I1093">
        <v>-17.79297</v>
      </c>
      <c r="J1093">
        <v>-101.0234</v>
      </c>
      <c r="K1093">
        <f t="shared" si="17"/>
        <v>8.65</v>
      </c>
    </row>
    <row r="1094" spans="1:11" x14ac:dyDescent="0.25">
      <c r="A1094" t="s">
        <v>10</v>
      </c>
      <c r="B1094">
        <v>8750000000</v>
      </c>
      <c r="C1094">
        <v>-14.12744</v>
      </c>
      <c r="D1094">
        <v>130.75</v>
      </c>
      <c r="E1094">
        <v>12.016109999999999</v>
      </c>
      <c r="F1094">
        <v>-92.999989999999997</v>
      </c>
      <c r="G1094">
        <v>-17.02637</v>
      </c>
      <c r="H1094">
        <v>-162.58590000000001</v>
      </c>
      <c r="I1094">
        <v>-17.826170000000001</v>
      </c>
      <c r="J1094">
        <v>-106.9375</v>
      </c>
      <c r="K1094">
        <f t="shared" si="17"/>
        <v>8.75</v>
      </c>
    </row>
    <row r="1095" spans="1:11" x14ac:dyDescent="0.25">
      <c r="A1095" t="s">
        <v>10</v>
      </c>
      <c r="B1095">
        <v>8850000000</v>
      </c>
      <c r="C1095">
        <v>-13.942869999999999</v>
      </c>
      <c r="D1095">
        <v>123.4727</v>
      </c>
      <c r="E1095">
        <v>11.973140000000001</v>
      </c>
      <c r="F1095">
        <v>-96.445310000000006</v>
      </c>
      <c r="G1095">
        <v>-17.060549999999999</v>
      </c>
      <c r="H1095">
        <v>-164.6172</v>
      </c>
      <c r="I1095">
        <v>-17.992190000000001</v>
      </c>
      <c r="J1095">
        <v>-113.4101</v>
      </c>
      <c r="K1095">
        <f t="shared" si="17"/>
        <v>8.85</v>
      </c>
    </row>
    <row r="1096" spans="1:11" x14ac:dyDescent="0.25">
      <c r="A1096" t="s">
        <v>10</v>
      </c>
      <c r="B1096">
        <v>8950000000</v>
      </c>
      <c r="C1096">
        <v>-13.798830000000001</v>
      </c>
      <c r="D1096">
        <v>116.0508</v>
      </c>
      <c r="E1096">
        <v>11.93164</v>
      </c>
      <c r="F1096">
        <v>-99.316410000000005</v>
      </c>
      <c r="G1096">
        <v>-17.066400000000002</v>
      </c>
      <c r="H1096">
        <v>-166.91409999999999</v>
      </c>
      <c r="I1096">
        <v>-17.91797</v>
      </c>
      <c r="J1096">
        <v>-117.4922</v>
      </c>
      <c r="K1096">
        <f t="shared" si="17"/>
        <v>8.9499999999999993</v>
      </c>
    </row>
    <row r="1097" spans="1:11" x14ac:dyDescent="0.25">
      <c r="A1097" t="s">
        <v>10</v>
      </c>
      <c r="B1097">
        <v>9050000000</v>
      </c>
      <c r="C1097">
        <v>-13.76318</v>
      </c>
      <c r="D1097">
        <v>109.01949999999999</v>
      </c>
      <c r="E1097">
        <v>11.934570000000001</v>
      </c>
      <c r="F1097">
        <v>-102.6328</v>
      </c>
      <c r="G1097">
        <v>-17.049800000000001</v>
      </c>
      <c r="H1097">
        <v>-168.64840000000001</v>
      </c>
      <c r="I1097">
        <v>-17.910160000000001</v>
      </c>
      <c r="J1097">
        <v>-123.7187</v>
      </c>
      <c r="K1097">
        <f t="shared" si="17"/>
        <v>9.0500000000000007</v>
      </c>
    </row>
    <row r="1098" spans="1:11" x14ac:dyDescent="0.25">
      <c r="A1098" t="s">
        <v>10</v>
      </c>
      <c r="B1098">
        <v>9150000000</v>
      </c>
      <c r="C1098">
        <v>-13.53369</v>
      </c>
      <c r="D1098">
        <v>101.1367</v>
      </c>
      <c r="E1098">
        <v>11.81934</v>
      </c>
      <c r="F1098">
        <v>-106.0859</v>
      </c>
      <c r="G1098">
        <v>-17.106439999999999</v>
      </c>
      <c r="H1098">
        <v>-170.35159999999999</v>
      </c>
      <c r="I1098">
        <v>-18.173829999999999</v>
      </c>
      <c r="J1098">
        <v>-129.4375</v>
      </c>
      <c r="K1098">
        <f t="shared" si="17"/>
        <v>9.15</v>
      </c>
    </row>
    <row r="1099" spans="1:11" x14ac:dyDescent="0.25">
      <c r="A1099" t="s">
        <v>10</v>
      </c>
      <c r="B1099">
        <v>9250000000</v>
      </c>
      <c r="C1099">
        <v>-13.401859999999999</v>
      </c>
      <c r="D1099">
        <v>93.015609999999995</v>
      </c>
      <c r="E1099">
        <v>11.81592</v>
      </c>
      <c r="F1099">
        <v>-109.3828</v>
      </c>
      <c r="G1099">
        <v>-17.08203</v>
      </c>
      <c r="H1099">
        <v>-172.60939999999999</v>
      </c>
      <c r="I1099">
        <v>-18.333010000000002</v>
      </c>
      <c r="J1099">
        <v>-134.67189999999999</v>
      </c>
      <c r="K1099">
        <f t="shared" si="17"/>
        <v>9.25</v>
      </c>
    </row>
    <row r="1100" spans="1:11" x14ac:dyDescent="0.25">
      <c r="A1100" t="s">
        <v>10</v>
      </c>
      <c r="B1100">
        <v>9350000000</v>
      </c>
      <c r="C1100">
        <v>-13.30566</v>
      </c>
      <c r="D1100">
        <v>85.496080000000006</v>
      </c>
      <c r="E1100">
        <v>11.78711</v>
      </c>
      <c r="F1100">
        <v>-112.1289</v>
      </c>
      <c r="G1100">
        <v>-17.03125</v>
      </c>
      <c r="H1100">
        <v>-174.14840000000001</v>
      </c>
      <c r="I1100">
        <v>-18.489260000000002</v>
      </c>
      <c r="J1100">
        <v>-138.98439999999999</v>
      </c>
      <c r="K1100">
        <f t="shared" si="17"/>
        <v>9.35</v>
      </c>
    </row>
    <row r="1101" spans="1:11" x14ac:dyDescent="0.25">
      <c r="A1101" t="s">
        <v>10</v>
      </c>
      <c r="B1101">
        <v>9450000000</v>
      </c>
      <c r="C1101">
        <v>-13.20801</v>
      </c>
      <c r="D1101">
        <v>77.765619999999998</v>
      </c>
      <c r="E1101">
        <v>11.697749999999999</v>
      </c>
      <c r="F1101">
        <v>-115.5273</v>
      </c>
      <c r="G1101">
        <v>-17.025390000000002</v>
      </c>
      <c r="H1101">
        <v>-176.07810000000001</v>
      </c>
      <c r="I1101">
        <v>-18.502929999999999</v>
      </c>
      <c r="J1101">
        <v>-143.57810000000001</v>
      </c>
      <c r="K1101">
        <f t="shared" si="17"/>
        <v>9.4499999999999993</v>
      </c>
    </row>
    <row r="1102" spans="1:11" x14ac:dyDescent="0.25">
      <c r="A1102" t="s">
        <v>10</v>
      </c>
      <c r="B1102">
        <v>9550000000</v>
      </c>
      <c r="C1102">
        <v>-13.08691</v>
      </c>
      <c r="D1102">
        <v>69.949219999999997</v>
      </c>
      <c r="E1102">
        <v>11.60596</v>
      </c>
      <c r="F1102">
        <v>-118.5117</v>
      </c>
      <c r="G1102">
        <v>-17.02929</v>
      </c>
      <c r="H1102">
        <v>-178.42189999999999</v>
      </c>
      <c r="I1102">
        <v>-18.779299999999999</v>
      </c>
      <c r="J1102">
        <v>-149.21090000000001</v>
      </c>
      <c r="K1102">
        <f t="shared" si="17"/>
        <v>9.5500000000000007</v>
      </c>
    </row>
    <row r="1103" spans="1:11" x14ac:dyDescent="0.25">
      <c r="A1103" t="s">
        <v>10</v>
      </c>
      <c r="B1103">
        <v>9650000000</v>
      </c>
      <c r="C1103">
        <v>-12.97119</v>
      </c>
      <c r="D1103">
        <v>62.505859999999998</v>
      </c>
      <c r="E1103">
        <v>11.57715</v>
      </c>
      <c r="F1103">
        <v>-121.5</v>
      </c>
      <c r="G1103">
        <v>-17.08691</v>
      </c>
      <c r="H1103">
        <v>-179.77340000000001</v>
      </c>
      <c r="I1103">
        <v>-18.89453</v>
      </c>
      <c r="J1103">
        <v>-152.97659999999999</v>
      </c>
      <c r="K1103">
        <f t="shared" si="17"/>
        <v>9.65</v>
      </c>
    </row>
    <row r="1104" spans="1:11" x14ac:dyDescent="0.25">
      <c r="A1104" t="s">
        <v>10</v>
      </c>
      <c r="B1104">
        <v>9750000000</v>
      </c>
      <c r="C1104">
        <v>-12.86035</v>
      </c>
      <c r="D1104">
        <v>54.867179999999998</v>
      </c>
      <c r="E1104">
        <v>11.521000000000001</v>
      </c>
      <c r="F1104">
        <v>-124.8086</v>
      </c>
      <c r="G1104">
        <v>-17.054690000000001</v>
      </c>
      <c r="H1104">
        <v>178.16409999999999</v>
      </c>
      <c r="I1104">
        <v>-18.857420000000001</v>
      </c>
      <c r="J1104">
        <v>-157.89840000000001</v>
      </c>
      <c r="K1104">
        <f t="shared" si="17"/>
        <v>9.75</v>
      </c>
    </row>
    <row r="1105" spans="1:11" x14ac:dyDescent="0.25">
      <c r="A1105" t="s">
        <v>10</v>
      </c>
      <c r="B1105">
        <v>9850000000</v>
      </c>
      <c r="C1105">
        <v>-12.729979999999999</v>
      </c>
      <c r="D1105">
        <v>47.10351</v>
      </c>
      <c r="E1105">
        <v>11.491210000000001</v>
      </c>
      <c r="F1105">
        <v>-127.70699999999999</v>
      </c>
      <c r="G1105">
        <v>-17.106439999999999</v>
      </c>
      <c r="H1105">
        <v>176.26560000000001</v>
      </c>
      <c r="I1105">
        <v>-19.203119999999998</v>
      </c>
      <c r="J1105">
        <v>-163.0625</v>
      </c>
      <c r="K1105">
        <f t="shared" si="17"/>
        <v>9.85</v>
      </c>
    </row>
    <row r="1106" spans="1:11" x14ac:dyDescent="0.25">
      <c r="A1106" t="s">
        <v>10</v>
      </c>
      <c r="B1106">
        <v>9950000000</v>
      </c>
      <c r="C1106">
        <v>-12.628909999999999</v>
      </c>
      <c r="D1106">
        <v>39.693359999999998</v>
      </c>
      <c r="E1106">
        <v>11.4209</v>
      </c>
      <c r="F1106">
        <v>-131.02340000000001</v>
      </c>
      <c r="G1106">
        <v>-17.090820000000001</v>
      </c>
      <c r="H1106">
        <v>174.3828</v>
      </c>
      <c r="I1106">
        <v>-19.32226</v>
      </c>
      <c r="J1106">
        <v>-167.4297</v>
      </c>
      <c r="K1106">
        <f t="shared" si="17"/>
        <v>9.9499999999999993</v>
      </c>
    </row>
    <row r="1107" spans="1:11" x14ac:dyDescent="0.25">
      <c r="A1107" t="s">
        <v>10</v>
      </c>
      <c r="B1107">
        <v>10050000000</v>
      </c>
      <c r="C1107">
        <v>-12.403320000000001</v>
      </c>
      <c r="D1107">
        <v>31.875</v>
      </c>
      <c r="E1107">
        <v>11.37402</v>
      </c>
      <c r="F1107">
        <v>-134.2578</v>
      </c>
      <c r="G1107">
        <v>-17.075199999999999</v>
      </c>
      <c r="H1107">
        <v>172.54689999999999</v>
      </c>
      <c r="I1107">
        <v>-19.537109999999998</v>
      </c>
      <c r="J1107">
        <v>-172.58590000000001</v>
      </c>
      <c r="K1107">
        <f t="shared" si="17"/>
        <v>10.050000000000001</v>
      </c>
    </row>
    <row r="1108" spans="1:11" x14ac:dyDescent="0.25">
      <c r="A1108" t="s">
        <v>10</v>
      </c>
      <c r="B1108">
        <v>10150000000</v>
      </c>
      <c r="C1108">
        <v>-12.267580000000001</v>
      </c>
      <c r="D1108">
        <v>24.30273</v>
      </c>
      <c r="E1108">
        <v>11.30029</v>
      </c>
      <c r="F1108">
        <v>-137.4453</v>
      </c>
      <c r="G1108">
        <v>-17.094729999999998</v>
      </c>
      <c r="H1108">
        <v>171.42189999999999</v>
      </c>
      <c r="I1108">
        <v>-19.676760000000002</v>
      </c>
      <c r="J1108">
        <v>-176.1172</v>
      </c>
      <c r="K1108">
        <f t="shared" si="17"/>
        <v>10.15</v>
      </c>
    </row>
    <row r="1109" spans="1:11" x14ac:dyDescent="0.25">
      <c r="A1109" t="s">
        <v>10</v>
      </c>
      <c r="B1109">
        <v>10250000000</v>
      </c>
      <c r="C1109">
        <v>-12.08301</v>
      </c>
      <c r="D1109">
        <v>16.869140000000002</v>
      </c>
      <c r="E1109">
        <v>11.245609999999999</v>
      </c>
      <c r="F1109">
        <v>-140.28909999999999</v>
      </c>
      <c r="G1109">
        <v>-17.049800000000001</v>
      </c>
      <c r="H1109">
        <v>168.6875</v>
      </c>
      <c r="I1109">
        <v>-19.897459999999999</v>
      </c>
      <c r="J1109">
        <v>178.78120000000001</v>
      </c>
      <c r="K1109">
        <f t="shared" si="17"/>
        <v>10.25</v>
      </c>
    </row>
    <row r="1110" spans="1:11" x14ac:dyDescent="0.25">
      <c r="A1110" t="s">
        <v>10</v>
      </c>
      <c r="B1110">
        <v>10350000000</v>
      </c>
      <c r="C1110">
        <v>-11.92188</v>
      </c>
      <c r="D1110">
        <v>9.4028320000000001</v>
      </c>
      <c r="E1110">
        <v>11.191409999999999</v>
      </c>
      <c r="F1110">
        <v>-143.60159999999999</v>
      </c>
      <c r="G1110">
        <v>-17.00488</v>
      </c>
      <c r="H1110">
        <v>166.7422</v>
      </c>
      <c r="I1110">
        <v>-20.255859999999998</v>
      </c>
      <c r="J1110">
        <v>174.78899999999999</v>
      </c>
      <c r="K1110">
        <f t="shared" si="17"/>
        <v>10.35</v>
      </c>
    </row>
    <row r="1111" spans="1:11" x14ac:dyDescent="0.25">
      <c r="A1111" t="s">
        <v>10</v>
      </c>
      <c r="B1111">
        <v>10450000000</v>
      </c>
      <c r="C1111">
        <v>-11.714359999999999</v>
      </c>
      <c r="D1111">
        <v>1.576538</v>
      </c>
      <c r="E1111">
        <v>11.11426</v>
      </c>
      <c r="F1111">
        <v>-146.4375</v>
      </c>
      <c r="G1111">
        <v>-16.997070000000001</v>
      </c>
      <c r="H1111">
        <v>165.08590000000001</v>
      </c>
      <c r="I1111">
        <v>-20.347660000000001</v>
      </c>
      <c r="J1111">
        <v>172.02340000000001</v>
      </c>
      <c r="K1111">
        <f t="shared" si="17"/>
        <v>10.45</v>
      </c>
    </row>
    <row r="1112" spans="1:11" x14ac:dyDescent="0.25">
      <c r="A1112" t="s">
        <v>10</v>
      </c>
      <c r="B1112">
        <v>10550000000</v>
      </c>
      <c r="C1112">
        <v>-11.65039</v>
      </c>
      <c r="D1112">
        <v>-6.0686039999999997</v>
      </c>
      <c r="E1112">
        <v>11.05273</v>
      </c>
      <c r="F1112">
        <v>-149.39060000000001</v>
      </c>
      <c r="G1112">
        <v>-16.98828</v>
      </c>
      <c r="H1112">
        <v>162.96879999999999</v>
      </c>
      <c r="I1112">
        <v>-20.484380000000002</v>
      </c>
      <c r="J1112">
        <v>167.92189999999999</v>
      </c>
      <c r="K1112">
        <f t="shared" si="17"/>
        <v>10.55</v>
      </c>
    </row>
    <row r="1113" spans="1:11" x14ac:dyDescent="0.25">
      <c r="A1113" t="s">
        <v>10</v>
      </c>
      <c r="B1113">
        <v>10650000000</v>
      </c>
      <c r="C1113">
        <v>-11.511229999999999</v>
      </c>
      <c r="D1113">
        <v>-12.892580000000001</v>
      </c>
      <c r="E1113">
        <v>11.01172</v>
      </c>
      <c r="F1113">
        <v>-152.27340000000001</v>
      </c>
      <c r="G1113">
        <v>-16.95898</v>
      </c>
      <c r="H1113">
        <v>160.83590000000001</v>
      </c>
      <c r="I1113">
        <v>-20.591799999999999</v>
      </c>
      <c r="J1113">
        <v>163.79689999999999</v>
      </c>
      <c r="K1113">
        <f t="shared" si="17"/>
        <v>10.65</v>
      </c>
    </row>
    <row r="1114" spans="1:11" x14ac:dyDescent="0.25">
      <c r="A1114" t="s">
        <v>10</v>
      </c>
      <c r="B1114">
        <v>10750000000</v>
      </c>
      <c r="C1114">
        <v>-11.245609999999999</v>
      </c>
      <c r="D1114">
        <v>-20.359369999999998</v>
      </c>
      <c r="E1114">
        <v>10.96143</v>
      </c>
      <c r="F1114">
        <v>-155.40620000000001</v>
      </c>
      <c r="G1114">
        <v>-16.96191</v>
      </c>
      <c r="H1114">
        <v>158.625</v>
      </c>
      <c r="I1114">
        <v>-20.595700000000001</v>
      </c>
      <c r="J1114">
        <v>160.125</v>
      </c>
      <c r="K1114">
        <f t="shared" si="17"/>
        <v>10.75</v>
      </c>
    </row>
    <row r="1115" spans="1:11" x14ac:dyDescent="0.25">
      <c r="A1115" t="s">
        <v>10</v>
      </c>
      <c r="B1115">
        <v>10850000000</v>
      </c>
      <c r="C1115">
        <v>-11.224119999999999</v>
      </c>
      <c r="D1115">
        <v>-27.933589999999999</v>
      </c>
      <c r="E1115">
        <v>10.878909999999999</v>
      </c>
      <c r="F1115">
        <v>-158.34370000000001</v>
      </c>
      <c r="G1115">
        <v>-16.94922</v>
      </c>
      <c r="H1115">
        <v>156.9922</v>
      </c>
      <c r="I1115">
        <v>-20.625</v>
      </c>
      <c r="J1115">
        <v>156.4922</v>
      </c>
      <c r="K1115">
        <f t="shared" si="17"/>
        <v>10.85</v>
      </c>
    </row>
    <row r="1116" spans="1:11" x14ac:dyDescent="0.25">
      <c r="A1116" t="s">
        <v>10</v>
      </c>
      <c r="B1116">
        <v>10950000000</v>
      </c>
      <c r="C1116">
        <v>-11.165039999999999</v>
      </c>
      <c r="D1116">
        <v>-34.419919999999998</v>
      </c>
      <c r="E1116">
        <v>10.81934</v>
      </c>
      <c r="F1116">
        <v>-161.35159999999999</v>
      </c>
      <c r="G1116">
        <v>-16.905270000000002</v>
      </c>
      <c r="H1116">
        <v>154.95310000000001</v>
      </c>
      <c r="I1116">
        <v>-20.554690000000001</v>
      </c>
      <c r="J1116">
        <v>151.52340000000001</v>
      </c>
      <c r="K1116">
        <f t="shared" si="17"/>
        <v>10.95</v>
      </c>
    </row>
    <row r="1117" spans="1:11" x14ac:dyDescent="0.25">
      <c r="A1117" t="s">
        <v>10</v>
      </c>
      <c r="B1117">
        <v>11050000000</v>
      </c>
      <c r="C1117">
        <v>-10.91211</v>
      </c>
      <c r="D1117">
        <v>-41.289059999999999</v>
      </c>
      <c r="E1117">
        <v>10.874510000000001</v>
      </c>
      <c r="F1117">
        <v>-164.125</v>
      </c>
      <c r="G1117">
        <v>-16.897459999999999</v>
      </c>
      <c r="H1117">
        <v>152.71870000000001</v>
      </c>
      <c r="I1117">
        <v>-20.51465</v>
      </c>
      <c r="J1117">
        <v>146.375</v>
      </c>
      <c r="K1117">
        <f t="shared" si="17"/>
        <v>11.05</v>
      </c>
    </row>
    <row r="1118" spans="1:11" x14ac:dyDescent="0.25">
      <c r="A1118" t="s">
        <v>10</v>
      </c>
      <c r="B1118">
        <v>11150000000</v>
      </c>
      <c r="C1118">
        <v>-10.73047</v>
      </c>
      <c r="D1118">
        <v>-48.007809999999999</v>
      </c>
      <c r="E1118">
        <v>10.77393</v>
      </c>
      <c r="F1118">
        <v>-167.26560000000001</v>
      </c>
      <c r="G1118">
        <v>-16.907219999999999</v>
      </c>
      <c r="H1118">
        <v>150.85159999999999</v>
      </c>
      <c r="I1118">
        <v>-20.458010000000002</v>
      </c>
      <c r="J1118">
        <v>141.28120000000001</v>
      </c>
      <c r="K1118">
        <f t="shared" si="17"/>
        <v>11.15</v>
      </c>
    </row>
    <row r="1119" spans="1:11" x14ac:dyDescent="0.25">
      <c r="A1119" t="s">
        <v>10</v>
      </c>
      <c r="B1119">
        <v>11250000000</v>
      </c>
      <c r="C1119">
        <v>-10.665039999999999</v>
      </c>
      <c r="D1119">
        <v>-55.580069999999999</v>
      </c>
      <c r="E1119">
        <v>10.7334</v>
      </c>
      <c r="F1119">
        <v>-170.33590000000001</v>
      </c>
      <c r="G1119">
        <v>-16.933589999999999</v>
      </c>
      <c r="H1119">
        <v>148.6953</v>
      </c>
      <c r="I1119">
        <v>-20.477540000000001</v>
      </c>
      <c r="J1119">
        <v>136.40629999999999</v>
      </c>
      <c r="K1119">
        <f t="shared" si="17"/>
        <v>11.25</v>
      </c>
    </row>
    <row r="1120" spans="1:11" x14ac:dyDescent="0.25">
      <c r="A1120" t="s">
        <v>10</v>
      </c>
      <c r="B1120">
        <v>11350000000</v>
      </c>
      <c r="C1120">
        <v>-10.580080000000001</v>
      </c>
      <c r="D1120">
        <v>-62.199210000000001</v>
      </c>
      <c r="E1120">
        <v>10.720700000000001</v>
      </c>
      <c r="F1120">
        <v>-173.45310000000001</v>
      </c>
      <c r="G1120">
        <v>-16.9209</v>
      </c>
      <c r="H1120">
        <v>146.97659999999999</v>
      </c>
      <c r="I1120">
        <v>-20.569330000000001</v>
      </c>
      <c r="J1120">
        <v>130.1953</v>
      </c>
      <c r="K1120">
        <f t="shared" si="17"/>
        <v>11.35</v>
      </c>
    </row>
    <row r="1121" spans="1:11" x14ac:dyDescent="0.25">
      <c r="A1121" t="s">
        <v>10</v>
      </c>
      <c r="B1121">
        <v>11450000000</v>
      </c>
      <c r="C1121">
        <v>-10.43848</v>
      </c>
      <c r="D1121">
        <v>-68.410150000000002</v>
      </c>
      <c r="E1121">
        <v>10.63428</v>
      </c>
      <c r="F1121">
        <v>-176.3828</v>
      </c>
      <c r="G1121">
        <v>-16.844729999999998</v>
      </c>
      <c r="H1121">
        <v>144.6953</v>
      </c>
      <c r="I1121">
        <v>-20.242190000000001</v>
      </c>
      <c r="J1121">
        <v>124.9414</v>
      </c>
      <c r="K1121">
        <f t="shared" si="17"/>
        <v>11.45</v>
      </c>
    </row>
    <row r="1122" spans="1:11" x14ac:dyDescent="0.25">
      <c r="A1122" t="s">
        <v>10</v>
      </c>
      <c r="B1122">
        <v>11550000000</v>
      </c>
      <c r="C1122">
        <v>-10.29346</v>
      </c>
      <c r="D1122">
        <v>-75.535150000000002</v>
      </c>
      <c r="E1122">
        <v>10.580080000000001</v>
      </c>
      <c r="F1122">
        <v>-179.8828</v>
      </c>
      <c r="G1122">
        <v>-16.85351</v>
      </c>
      <c r="H1122">
        <v>142.33590000000001</v>
      </c>
      <c r="I1122">
        <v>-20.248049999999999</v>
      </c>
      <c r="J1122">
        <v>118.1758</v>
      </c>
      <c r="K1122">
        <f t="shared" si="17"/>
        <v>11.55</v>
      </c>
    </row>
    <row r="1123" spans="1:11" x14ac:dyDescent="0.25">
      <c r="A1123" t="s">
        <v>10</v>
      </c>
      <c r="B1123">
        <v>11650000000</v>
      </c>
      <c r="C1123">
        <v>-10.29688</v>
      </c>
      <c r="D1123">
        <v>-82.015630000000002</v>
      </c>
      <c r="E1123">
        <v>10.54102</v>
      </c>
      <c r="F1123">
        <v>177.26560000000001</v>
      </c>
      <c r="G1123">
        <v>-16.93262</v>
      </c>
      <c r="H1123">
        <v>140.5</v>
      </c>
      <c r="I1123">
        <v>-20.124020000000002</v>
      </c>
      <c r="J1123">
        <v>111.6875</v>
      </c>
      <c r="K1123">
        <f t="shared" si="17"/>
        <v>11.65</v>
      </c>
    </row>
    <row r="1124" spans="1:11" x14ac:dyDescent="0.25">
      <c r="A1124" t="s">
        <v>10</v>
      </c>
      <c r="B1124">
        <v>11750000000</v>
      </c>
      <c r="C1124">
        <v>-10.14209</v>
      </c>
      <c r="D1124">
        <v>-88.023430000000005</v>
      </c>
      <c r="E1124">
        <v>10.51416</v>
      </c>
      <c r="F1124">
        <v>174.41409999999999</v>
      </c>
      <c r="G1124">
        <v>-16.87012</v>
      </c>
      <c r="H1124">
        <v>138.2422</v>
      </c>
      <c r="I1124">
        <v>-20.13184</v>
      </c>
      <c r="J1124">
        <v>103.9726</v>
      </c>
      <c r="K1124">
        <f t="shared" si="17"/>
        <v>11.75</v>
      </c>
    </row>
    <row r="1125" spans="1:11" x14ac:dyDescent="0.25">
      <c r="A1125" t="s">
        <v>10</v>
      </c>
      <c r="B1125">
        <v>11850000000</v>
      </c>
      <c r="C1125">
        <v>-9.9638670000000005</v>
      </c>
      <c r="D1125">
        <v>-94.164069999999995</v>
      </c>
      <c r="E1125">
        <v>10.48193</v>
      </c>
      <c r="F1125">
        <v>171.52340000000001</v>
      </c>
      <c r="G1125">
        <v>-16.88477</v>
      </c>
      <c r="H1125">
        <v>136.02340000000001</v>
      </c>
      <c r="I1125">
        <v>-20.127929999999999</v>
      </c>
      <c r="J1125">
        <v>96.972660000000005</v>
      </c>
      <c r="K1125">
        <f t="shared" si="17"/>
        <v>11.85</v>
      </c>
    </row>
    <row r="1126" spans="1:11" x14ac:dyDescent="0.25">
      <c r="A1126" t="s">
        <v>10</v>
      </c>
      <c r="B1126">
        <v>11950000000</v>
      </c>
      <c r="C1126">
        <v>-9.9067380000000007</v>
      </c>
      <c r="D1126">
        <v>-101.1328</v>
      </c>
      <c r="E1126">
        <v>10.48926</v>
      </c>
      <c r="F1126">
        <v>168.125</v>
      </c>
      <c r="G1126">
        <v>-16.866209999999999</v>
      </c>
      <c r="H1126">
        <v>133.9453</v>
      </c>
      <c r="I1126">
        <v>-20.24512</v>
      </c>
      <c r="J1126">
        <v>89.871080000000006</v>
      </c>
      <c r="K1126">
        <f t="shared" si="17"/>
        <v>11.95</v>
      </c>
    </row>
    <row r="1127" spans="1:11" x14ac:dyDescent="0.25">
      <c r="A1127" t="s">
        <v>10</v>
      </c>
      <c r="B1127">
        <v>12050000000</v>
      </c>
      <c r="C1127">
        <v>-9.9077149999999996</v>
      </c>
      <c r="D1127">
        <v>-107.375</v>
      </c>
      <c r="E1127">
        <v>10.38965</v>
      </c>
      <c r="F1127">
        <v>164.67189999999999</v>
      </c>
      <c r="G1127">
        <v>-16.88965</v>
      </c>
      <c r="H1127">
        <v>132.125</v>
      </c>
      <c r="I1127">
        <v>-20.09375</v>
      </c>
      <c r="J1127">
        <v>83.386709999999994</v>
      </c>
      <c r="K1127">
        <f t="shared" si="17"/>
        <v>12.05</v>
      </c>
    </row>
    <row r="1128" spans="1:11" x14ac:dyDescent="0.25">
      <c r="A1128" t="s">
        <v>10</v>
      </c>
      <c r="B1128">
        <v>12150000000</v>
      </c>
      <c r="C1128">
        <v>-9.75</v>
      </c>
      <c r="D1128">
        <v>-113.1133</v>
      </c>
      <c r="E1128">
        <v>10.31738</v>
      </c>
      <c r="F1128">
        <v>161.71879999999999</v>
      </c>
      <c r="G1128">
        <v>-16.88965</v>
      </c>
      <c r="H1128">
        <v>130.3203</v>
      </c>
      <c r="I1128">
        <v>-19.885739999999998</v>
      </c>
      <c r="J1128">
        <v>74.609380000000002</v>
      </c>
      <c r="K1128">
        <f t="shared" si="17"/>
        <v>12.15</v>
      </c>
    </row>
    <row r="1129" spans="1:11" x14ac:dyDescent="0.25">
      <c r="A1129" t="s">
        <v>10</v>
      </c>
      <c r="B1129">
        <v>12250000000</v>
      </c>
      <c r="C1129">
        <v>-9.6333009999999994</v>
      </c>
      <c r="D1129">
        <v>-119.7812</v>
      </c>
      <c r="E1129">
        <v>10.26563</v>
      </c>
      <c r="F1129">
        <v>158.4922</v>
      </c>
      <c r="G1129">
        <v>-16.91113</v>
      </c>
      <c r="H1129">
        <v>128.625</v>
      </c>
      <c r="I1129">
        <v>-20.239260000000002</v>
      </c>
      <c r="J1129">
        <v>66.507810000000006</v>
      </c>
      <c r="K1129">
        <f t="shared" si="17"/>
        <v>12.25</v>
      </c>
    </row>
    <row r="1130" spans="1:11" x14ac:dyDescent="0.25">
      <c r="A1130" t="s">
        <v>10</v>
      </c>
      <c r="B1130">
        <v>12350000000</v>
      </c>
      <c r="C1130">
        <v>-9.6049799999999994</v>
      </c>
      <c r="D1130">
        <v>-126.4023</v>
      </c>
      <c r="E1130">
        <v>10.19092</v>
      </c>
      <c r="F1130">
        <v>155.5078</v>
      </c>
      <c r="G1130">
        <v>-16.8125</v>
      </c>
      <c r="H1130">
        <v>126.3125</v>
      </c>
      <c r="I1130">
        <v>-20.162109999999998</v>
      </c>
      <c r="J1130">
        <v>61.04101</v>
      </c>
      <c r="K1130">
        <f t="shared" si="17"/>
        <v>12.35</v>
      </c>
    </row>
    <row r="1131" spans="1:11" x14ac:dyDescent="0.25">
      <c r="A1131" t="s">
        <v>10</v>
      </c>
      <c r="B1131">
        <v>12450000000</v>
      </c>
      <c r="C1131">
        <v>-9.5546880000000005</v>
      </c>
      <c r="D1131">
        <v>-132.52340000000001</v>
      </c>
      <c r="E1131">
        <v>10.19727</v>
      </c>
      <c r="F1131">
        <v>152.41409999999999</v>
      </c>
      <c r="G1131">
        <v>-16.87988</v>
      </c>
      <c r="H1131">
        <v>123.8203</v>
      </c>
      <c r="I1131">
        <v>-20.155270000000002</v>
      </c>
      <c r="J1131">
        <v>52.380859999999998</v>
      </c>
      <c r="K1131">
        <f t="shared" si="17"/>
        <v>12.45</v>
      </c>
    </row>
    <row r="1132" spans="1:11" x14ac:dyDescent="0.25">
      <c r="A1132" t="s">
        <v>10</v>
      </c>
      <c r="B1132">
        <v>12550000000</v>
      </c>
      <c r="C1132">
        <v>-9.4326170000000005</v>
      </c>
      <c r="D1132">
        <v>-138.70310000000001</v>
      </c>
      <c r="E1132">
        <v>10.172359999999999</v>
      </c>
      <c r="F1132">
        <v>149.20310000000001</v>
      </c>
      <c r="G1132">
        <v>-16.790040000000001</v>
      </c>
      <c r="H1132">
        <v>121.85939999999999</v>
      </c>
      <c r="I1132">
        <v>-19.953119999999998</v>
      </c>
      <c r="J1132">
        <v>45.976559999999999</v>
      </c>
      <c r="K1132">
        <f t="shared" si="17"/>
        <v>12.55</v>
      </c>
    </row>
    <row r="1133" spans="1:11" x14ac:dyDescent="0.25">
      <c r="A1133" t="s">
        <v>10</v>
      </c>
      <c r="B1133">
        <v>12650000000</v>
      </c>
      <c r="C1133">
        <v>-9.3452149999999996</v>
      </c>
      <c r="D1133">
        <v>-145.3672</v>
      </c>
      <c r="E1133">
        <v>10.06738</v>
      </c>
      <c r="F1133">
        <v>146.21090000000001</v>
      </c>
      <c r="G1133">
        <v>-16.71387</v>
      </c>
      <c r="H1133">
        <v>119.625</v>
      </c>
      <c r="I1133">
        <v>-19.875969999999999</v>
      </c>
      <c r="J1133">
        <v>37.34375</v>
      </c>
      <c r="K1133">
        <f t="shared" si="17"/>
        <v>12.65</v>
      </c>
    </row>
    <row r="1134" spans="1:11" x14ac:dyDescent="0.25">
      <c r="A1134" t="s">
        <v>10</v>
      </c>
      <c r="B1134">
        <v>12750000000</v>
      </c>
      <c r="C1134">
        <v>-9.3129880000000007</v>
      </c>
      <c r="D1134">
        <v>-151.89840000000001</v>
      </c>
      <c r="E1134">
        <v>10.04199</v>
      </c>
      <c r="F1134">
        <v>143.0547</v>
      </c>
      <c r="G1134">
        <v>-16.693359999999998</v>
      </c>
      <c r="H1134">
        <v>117.95310000000001</v>
      </c>
      <c r="I1134">
        <v>-20.313479999999998</v>
      </c>
      <c r="J1134">
        <v>29.928709999999999</v>
      </c>
      <c r="K1134">
        <f t="shared" si="17"/>
        <v>12.75</v>
      </c>
    </row>
    <row r="1135" spans="1:11" x14ac:dyDescent="0.25">
      <c r="A1135" t="s">
        <v>10</v>
      </c>
      <c r="B1135">
        <v>12850000000</v>
      </c>
      <c r="C1135">
        <v>-9.2651369999999993</v>
      </c>
      <c r="D1135">
        <v>-158.4375</v>
      </c>
      <c r="E1135">
        <v>9.9643549999999994</v>
      </c>
      <c r="F1135">
        <v>139.60159999999999</v>
      </c>
      <c r="G1135">
        <v>-16.756830000000001</v>
      </c>
      <c r="H1135">
        <v>115.0312</v>
      </c>
      <c r="I1135">
        <v>-20.102540000000001</v>
      </c>
      <c r="J1135">
        <v>23.535160000000001</v>
      </c>
      <c r="K1135">
        <f t="shared" si="17"/>
        <v>12.85</v>
      </c>
    </row>
    <row r="1136" spans="1:11" x14ac:dyDescent="0.25">
      <c r="A1136" t="s">
        <v>10</v>
      </c>
      <c r="B1136">
        <v>12950000000</v>
      </c>
      <c r="C1136">
        <v>-9.2045899999999996</v>
      </c>
      <c r="D1136">
        <v>-164.7578</v>
      </c>
      <c r="E1136">
        <v>9.8710939999999994</v>
      </c>
      <c r="F1136">
        <v>136.60939999999999</v>
      </c>
      <c r="G1136">
        <v>-16.789059999999999</v>
      </c>
      <c r="H1136">
        <v>112.64060000000001</v>
      </c>
      <c r="I1136">
        <v>-20.008790000000001</v>
      </c>
      <c r="J1136">
        <v>15.56738</v>
      </c>
      <c r="K1136">
        <f t="shared" si="17"/>
        <v>12.95</v>
      </c>
    </row>
    <row r="1137" spans="1:11" x14ac:dyDescent="0.25">
      <c r="A1137" t="s">
        <v>10</v>
      </c>
      <c r="B1137">
        <v>13050000000</v>
      </c>
      <c r="C1137">
        <v>-9.1723630000000007</v>
      </c>
      <c r="D1137">
        <v>-171.52340000000001</v>
      </c>
      <c r="E1137">
        <v>9.8178710000000002</v>
      </c>
      <c r="F1137">
        <v>133.08590000000001</v>
      </c>
      <c r="G1137">
        <v>-16.74316</v>
      </c>
      <c r="H1137">
        <v>110.4609</v>
      </c>
      <c r="I1137">
        <v>-20.176760000000002</v>
      </c>
      <c r="J1137">
        <v>9.2666020000000007</v>
      </c>
      <c r="K1137">
        <f t="shared" si="17"/>
        <v>13.05</v>
      </c>
    </row>
    <row r="1138" spans="1:11" x14ac:dyDescent="0.25">
      <c r="A1138" t="s">
        <v>10</v>
      </c>
      <c r="B1138">
        <v>13150000000</v>
      </c>
      <c r="C1138">
        <v>-9.0444340000000008</v>
      </c>
      <c r="D1138">
        <v>-178.25</v>
      </c>
      <c r="E1138">
        <v>9.7680659999999992</v>
      </c>
      <c r="F1138">
        <v>130.29689999999999</v>
      </c>
      <c r="G1138">
        <v>-16.753900000000002</v>
      </c>
      <c r="H1138">
        <v>108.5039</v>
      </c>
      <c r="I1138">
        <v>-20.279299999999999</v>
      </c>
      <c r="J1138">
        <v>2.6613769999999999</v>
      </c>
      <c r="K1138">
        <f t="shared" si="17"/>
        <v>13.15</v>
      </c>
    </row>
    <row r="1139" spans="1:11" x14ac:dyDescent="0.25">
      <c r="A1139" t="s">
        <v>10</v>
      </c>
      <c r="B1139">
        <v>13250000000</v>
      </c>
      <c r="C1139">
        <v>-8.9794920000000005</v>
      </c>
      <c r="D1139">
        <v>175.01560000000001</v>
      </c>
      <c r="E1139">
        <v>9.7465820000000001</v>
      </c>
      <c r="F1139">
        <v>127.0273</v>
      </c>
      <c r="G1139">
        <v>-16.78125</v>
      </c>
      <c r="H1139">
        <v>105.5742</v>
      </c>
      <c r="I1139">
        <v>-20.387689999999999</v>
      </c>
      <c r="J1139">
        <v>-2.8853759999999999</v>
      </c>
      <c r="K1139">
        <f t="shared" si="17"/>
        <v>13.25</v>
      </c>
    </row>
    <row r="1140" spans="1:11" x14ac:dyDescent="0.25">
      <c r="A1140" t="s">
        <v>10</v>
      </c>
      <c r="B1140">
        <v>13350000000</v>
      </c>
      <c r="C1140">
        <v>-8.9443359999999998</v>
      </c>
      <c r="D1140">
        <v>167.71870000000001</v>
      </c>
      <c r="E1140">
        <v>9.6450200000000006</v>
      </c>
      <c r="F1140">
        <v>123.64449999999999</v>
      </c>
      <c r="G1140">
        <v>-16.915040000000001</v>
      </c>
      <c r="H1140">
        <v>103.3125</v>
      </c>
      <c r="I1140">
        <v>-20.282229999999998</v>
      </c>
      <c r="J1140">
        <v>-7.1755370000000003</v>
      </c>
      <c r="K1140">
        <f t="shared" si="17"/>
        <v>13.35</v>
      </c>
    </row>
    <row r="1141" spans="1:11" x14ac:dyDescent="0.25">
      <c r="A1141" t="s">
        <v>10</v>
      </c>
      <c r="B1141">
        <v>13450000000</v>
      </c>
      <c r="C1141">
        <v>-8.8735350000000004</v>
      </c>
      <c r="D1141">
        <v>160.95310000000001</v>
      </c>
      <c r="E1141">
        <v>9.5703130000000005</v>
      </c>
      <c r="F1141">
        <v>120.6016</v>
      </c>
      <c r="G1141">
        <v>-16.874020000000002</v>
      </c>
      <c r="H1141">
        <v>101.70699999999999</v>
      </c>
      <c r="I1141">
        <v>-20.251950000000001</v>
      </c>
      <c r="J1141">
        <v>-13.56836</v>
      </c>
      <c r="K1141">
        <f t="shared" si="17"/>
        <v>13.45</v>
      </c>
    </row>
    <row r="1142" spans="1:11" x14ac:dyDescent="0.25">
      <c r="A1142" t="s">
        <v>10</v>
      </c>
      <c r="B1142">
        <v>13550000000</v>
      </c>
      <c r="C1142">
        <v>-8.8046880000000005</v>
      </c>
      <c r="D1142">
        <v>153.76560000000001</v>
      </c>
      <c r="E1142">
        <v>9.5043950000000006</v>
      </c>
      <c r="F1142">
        <v>117.5547</v>
      </c>
      <c r="G1142">
        <v>-16.835940000000001</v>
      </c>
      <c r="H1142">
        <v>99.871080000000006</v>
      </c>
      <c r="I1142">
        <v>-20.426749999999998</v>
      </c>
      <c r="J1142">
        <v>-18.91602</v>
      </c>
      <c r="K1142">
        <f t="shared" si="17"/>
        <v>13.55</v>
      </c>
    </row>
    <row r="1143" spans="1:11" x14ac:dyDescent="0.25">
      <c r="A1143" t="s">
        <v>10</v>
      </c>
      <c r="B1143">
        <v>13650000000</v>
      </c>
      <c r="C1143">
        <v>-8.7797850000000004</v>
      </c>
      <c r="D1143">
        <v>147.0547</v>
      </c>
      <c r="E1143">
        <v>9.4345700000000008</v>
      </c>
      <c r="F1143">
        <v>114.33199999999999</v>
      </c>
      <c r="G1143">
        <v>-16.975580000000001</v>
      </c>
      <c r="H1143">
        <v>97.613280000000003</v>
      </c>
      <c r="I1143">
        <v>-20.430669999999999</v>
      </c>
      <c r="J1143">
        <v>-23.751950000000001</v>
      </c>
      <c r="K1143">
        <f t="shared" si="17"/>
        <v>13.65</v>
      </c>
    </row>
    <row r="1144" spans="1:11" x14ac:dyDescent="0.25">
      <c r="A1144" t="s">
        <v>10</v>
      </c>
      <c r="B1144">
        <v>13750000000</v>
      </c>
      <c r="C1144">
        <v>-8.7099609999999998</v>
      </c>
      <c r="D1144">
        <v>139.34370000000001</v>
      </c>
      <c r="E1144">
        <v>9.4130859999999998</v>
      </c>
      <c r="F1144">
        <v>111.2773</v>
      </c>
      <c r="G1144">
        <v>-16.974609999999998</v>
      </c>
      <c r="H1144">
        <v>95.738280000000003</v>
      </c>
      <c r="I1144">
        <v>-20.293949999999999</v>
      </c>
      <c r="J1144">
        <v>-26.367190000000001</v>
      </c>
      <c r="K1144">
        <f t="shared" si="17"/>
        <v>13.75</v>
      </c>
    </row>
    <row r="1145" spans="1:11" x14ac:dyDescent="0.25">
      <c r="A1145" t="s">
        <v>10</v>
      </c>
      <c r="B1145">
        <v>13850000000</v>
      </c>
      <c r="C1145">
        <v>-8.6875</v>
      </c>
      <c r="D1145">
        <v>131.5625</v>
      </c>
      <c r="E1145">
        <v>9.2646479999999993</v>
      </c>
      <c r="F1145">
        <v>107.6992</v>
      </c>
      <c r="G1145">
        <v>-16.945309999999999</v>
      </c>
      <c r="H1145">
        <v>93.308580000000006</v>
      </c>
      <c r="I1145">
        <v>-20.470700000000001</v>
      </c>
      <c r="J1145">
        <v>-33.617190000000001</v>
      </c>
      <c r="K1145">
        <f t="shared" si="17"/>
        <v>13.85</v>
      </c>
    </row>
    <row r="1146" spans="1:11" x14ac:dyDescent="0.25">
      <c r="A1146" t="s">
        <v>10</v>
      </c>
      <c r="B1146">
        <v>13950000000</v>
      </c>
      <c r="C1146">
        <v>-8.5664060000000006</v>
      </c>
      <c r="D1146">
        <v>124.2383</v>
      </c>
      <c r="E1146">
        <v>9.2270509999999994</v>
      </c>
      <c r="F1146">
        <v>104.4258</v>
      </c>
      <c r="G1146">
        <v>-16.815429999999999</v>
      </c>
      <c r="H1146">
        <v>91.492180000000005</v>
      </c>
      <c r="I1146">
        <v>-20.66601</v>
      </c>
      <c r="J1146">
        <v>-35.990229999999997</v>
      </c>
      <c r="K1146">
        <f t="shared" si="17"/>
        <v>13.95</v>
      </c>
    </row>
    <row r="1147" spans="1:11" x14ac:dyDescent="0.25">
      <c r="A1147" t="s">
        <v>10</v>
      </c>
      <c r="B1147">
        <v>14050000000</v>
      </c>
      <c r="C1147">
        <v>-8.5737299999999994</v>
      </c>
      <c r="D1147">
        <v>117.0313</v>
      </c>
      <c r="E1147">
        <v>9.1855469999999997</v>
      </c>
      <c r="F1147">
        <v>101.54300000000001</v>
      </c>
      <c r="G1147">
        <v>-16.887689999999999</v>
      </c>
      <c r="H1147">
        <v>89.26952</v>
      </c>
      <c r="I1147">
        <v>-20.663080000000001</v>
      </c>
      <c r="J1147">
        <v>-38.044919999999998</v>
      </c>
      <c r="K1147">
        <f t="shared" si="17"/>
        <v>14.05</v>
      </c>
    </row>
    <row r="1148" spans="1:11" x14ac:dyDescent="0.25">
      <c r="A1148" t="s">
        <v>10</v>
      </c>
      <c r="B1148">
        <v>14150000000</v>
      </c>
      <c r="C1148">
        <v>-8.4096679999999999</v>
      </c>
      <c r="D1148">
        <v>109.3711</v>
      </c>
      <c r="E1148">
        <v>9.0961909999999992</v>
      </c>
      <c r="F1148">
        <v>97.945310000000006</v>
      </c>
      <c r="G1148">
        <v>-16.966799999999999</v>
      </c>
      <c r="H1148">
        <v>86.625</v>
      </c>
      <c r="I1148">
        <v>-20.665040000000001</v>
      </c>
      <c r="J1148">
        <v>-42.355469999999997</v>
      </c>
      <c r="K1148">
        <f t="shared" si="17"/>
        <v>14.15</v>
      </c>
    </row>
    <row r="1149" spans="1:11" x14ac:dyDescent="0.25">
      <c r="A1149" t="s">
        <v>10</v>
      </c>
      <c r="B1149">
        <v>14250000000</v>
      </c>
      <c r="C1149">
        <v>-8.3623049999999992</v>
      </c>
      <c r="D1149">
        <v>101.4063</v>
      </c>
      <c r="E1149">
        <v>8.9926759999999994</v>
      </c>
      <c r="F1149">
        <v>94.964849999999998</v>
      </c>
      <c r="G1149">
        <v>-16.928709999999999</v>
      </c>
      <c r="H1149">
        <v>83.882810000000006</v>
      </c>
      <c r="I1149">
        <v>-20.52441</v>
      </c>
      <c r="J1149">
        <v>-45.539059999999999</v>
      </c>
      <c r="K1149">
        <f t="shared" si="17"/>
        <v>14.25</v>
      </c>
    </row>
    <row r="1150" spans="1:11" x14ac:dyDescent="0.25">
      <c r="A1150" t="s">
        <v>10</v>
      </c>
      <c r="B1150">
        <v>14350000000</v>
      </c>
      <c r="C1150">
        <v>-8.2602539999999998</v>
      </c>
      <c r="D1150">
        <v>93.570310000000006</v>
      </c>
      <c r="E1150">
        <v>8.9541020000000007</v>
      </c>
      <c r="F1150">
        <v>92.226560000000006</v>
      </c>
      <c r="G1150">
        <v>-16.804690000000001</v>
      </c>
      <c r="H1150">
        <v>80.902349999999998</v>
      </c>
      <c r="I1150">
        <v>-20.573239999999998</v>
      </c>
      <c r="J1150">
        <v>-47.421880000000002</v>
      </c>
      <c r="K1150">
        <f t="shared" si="17"/>
        <v>14.35</v>
      </c>
    </row>
    <row r="1151" spans="1:11" x14ac:dyDescent="0.25">
      <c r="A1151" t="s">
        <v>10</v>
      </c>
      <c r="B1151">
        <v>14450000000</v>
      </c>
      <c r="C1151">
        <v>-8.1328130000000005</v>
      </c>
      <c r="D1151">
        <v>85.871089999999995</v>
      </c>
      <c r="E1151">
        <v>8.8447270000000007</v>
      </c>
      <c r="F1151">
        <v>88.878900000000002</v>
      </c>
      <c r="G1151">
        <v>-16.787109999999998</v>
      </c>
      <c r="H1151">
        <v>79.0625</v>
      </c>
      <c r="I1151">
        <v>-20.867190000000001</v>
      </c>
      <c r="J1151">
        <v>-48.19726</v>
      </c>
      <c r="K1151">
        <f t="shared" si="17"/>
        <v>14.45</v>
      </c>
    </row>
    <row r="1152" spans="1:11" x14ac:dyDescent="0.25">
      <c r="A1152" t="s">
        <v>10</v>
      </c>
      <c r="B1152">
        <v>14550000000</v>
      </c>
      <c r="C1152">
        <v>-7.9833980000000002</v>
      </c>
      <c r="D1152">
        <v>77.925780000000003</v>
      </c>
      <c r="E1152">
        <v>8.7070310000000006</v>
      </c>
      <c r="F1152">
        <v>85.523430000000005</v>
      </c>
      <c r="G1152">
        <v>-16.914059999999999</v>
      </c>
      <c r="H1152">
        <v>77.027339999999995</v>
      </c>
      <c r="I1152">
        <v>-20.65136</v>
      </c>
      <c r="J1152">
        <v>-50.583979999999997</v>
      </c>
      <c r="K1152">
        <f t="shared" si="17"/>
        <v>14.55</v>
      </c>
    </row>
    <row r="1153" spans="1:11" x14ac:dyDescent="0.25">
      <c r="A1153" t="s">
        <v>10</v>
      </c>
      <c r="B1153">
        <v>14650000000</v>
      </c>
      <c r="C1153">
        <v>-7.8708499999999999</v>
      </c>
      <c r="D1153">
        <v>69.496089999999995</v>
      </c>
      <c r="E1153">
        <v>8.6152339999999992</v>
      </c>
      <c r="F1153">
        <v>82.265630000000002</v>
      </c>
      <c r="G1153">
        <v>-16.92578</v>
      </c>
      <c r="H1153">
        <v>74.882810000000006</v>
      </c>
      <c r="I1153">
        <v>-20.540040000000001</v>
      </c>
      <c r="J1153">
        <v>-51.326169999999998</v>
      </c>
      <c r="K1153">
        <f t="shared" si="17"/>
        <v>14.65</v>
      </c>
    </row>
    <row r="1154" spans="1:11" x14ac:dyDescent="0.25">
      <c r="A1154" t="s">
        <v>10</v>
      </c>
      <c r="B1154">
        <v>14750000000</v>
      </c>
      <c r="C1154">
        <v>-7.7763669999999996</v>
      </c>
      <c r="D1154">
        <v>62.267569999999999</v>
      </c>
      <c r="E1154">
        <v>8.5883789999999998</v>
      </c>
      <c r="F1154">
        <v>78.75</v>
      </c>
      <c r="G1154">
        <v>-16.944330000000001</v>
      </c>
      <c r="H1154">
        <v>72.425780000000003</v>
      </c>
      <c r="I1154">
        <v>-20.319330000000001</v>
      </c>
      <c r="J1154">
        <v>-52.751950000000001</v>
      </c>
      <c r="K1154">
        <f t="shared" ref="K1154:K1207" si="18">B1154/1000000000</f>
        <v>14.75</v>
      </c>
    </row>
    <row r="1155" spans="1:11" x14ac:dyDescent="0.25">
      <c r="A1155" t="s">
        <v>10</v>
      </c>
      <c r="B1155">
        <v>14850000000</v>
      </c>
      <c r="C1155">
        <v>-7.5593260000000004</v>
      </c>
      <c r="D1155">
        <v>54.205069999999999</v>
      </c>
      <c r="E1155">
        <v>8.4658200000000008</v>
      </c>
      <c r="F1155">
        <v>75.499989999999997</v>
      </c>
      <c r="G1155">
        <v>-16.90625</v>
      </c>
      <c r="H1155">
        <v>69.335939999999994</v>
      </c>
      <c r="I1155">
        <v>-20.20898</v>
      </c>
      <c r="J1155">
        <v>-52.958979999999997</v>
      </c>
      <c r="K1155">
        <f t="shared" si="18"/>
        <v>14.85</v>
      </c>
    </row>
    <row r="1156" spans="1:11" x14ac:dyDescent="0.25">
      <c r="A1156" t="s">
        <v>10</v>
      </c>
      <c r="B1156">
        <v>14950000000</v>
      </c>
      <c r="C1156">
        <v>-7.3417969999999997</v>
      </c>
      <c r="D1156">
        <v>46.867190000000001</v>
      </c>
      <c r="E1156">
        <v>8.3549799999999994</v>
      </c>
      <c r="F1156">
        <v>72.03125</v>
      </c>
      <c r="G1156">
        <v>-16.994140000000002</v>
      </c>
      <c r="H1156">
        <v>66.886709999999994</v>
      </c>
      <c r="I1156">
        <v>-19.83203</v>
      </c>
      <c r="J1156">
        <v>-53.35351</v>
      </c>
      <c r="K1156">
        <f t="shared" si="18"/>
        <v>14.95</v>
      </c>
    </row>
    <row r="1157" spans="1:11" x14ac:dyDescent="0.25">
      <c r="A1157" t="s">
        <v>10</v>
      </c>
      <c r="B1157">
        <v>15050000000</v>
      </c>
      <c r="C1157">
        <v>-7.1940920000000004</v>
      </c>
      <c r="D1157">
        <v>39.244140000000002</v>
      </c>
      <c r="E1157">
        <v>8.3110350000000004</v>
      </c>
      <c r="F1157">
        <v>69.421869999999998</v>
      </c>
      <c r="G1157">
        <v>-17.181640000000002</v>
      </c>
      <c r="H1157">
        <v>64.449209999999994</v>
      </c>
      <c r="I1157">
        <v>-19.371089999999999</v>
      </c>
      <c r="J1157">
        <v>-53.781239999999997</v>
      </c>
      <c r="K1157">
        <f t="shared" si="18"/>
        <v>15.05</v>
      </c>
    </row>
    <row r="1158" spans="1:11" x14ac:dyDescent="0.25">
      <c r="A1158" t="s">
        <v>10</v>
      </c>
      <c r="B1158">
        <v>15150000000</v>
      </c>
      <c r="C1158">
        <v>-6.9360350000000004</v>
      </c>
      <c r="D1158">
        <v>30.992180000000001</v>
      </c>
      <c r="E1158">
        <v>8.1274409999999992</v>
      </c>
      <c r="F1158">
        <v>65.785150000000002</v>
      </c>
      <c r="G1158">
        <v>-17.107420000000001</v>
      </c>
      <c r="H1158">
        <v>61.378900000000002</v>
      </c>
      <c r="I1158">
        <v>-18.744140000000002</v>
      </c>
      <c r="J1158">
        <v>-55.302729999999997</v>
      </c>
      <c r="K1158">
        <f t="shared" si="18"/>
        <v>15.15</v>
      </c>
    </row>
    <row r="1159" spans="1:11" x14ac:dyDescent="0.25">
      <c r="A1159" t="s">
        <v>10</v>
      </c>
      <c r="B1159">
        <v>15250000000</v>
      </c>
      <c r="C1159">
        <v>-6.828125</v>
      </c>
      <c r="D1159">
        <v>23.673829999999999</v>
      </c>
      <c r="E1159">
        <v>7.9990230000000002</v>
      </c>
      <c r="F1159">
        <v>62.414050000000003</v>
      </c>
      <c r="G1159">
        <v>-17.091799999999999</v>
      </c>
      <c r="H1159">
        <v>59.462890000000002</v>
      </c>
      <c r="I1159">
        <v>-18.21875</v>
      </c>
      <c r="J1159">
        <v>-56.912109999999998</v>
      </c>
      <c r="K1159">
        <f t="shared" si="18"/>
        <v>15.25</v>
      </c>
    </row>
    <row r="1160" spans="1:11" x14ac:dyDescent="0.25">
      <c r="A1160" t="s">
        <v>10</v>
      </c>
      <c r="B1160">
        <v>15350000000</v>
      </c>
      <c r="C1160">
        <v>-6.5507809999999997</v>
      </c>
      <c r="D1160">
        <v>15.931150000000001</v>
      </c>
      <c r="E1160">
        <v>7.8945309999999997</v>
      </c>
      <c r="F1160">
        <v>58.917960000000001</v>
      </c>
      <c r="G1160">
        <v>-17.17285</v>
      </c>
      <c r="H1160">
        <v>57.574210000000001</v>
      </c>
      <c r="I1160">
        <v>-17.625979999999998</v>
      </c>
      <c r="J1160">
        <v>-59.378900000000002</v>
      </c>
      <c r="K1160">
        <f t="shared" si="18"/>
        <v>15.35</v>
      </c>
    </row>
    <row r="1161" spans="1:11" x14ac:dyDescent="0.25">
      <c r="A1161" t="s">
        <v>10</v>
      </c>
      <c r="B1161">
        <v>15450000000</v>
      </c>
      <c r="C1161">
        <v>-6.3403320000000001</v>
      </c>
      <c r="D1161">
        <v>8.1103520000000007</v>
      </c>
      <c r="E1161">
        <v>7.7153320000000001</v>
      </c>
      <c r="F1161">
        <v>56.027340000000002</v>
      </c>
      <c r="G1161">
        <v>-17.366209999999999</v>
      </c>
      <c r="H1161">
        <v>55.148429999999998</v>
      </c>
      <c r="I1161">
        <v>-17.070309999999999</v>
      </c>
      <c r="J1161">
        <v>-61.185540000000003</v>
      </c>
      <c r="K1161">
        <f t="shared" si="18"/>
        <v>15.45</v>
      </c>
    </row>
    <row r="1162" spans="1:11" x14ac:dyDescent="0.25">
      <c r="A1162" t="s">
        <v>10</v>
      </c>
      <c r="B1162">
        <v>15550000000</v>
      </c>
      <c r="C1162">
        <v>-6.1596679999999999</v>
      </c>
      <c r="D1162">
        <v>0.64681999999999995</v>
      </c>
      <c r="E1162">
        <v>7.6872559999999996</v>
      </c>
      <c r="F1162">
        <v>52.900390000000002</v>
      </c>
      <c r="G1162">
        <v>-17.333010000000002</v>
      </c>
      <c r="H1162">
        <v>52.943350000000002</v>
      </c>
      <c r="I1162">
        <v>-16.421869999999998</v>
      </c>
      <c r="J1162">
        <v>-64.441400000000002</v>
      </c>
      <c r="K1162">
        <f t="shared" si="18"/>
        <v>15.55</v>
      </c>
    </row>
    <row r="1163" spans="1:11" x14ac:dyDescent="0.25">
      <c r="A1163" t="s">
        <v>10</v>
      </c>
      <c r="B1163">
        <v>15650000000</v>
      </c>
      <c r="C1163">
        <v>-5.9738769999999999</v>
      </c>
      <c r="D1163">
        <v>-6.8542480000000001</v>
      </c>
      <c r="E1163">
        <v>7.5808109999999997</v>
      </c>
      <c r="F1163">
        <v>49.828119999999998</v>
      </c>
      <c r="G1163">
        <v>-17.42285</v>
      </c>
      <c r="H1163">
        <v>50.351559999999999</v>
      </c>
      <c r="I1163">
        <v>-15.91113</v>
      </c>
      <c r="J1163">
        <v>-67.625</v>
      </c>
      <c r="K1163">
        <f t="shared" si="18"/>
        <v>15.65</v>
      </c>
    </row>
    <row r="1164" spans="1:11" x14ac:dyDescent="0.25">
      <c r="A1164" t="s">
        <v>10</v>
      </c>
      <c r="B1164">
        <v>15750000000</v>
      </c>
      <c r="C1164">
        <v>-5.7797850000000004</v>
      </c>
      <c r="D1164">
        <v>-14.12158</v>
      </c>
      <c r="E1164">
        <v>7.3630370000000003</v>
      </c>
      <c r="F1164">
        <v>46.603520000000003</v>
      </c>
      <c r="G1164">
        <v>-17.494140000000002</v>
      </c>
      <c r="H1164">
        <v>48.445309999999999</v>
      </c>
      <c r="I1164">
        <v>-15.475099999999999</v>
      </c>
      <c r="J1164">
        <v>-71.339839999999995</v>
      </c>
      <c r="K1164">
        <f t="shared" si="18"/>
        <v>15.75</v>
      </c>
    </row>
    <row r="1165" spans="1:11" x14ac:dyDescent="0.25">
      <c r="A1165" t="s">
        <v>10</v>
      </c>
      <c r="B1165">
        <v>15850000000</v>
      </c>
      <c r="C1165">
        <v>-5.5732419999999996</v>
      </c>
      <c r="D1165">
        <v>-21.491209999999999</v>
      </c>
      <c r="E1165">
        <v>7.2504879999999998</v>
      </c>
      <c r="F1165">
        <v>43.324210000000001</v>
      </c>
      <c r="G1165">
        <v>-17.535150000000002</v>
      </c>
      <c r="H1165">
        <v>46.47851</v>
      </c>
      <c r="I1165">
        <v>-15.031739999999999</v>
      </c>
      <c r="J1165">
        <v>-74.988280000000003</v>
      </c>
      <c r="K1165">
        <f t="shared" si="18"/>
        <v>15.85</v>
      </c>
    </row>
    <row r="1166" spans="1:11" x14ac:dyDescent="0.25">
      <c r="A1166" t="s">
        <v>10</v>
      </c>
      <c r="B1166">
        <v>15950000000</v>
      </c>
      <c r="C1166">
        <v>-5.5024410000000001</v>
      </c>
      <c r="D1166">
        <v>-28.736319999999999</v>
      </c>
      <c r="E1166">
        <v>7.1289059999999997</v>
      </c>
      <c r="F1166">
        <v>40.244140000000002</v>
      </c>
      <c r="G1166">
        <v>-17.61035</v>
      </c>
      <c r="H1166">
        <v>44.199219999999997</v>
      </c>
      <c r="I1166">
        <v>-14.66113</v>
      </c>
      <c r="J1166">
        <v>-78.988280000000003</v>
      </c>
      <c r="K1166">
        <f t="shared" si="18"/>
        <v>15.95</v>
      </c>
    </row>
    <row r="1167" spans="1:11" x14ac:dyDescent="0.25">
      <c r="A1167" t="s">
        <v>10</v>
      </c>
      <c r="B1167">
        <v>16050000000</v>
      </c>
      <c r="C1167">
        <v>-5.2854000000000001</v>
      </c>
      <c r="D1167">
        <v>-35.425780000000003</v>
      </c>
      <c r="E1167">
        <v>6.9367679999999998</v>
      </c>
      <c r="F1167">
        <v>36.564450000000001</v>
      </c>
      <c r="G1167">
        <v>-17.606439999999999</v>
      </c>
      <c r="H1167">
        <v>41.919919999999998</v>
      </c>
      <c r="I1167">
        <v>-14.22217</v>
      </c>
      <c r="J1167">
        <v>-83.449209999999994</v>
      </c>
      <c r="K1167">
        <f t="shared" si="18"/>
        <v>16.05</v>
      </c>
    </row>
    <row r="1168" spans="1:11" x14ac:dyDescent="0.25">
      <c r="A1168" t="s">
        <v>10</v>
      </c>
      <c r="B1168">
        <v>16150000000</v>
      </c>
      <c r="C1168">
        <v>-5.1384280000000002</v>
      </c>
      <c r="D1168">
        <v>-42.378900000000002</v>
      </c>
      <c r="E1168">
        <v>6.759277</v>
      </c>
      <c r="F1168">
        <v>33.714840000000002</v>
      </c>
      <c r="G1168">
        <v>-17.681640000000002</v>
      </c>
      <c r="H1168">
        <v>40.236330000000002</v>
      </c>
      <c r="I1168">
        <v>-13.94238</v>
      </c>
      <c r="J1168">
        <v>-87.230469999999997</v>
      </c>
      <c r="K1168">
        <f t="shared" si="18"/>
        <v>16.149999999999999</v>
      </c>
    </row>
    <row r="1169" spans="1:11" x14ac:dyDescent="0.25">
      <c r="A1169" t="s">
        <v>10</v>
      </c>
      <c r="B1169">
        <v>16250000000</v>
      </c>
      <c r="C1169">
        <v>-5.0664059999999997</v>
      </c>
      <c r="D1169">
        <v>-49.542960000000001</v>
      </c>
      <c r="E1169">
        <v>6.6721190000000004</v>
      </c>
      <c r="F1169">
        <v>31.265619999999998</v>
      </c>
      <c r="G1169">
        <v>-17.589839999999999</v>
      </c>
      <c r="H1169">
        <v>37.765619999999998</v>
      </c>
      <c r="I1169">
        <v>-13.528320000000001</v>
      </c>
      <c r="J1169">
        <v>-90.894530000000003</v>
      </c>
      <c r="K1169">
        <f t="shared" si="18"/>
        <v>16.25</v>
      </c>
    </row>
    <row r="1170" spans="1:11" x14ac:dyDescent="0.25">
      <c r="A1170" t="s">
        <v>10</v>
      </c>
      <c r="B1170">
        <v>16350000000</v>
      </c>
      <c r="C1170">
        <v>-4.9216309999999996</v>
      </c>
      <c r="D1170">
        <v>-55.751950000000001</v>
      </c>
      <c r="E1170">
        <v>6.3994140000000002</v>
      </c>
      <c r="F1170">
        <v>28.059570000000001</v>
      </c>
      <c r="G1170">
        <v>-17.660160000000001</v>
      </c>
      <c r="H1170">
        <v>35.44726</v>
      </c>
      <c r="I1170">
        <v>-13.13428</v>
      </c>
      <c r="J1170">
        <v>-95.183580000000006</v>
      </c>
      <c r="K1170">
        <f t="shared" si="18"/>
        <v>16.350000000000001</v>
      </c>
    </row>
    <row r="1171" spans="1:11" x14ac:dyDescent="0.25">
      <c r="A1171" t="s">
        <v>10</v>
      </c>
      <c r="B1171">
        <v>16450000000</v>
      </c>
      <c r="C1171">
        <v>-4.7087399999999997</v>
      </c>
      <c r="D1171">
        <v>-62.410150000000002</v>
      </c>
      <c r="E1171">
        <v>6.2363280000000003</v>
      </c>
      <c r="F1171">
        <v>24.508790000000001</v>
      </c>
      <c r="G1171">
        <v>-17.74023</v>
      </c>
      <c r="H1171">
        <v>32.962890000000002</v>
      </c>
      <c r="I1171">
        <v>-12.81494</v>
      </c>
      <c r="J1171">
        <v>-99.351560000000006</v>
      </c>
      <c r="K1171">
        <f t="shared" si="18"/>
        <v>16.45</v>
      </c>
    </row>
    <row r="1172" spans="1:11" x14ac:dyDescent="0.25">
      <c r="A1172" t="s">
        <v>10</v>
      </c>
      <c r="B1172">
        <v>16550000000</v>
      </c>
      <c r="C1172">
        <v>-4.5729980000000001</v>
      </c>
      <c r="D1172">
        <v>-68.835939999999994</v>
      </c>
      <c r="E1172">
        <v>6.1970210000000003</v>
      </c>
      <c r="F1172">
        <v>22.344729999999998</v>
      </c>
      <c r="G1172">
        <v>-17.729489999999998</v>
      </c>
      <c r="H1172">
        <v>30.337890000000002</v>
      </c>
      <c r="I1172">
        <v>-12.664059999999999</v>
      </c>
      <c r="J1172">
        <v>-103.2851</v>
      </c>
      <c r="K1172">
        <f t="shared" si="18"/>
        <v>16.55</v>
      </c>
    </row>
    <row r="1173" spans="1:11" x14ac:dyDescent="0.25">
      <c r="A1173" t="s">
        <v>10</v>
      </c>
      <c r="B1173">
        <v>16650000000</v>
      </c>
      <c r="C1173">
        <v>-4.4362789999999999</v>
      </c>
      <c r="D1173">
        <v>-74.664060000000006</v>
      </c>
      <c r="E1173">
        <v>6.1284179999999999</v>
      </c>
      <c r="F1173">
        <v>19.69922</v>
      </c>
      <c r="G1173">
        <v>-17.757809999999999</v>
      </c>
      <c r="H1173">
        <v>28.809570000000001</v>
      </c>
      <c r="I1173">
        <v>-12.36328</v>
      </c>
      <c r="J1173">
        <v>-107.3711</v>
      </c>
      <c r="K1173">
        <f t="shared" si="18"/>
        <v>16.649999999999999</v>
      </c>
    </row>
    <row r="1174" spans="1:11" x14ac:dyDescent="0.25">
      <c r="A1174" t="s">
        <v>10</v>
      </c>
      <c r="B1174">
        <v>16750000000</v>
      </c>
      <c r="C1174">
        <v>-4.3410640000000003</v>
      </c>
      <c r="D1174">
        <v>-81.136719999999997</v>
      </c>
      <c r="E1174">
        <v>5.8273929999999998</v>
      </c>
      <c r="F1174">
        <v>16.169920000000001</v>
      </c>
      <c r="G1174">
        <v>-17.789059999999999</v>
      </c>
      <c r="H1174">
        <v>26.59375</v>
      </c>
      <c r="I1174">
        <v>-12.070309999999999</v>
      </c>
      <c r="J1174">
        <v>-111.5859</v>
      </c>
      <c r="K1174">
        <f t="shared" si="18"/>
        <v>16.75</v>
      </c>
    </row>
    <row r="1175" spans="1:11" x14ac:dyDescent="0.25">
      <c r="A1175" t="s">
        <v>10</v>
      </c>
      <c r="B1175">
        <v>16850000000</v>
      </c>
      <c r="C1175">
        <v>-4.2465820000000001</v>
      </c>
      <c r="D1175">
        <v>-87.199209999999994</v>
      </c>
      <c r="E1175">
        <v>5.6447750000000001</v>
      </c>
      <c r="F1175">
        <v>12.80566</v>
      </c>
      <c r="G1175">
        <v>-17.888670000000001</v>
      </c>
      <c r="H1175">
        <v>23.154299999999999</v>
      </c>
      <c r="I1175">
        <v>-11.857419999999999</v>
      </c>
      <c r="J1175">
        <v>-115.60939999999999</v>
      </c>
      <c r="K1175">
        <f t="shared" si="18"/>
        <v>16.850000000000001</v>
      </c>
    </row>
    <row r="1176" spans="1:11" x14ac:dyDescent="0.25">
      <c r="A1176" t="s">
        <v>10</v>
      </c>
      <c r="B1176">
        <v>16950000000</v>
      </c>
      <c r="C1176">
        <v>-4.1015629999999996</v>
      </c>
      <c r="D1176">
        <v>-93.0625</v>
      </c>
      <c r="E1176">
        <v>5.6203609999999999</v>
      </c>
      <c r="F1176">
        <v>10.281739999999999</v>
      </c>
      <c r="G1176">
        <v>-17.867190000000001</v>
      </c>
      <c r="H1176">
        <v>20.334959999999999</v>
      </c>
      <c r="I1176">
        <v>-11.59619</v>
      </c>
      <c r="J1176">
        <v>-119.9492</v>
      </c>
      <c r="K1176">
        <f t="shared" si="18"/>
        <v>16.95</v>
      </c>
    </row>
    <row r="1177" spans="1:11" x14ac:dyDescent="0.25">
      <c r="A1177" t="s">
        <v>10</v>
      </c>
      <c r="B1177">
        <v>17050000000</v>
      </c>
      <c r="C1177">
        <v>-3.988159</v>
      </c>
      <c r="D1177">
        <v>-98.781239999999997</v>
      </c>
      <c r="E1177">
        <v>5.3569339999999999</v>
      </c>
      <c r="F1177">
        <v>7.7302249999999999</v>
      </c>
      <c r="G1177">
        <v>-17.842770000000002</v>
      </c>
      <c r="H1177">
        <v>18.272459999999999</v>
      </c>
      <c r="I1177">
        <v>-11.417479999999999</v>
      </c>
      <c r="J1177">
        <v>-124.0664</v>
      </c>
      <c r="K1177">
        <f t="shared" si="18"/>
        <v>17.05</v>
      </c>
    </row>
    <row r="1178" spans="1:11" x14ac:dyDescent="0.25">
      <c r="A1178" t="s">
        <v>10</v>
      </c>
      <c r="B1178">
        <v>17150000000</v>
      </c>
      <c r="C1178">
        <v>-3.806152</v>
      </c>
      <c r="D1178">
        <v>-104.79689999999999</v>
      </c>
      <c r="E1178">
        <v>5.0678710000000002</v>
      </c>
      <c r="F1178">
        <v>4.5222170000000004</v>
      </c>
      <c r="G1178">
        <v>-18.05273</v>
      </c>
      <c r="H1178">
        <v>16.150390000000002</v>
      </c>
      <c r="I1178">
        <v>-11.136229999999999</v>
      </c>
      <c r="J1178">
        <v>-128.39060000000001</v>
      </c>
      <c r="K1178">
        <f t="shared" si="18"/>
        <v>17.149999999999999</v>
      </c>
    </row>
    <row r="1179" spans="1:11" x14ac:dyDescent="0.25">
      <c r="A1179" t="s">
        <v>10</v>
      </c>
      <c r="B1179">
        <v>17250000000</v>
      </c>
      <c r="C1179">
        <v>-3.7669679999999999</v>
      </c>
      <c r="D1179">
        <v>-109.9453</v>
      </c>
      <c r="E1179">
        <v>4.9841309999999996</v>
      </c>
      <c r="F1179">
        <v>1.627319</v>
      </c>
      <c r="G1179">
        <v>-18.289059999999999</v>
      </c>
      <c r="H1179">
        <v>13.879390000000001</v>
      </c>
      <c r="I1179">
        <v>-10.981450000000001</v>
      </c>
      <c r="J1179">
        <v>-132.78909999999999</v>
      </c>
      <c r="K1179">
        <f t="shared" si="18"/>
        <v>17.25</v>
      </c>
    </row>
    <row r="1180" spans="1:11" x14ac:dyDescent="0.25">
      <c r="A1180" t="s">
        <v>10</v>
      </c>
      <c r="B1180">
        <v>17350000000</v>
      </c>
      <c r="C1180">
        <v>-3.7469480000000002</v>
      </c>
      <c r="D1180">
        <v>-116.4766</v>
      </c>
      <c r="E1180">
        <v>4.9362789999999999</v>
      </c>
      <c r="F1180">
        <v>5.4932000000000002E-2</v>
      </c>
      <c r="G1180">
        <v>-18.27441</v>
      </c>
      <c r="H1180">
        <v>10.27051</v>
      </c>
      <c r="I1180">
        <v>-10.816409999999999</v>
      </c>
      <c r="J1180">
        <v>-136.60939999999999</v>
      </c>
      <c r="K1180">
        <f t="shared" si="18"/>
        <v>17.350000000000001</v>
      </c>
    </row>
    <row r="1181" spans="1:11" x14ac:dyDescent="0.25">
      <c r="A1181" t="s">
        <v>10</v>
      </c>
      <c r="B1181">
        <v>17450000000</v>
      </c>
      <c r="C1181">
        <v>-3.5808110000000002</v>
      </c>
      <c r="D1181">
        <v>-121.66800000000001</v>
      </c>
      <c r="E1181">
        <v>4.7763669999999996</v>
      </c>
      <c r="F1181">
        <v>-2.4980470000000001</v>
      </c>
      <c r="G1181">
        <v>-18.278320000000001</v>
      </c>
      <c r="H1181">
        <v>9.1528320000000001</v>
      </c>
      <c r="I1181">
        <v>-10.618650000000001</v>
      </c>
      <c r="J1181">
        <v>-140.92189999999999</v>
      </c>
      <c r="K1181">
        <f t="shared" si="18"/>
        <v>17.45</v>
      </c>
    </row>
    <row r="1182" spans="1:11" x14ac:dyDescent="0.25">
      <c r="A1182" t="s">
        <v>10</v>
      </c>
      <c r="B1182">
        <v>17550000000</v>
      </c>
      <c r="C1182">
        <v>-3.5341800000000001</v>
      </c>
      <c r="D1182">
        <v>-127.4648</v>
      </c>
      <c r="E1182">
        <v>4.5585940000000003</v>
      </c>
      <c r="F1182">
        <v>-6.2292480000000001</v>
      </c>
      <c r="G1182">
        <v>-18.448239999999998</v>
      </c>
      <c r="H1182">
        <v>8.1323240000000006</v>
      </c>
      <c r="I1182">
        <v>-10.46777</v>
      </c>
      <c r="J1182">
        <v>-145.1797</v>
      </c>
      <c r="K1182">
        <f t="shared" si="18"/>
        <v>17.55</v>
      </c>
    </row>
    <row r="1183" spans="1:11" x14ac:dyDescent="0.25">
      <c r="A1183" t="s">
        <v>10</v>
      </c>
      <c r="B1183">
        <v>17650000000</v>
      </c>
      <c r="C1183">
        <v>-3.4558110000000002</v>
      </c>
      <c r="D1183">
        <v>-133.3047</v>
      </c>
      <c r="E1183">
        <v>4.4326169999999996</v>
      </c>
      <c r="F1183">
        <v>-9.8632810000000006</v>
      </c>
      <c r="G1183">
        <v>-18.631830000000001</v>
      </c>
      <c r="H1183">
        <v>5.2954100000000004</v>
      </c>
      <c r="I1183">
        <v>-10.327640000000001</v>
      </c>
      <c r="J1183">
        <v>-149.9297</v>
      </c>
      <c r="K1183">
        <f t="shared" si="18"/>
        <v>17.649999999999999</v>
      </c>
    </row>
    <row r="1184" spans="1:11" x14ac:dyDescent="0.25">
      <c r="A1184" t="s">
        <v>10</v>
      </c>
      <c r="B1184">
        <v>17750000000</v>
      </c>
      <c r="C1184">
        <v>-3.4492189999999998</v>
      </c>
      <c r="D1184">
        <v>-138.72659999999999</v>
      </c>
      <c r="E1184">
        <v>4.3359379999999996</v>
      </c>
      <c r="F1184">
        <v>-12.10303</v>
      </c>
      <c r="G1184">
        <v>-18.482420000000001</v>
      </c>
      <c r="H1184">
        <v>1.951416</v>
      </c>
      <c r="I1184">
        <v>-10.229979999999999</v>
      </c>
      <c r="J1184">
        <v>-154.60939999999999</v>
      </c>
      <c r="K1184">
        <f t="shared" si="18"/>
        <v>17.75</v>
      </c>
    </row>
    <row r="1185" spans="1:11" x14ac:dyDescent="0.25">
      <c r="A1185" t="s">
        <v>10</v>
      </c>
      <c r="B1185">
        <v>17850000000</v>
      </c>
      <c r="C1185">
        <v>-3.3643800000000001</v>
      </c>
      <c r="D1185">
        <v>-143.75</v>
      </c>
      <c r="E1185">
        <v>4.0629879999999998</v>
      </c>
      <c r="F1185">
        <v>-13.85938</v>
      </c>
      <c r="G1185">
        <v>-18.49512</v>
      </c>
      <c r="H1185">
        <v>0.82260100000000003</v>
      </c>
      <c r="I1185">
        <v>-10.117190000000001</v>
      </c>
      <c r="J1185">
        <v>-158.375</v>
      </c>
      <c r="K1185">
        <f t="shared" si="18"/>
        <v>17.850000000000001</v>
      </c>
    </row>
    <row r="1186" spans="1:11" x14ac:dyDescent="0.25">
      <c r="A1186" t="s">
        <v>10</v>
      </c>
      <c r="B1186">
        <v>17950000000</v>
      </c>
      <c r="C1186">
        <v>-3.2702640000000001</v>
      </c>
      <c r="D1186">
        <v>-149.3828</v>
      </c>
      <c r="E1186">
        <v>3.777466</v>
      </c>
      <c r="F1186">
        <v>-16.70703</v>
      </c>
      <c r="G1186">
        <v>-18.82226</v>
      </c>
      <c r="H1186">
        <v>3.4332000000000001E-2</v>
      </c>
      <c r="I1186">
        <v>-10.0459</v>
      </c>
      <c r="J1186">
        <v>-163.0547</v>
      </c>
      <c r="K1186">
        <f t="shared" si="18"/>
        <v>17.95</v>
      </c>
    </row>
    <row r="1187" spans="1:11" x14ac:dyDescent="0.25">
      <c r="A1187" t="s">
        <v>10</v>
      </c>
      <c r="B1187">
        <v>18050000000</v>
      </c>
      <c r="C1187">
        <v>-3.2264400000000002</v>
      </c>
      <c r="D1187">
        <v>-154.85939999999999</v>
      </c>
      <c r="E1187">
        <v>3.7700200000000001</v>
      </c>
      <c r="F1187">
        <v>-19.798829999999999</v>
      </c>
      <c r="G1187">
        <v>-19.065429999999999</v>
      </c>
      <c r="H1187">
        <v>-2.3771969999999998</v>
      </c>
      <c r="I1187">
        <v>-9.8784179999999999</v>
      </c>
      <c r="J1187">
        <v>-166.97649999999999</v>
      </c>
      <c r="K1187">
        <f t="shared" si="18"/>
        <v>18.05</v>
      </c>
    </row>
    <row r="1188" spans="1:11" x14ac:dyDescent="0.25">
      <c r="A1188" t="s">
        <v>10</v>
      </c>
      <c r="B1188">
        <v>18150000000</v>
      </c>
      <c r="C1188">
        <v>-3.1951900000000002</v>
      </c>
      <c r="D1188">
        <v>-160.1875</v>
      </c>
      <c r="E1188">
        <v>3.7254640000000001</v>
      </c>
      <c r="F1188">
        <v>-20.881830000000001</v>
      </c>
      <c r="G1188">
        <v>-18.90137</v>
      </c>
      <c r="H1188">
        <v>-5.038818</v>
      </c>
      <c r="I1188">
        <v>-9.8125</v>
      </c>
      <c r="J1188">
        <v>-171.64060000000001</v>
      </c>
      <c r="K1188">
        <f t="shared" si="18"/>
        <v>18.149999999999999</v>
      </c>
    </row>
    <row r="1189" spans="1:11" x14ac:dyDescent="0.25">
      <c r="A1189" t="s">
        <v>10</v>
      </c>
      <c r="B1189">
        <v>18250000000</v>
      </c>
      <c r="C1189">
        <v>-3.1817630000000001</v>
      </c>
      <c r="D1189">
        <v>-165.875</v>
      </c>
      <c r="E1189">
        <v>3.5129389999999998</v>
      </c>
      <c r="F1189">
        <v>-23.37012</v>
      </c>
      <c r="G1189">
        <v>-18.767579999999999</v>
      </c>
      <c r="H1189">
        <v>-7.5725100000000003</v>
      </c>
      <c r="I1189">
        <v>-9.7802729999999993</v>
      </c>
      <c r="J1189">
        <v>-176.09370000000001</v>
      </c>
      <c r="K1189">
        <f t="shared" si="18"/>
        <v>18.25</v>
      </c>
    </row>
    <row r="1190" spans="1:11" x14ac:dyDescent="0.25">
      <c r="A1190" t="s">
        <v>10</v>
      </c>
      <c r="B1190">
        <v>18350000000</v>
      </c>
      <c r="C1190">
        <v>-3.1214599999999999</v>
      </c>
      <c r="D1190">
        <v>-170.8047</v>
      </c>
      <c r="E1190">
        <v>3.45105</v>
      </c>
      <c r="F1190">
        <v>-26.423829999999999</v>
      </c>
      <c r="G1190">
        <v>-18.969729999999998</v>
      </c>
      <c r="H1190">
        <v>-8.6079100000000004</v>
      </c>
      <c r="I1190">
        <v>-9.7026369999999993</v>
      </c>
      <c r="J1190">
        <v>179.59379999999999</v>
      </c>
      <c r="K1190">
        <f t="shared" si="18"/>
        <v>18.350000000000001</v>
      </c>
    </row>
    <row r="1191" spans="1:11" x14ac:dyDescent="0.25">
      <c r="A1191" t="s">
        <v>10</v>
      </c>
      <c r="B1191">
        <v>18450000000</v>
      </c>
      <c r="C1191">
        <v>-3.1175540000000002</v>
      </c>
      <c r="D1191">
        <v>-176.125</v>
      </c>
      <c r="E1191">
        <v>3.350098</v>
      </c>
      <c r="F1191">
        <v>-29.77636</v>
      </c>
      <c r="G1191">
        <v>-19.17773</v>
      </c>
      <c r="H1191">
        <v>-10.107419999999999</v>
      </c>
      <c r="I1191">
        <v>-9.5771479999999993</v>
      </c>
      <c r="J1191">
        <v>175.1953</v>
      </c>
      <c r="K1191">
        <f t="shared" si="18"/>
        <v>18.45</v>
      </c>
    </row>
    <row r="1192" spans="1:11" x14ac:dyDescent="0.25">
      <c r="A1192" t="s">
        <v>10</v>
      </c>
      <c r="B1192">
        <v>18550000000</v>
      </c>
      <c r="C1192">
        <v>-3.03186</v>
      </c>
      <c r="D1192">
        <v>178.35939999999999</v>
      </c>
      <c r="E1192">
        <v>3.1921390000000001</v>
      </c>
      <c r="F1192">
        <v>-32.074219999999997</v>
      </c>
      <c r="G1192">
        <v>-19.111329999999999</v>
      </c>
      <c r="H1192">
        <v>-12.400880000000001</v>
      </c>
      <c r="I1192">
        <v>-9.5839839999999992</v>
      </c>
      <c r="J1192">
        <v>171</v>
      </c>
      <c r="K1192">
        <f t="shared" si="18"/>
        <v>18.55</v>
      </c>
    </row>
    <row r="1193" spans="1:11" x14ac:dyDescent="0.25">
      <c r="A1193" t="s">
        <v>10</v>
      </c>
      <c r="B1193">
        <v>18650000000</v>
      </c>
      <c r="C1193">
        <v>-3.0441889999999998</v>
      </c>
      <c r="D1193">
        <v>173.4297</v>
      </c>
      <c r="E1193">
        <v>2.9183349999999999</v>
      </c>
      <c r="F1193">
        <v>-33.630859999999998</v>
      </c>
      <c r="G1193">
        <v>-18.928709999999999</v>
      </c>
      <c r="H1193">
        <v>-13.767580000000001</v>
      </c>
      <c r="I1193">
        <v>-9.4580079999999995</v>
      </c>
      <c r="J1193">
        <v>166.7578</v>
      </c>
      <c r="K1193">
        <f t="shared" si="18"/>
        <v>18.649999999999999</v>
      </c>
    </row>
    <row r="1194" spans="1:11" x14ac:dyDescent="0.25">
      <c r="A1194" t="s">
        <v>10</v>
      </c>
      <c r="B1194">
        <v>18750000000</v>
      </c>
      <c r="C1194">
        <v>-2.967651</v>
      </c>
      <c r="D1194">
        <v>167.89840000000001</v>
      </c>
      <c r="E1194">
        <v>2.7943120000000001</v>
      </c>
      <c r="F1194">
        <v>-36.607419999999998</v>
      </c>
      <c r="G1194">
        <v>-19.104489999999998</v>
      </c>
      <c r="H1194">
        <v>-15.76172</v>
      </c>
      <c r="I1194">
        <v>-9.4477539999999998</v>
      </c>
      <c r="J1194">
        <v>162.3203</v>
      </c>
      <c r="K1194">
        <f t="shared" si="18"/>
        <v>18.75</v>
      </c>
    </row>
    <row r="1195" spans="1:11" x14ac:dyDescent="0.25">
      <c r="A1195" t="s">
        <v>10</v>
      </c>
      <c r="B1195">
        <v>18850000000</v>
      </c>
      <c r="C1195">
        <v>-2.9621580000000001</v>
      </c>
      <c r="D1195">
        <v>162.64060000000001</v>
      </c>
      <c r="E1195">
        <v>2.8493650000000001</v>
      </c>
      <c r="F1195">
        <v>-39.21875</v>
      </c>
      <c r="G1195">
        <v>-19.138670000000001</v>
      </c>
      <c r="H1195">
        <v>-18.344729999999998</v>
      </c>
      <c r="I1195">
        <v>-9.3955079999999995</v>
      </c>
      <c r="J1195">
        <v>158.35159999999999</v>
      </c>
      <c r="K1195">
        <f t="shared" si="18"/>
        <v>18.850000000000001</v>
      </c>
    </row>
    <row r="1196" spans="1:11" x14ac:dyDescent="0.25">
      <c r="A1196" t="s">
        <v>10</v>
      </c>
      <c r="B1196">
        <v>18950000000</v>
      </c>
      <c r="C1196">
        <v>-2.9501949999999999</v>
      </c>
      <c r="D1196">
        <v>157.5547</v>
      </c>
      <c r="E1196">
        <v>2.782349</v>
      </c>
      <c r="F1196">
        <v>-41.40625</v>
      </c>
      <c r="G1196">
        <v>-18.8916</v>
      </c>
      <c r="H1196">
        <v>-20.726559999999999</v>
      </c>
      <c r="I1196">
        <v>-9.3515630000000005</v>
      </c>
      <c r="J1196">
        <v>153.66409999999999</v>
      </c>
      <c r="K1196">
        <f t="shared" si="18"/>
        <v>18.95</v>
      </c>
    </row>
    <row r="1197" spans="1:11" x14ac:dyDescent="0.25">
      <c r="A1197" t="s">
        <v>10</v>
      </c>
      <c r="B1197">
        <v>19050000000</v>
      </c>
      <c r="C1197">
        <v>-2.9648439999999998</v>
      </c>
      <c r="D1197">
        <v>152.3047</v>
      </c>
      <c r="E1197">
        <v>2.5623779999999998</v>
      </c>
      <c r="F1197">
        <v>-44.056629999999998</v>
      </c>
      <c r="G1197">
        <v>-18.80078</v>
      </c>
      <c r="H1197">
        <v>-23.464839999999999</v>
      </c>
      <c r="I1197">
        <v>-9.3071289999999998</v>
      </c>
      <c r="J1197">
        <v>149.54689999999999</v>
      </c>
      <c r="K1197">
        <f t="shared" si="18"/>
        <v>19.05</v>
      </c>
    </row>
    <row r="1198" spans="1:11" x14ac:dyDescent="0.25">
      <c r="A1198" t="s">
        <v>10</v>
      </c>
      <c r="B1198">
        <v>19150000000</v>
      </c>
      <c r="C1198">
        <v>-2.933716</v>
      </c>
      <c r="D1198">
        <v>147.2422</v>
      </c>
      <c r="E1198">
        <v>2.5302730000000002</v>
      </c>
      <c r="F1198">
        <v>-46.125</v>
      </c>
      <c r="G1198">
        <v>-18.85547</v>
      </c>
      <c r="H1198">
        <v>-25.64648</v>
      </c>
      <c r="I1198">
        <v>-9.2758789999999998</v>
      </c>
      <c r="J1198">
        <v>145.125</v>
      </c>
      <c r="K1198">
        <f t="shared" si="18"/>
        <v>19.149999999999999</v>
      </c>
    </row>
    <row r="1199" spans="1:11" x14ac:dyDescent="0.25">
      <c r="A1199" t="s">
        <v>10</v>
      </c>
      <c r="B1199">
        <v>19250000000</v>
      </c>
      <c r="C1199">
        <v>-2.8988040000000002</v>
      </c>
      <c r="D1199">
        <v>142.1875</v>
      </c>
      <c r="E1199">
        <v>2.4771730000000001</v>
      </c>
      <c r="F1199">
        <v>-49.048819999999999</v>
      </c>
      <c r="G1199">
        <v>-18.981439999999999</v>
      </c>
      <c r="H1199">
        <v>-28.844719999999999</v>
      </c>
      <c r="I1199">
        <v>-9.2221679999999999</v>
      </c>
      <c r="J1199">
        <v>140.52340000000001</v>
      </c>
      <c r="K1199">
        <f t="shared" si="18"/>
        <v>19.25</v>
      </c>
    </row>
    <row r="1200" spans="1:11" x14ac:dyDescent="0.25">
      <c r="A1200" t="s">
        <v>10</v>
      </c>
      <c r="B1200">
        <v>19350000000</v>
      </c>
      <c r="C1200">
        <v>-2.8892820000000001</v>
      </c>
      <c r="D1200">
        <v>136.8047</v>
      </c>
      <c r="E1200">
        <v>2.2707519999999999</v>
      </c>
      <c r="F1200">
        <v>-51.423830000000002</v>
      </c>
      <c r="G1200">
        <v>-19.112300000000001</v>
      </c>
      <c r="H1200">
        <v>-31.6084</v>
      </c>
      <c r="I1200">
        <v>-9.1655270000000009</v>
      </c>
      <c r="J1200">
        <v>136.0625</v>
      </c>
      <c r="K1200">
        <f t="shared" si="18"/>
        <v>19.350000000000001</v>
      </c>
    </row>
    <row r="1201" spans="1:11" x14ac:dyDescent="0.25">
      <c r="A1201" t="s">
        <v>10</v>
      </c>
      <c r="B1201">
        <v>19450000000</v>
      </c>
      <c r="C1201">
        <v>-2.8485109999999998</v>
      </c>
      <c r="D1201">
        <v>131.6797</v>
      </c>
      <c r="E1201">
        <v>2.0852050000000002</v>
      </c>
      <c r="F1201">
        <v>-54.544919999999998</v>
      </c>
      <c r="G1201">
        <v>-19.244140000000002</v>
      </c>
      <c r="H1201">
        <v>-33.042960000000001</v>
      </c>
      <c r="I1201">
        <v>-9.1303710000000002</v>
      </c>
      <c r="J1201">
        <v>131.3203</v>
      </c>
      <c r="K1201">
        <f t="shared" si="18"/>
        <v>19.45</v>
      </c>
    </row>
    <row r="1202" spans="1:11" x14ac:dyDescent="0.25">
      <c r="A1202" t="s">
        <v>10</v>
      </c>
      <c r="B1202">
        <v>19550000000</v>
      </c>
      <c r="C1202">
        <v>-2.8894039999999999</v>
      </c>
      <c r="D1202">
        <v>126.3477</v>
      </c>
      <c r="E1202">
        <v>2.0087890000000002</v>
      </c>
      <c r="F1202">
        <v>-57.167969999999997</v>
      </c>
      <c r="G1202">
        <v>-19.28613</v>
      </c>
      <c r="H1202">
        <v>-35.925780000000003</v>
      </c>
      <c r="I1202">
        <v>-9.0913090000000008</v>
      </c>
      <c r="J1202">
        <v>127.0976</v>
      </c>
      <c r="K1202">
        <f t="shared" si="18"/>
        <v>19.55</v>
      </c>
    </row>
    <row r="1203" spans="1:11" x14ac:dyDescent="0.25">
      <c r="A1203" t="s">
        <v>10</v>
      </c>
      <c r="B1203">
        <v>19650000000</v>
      </c>
      <c r="C1203">
        <v>-2.859375</v>
      </c>
      <c r="D1203">
        <v>121.17189999999999</v>
      </c>
      <c r="E1203">
        <v>2.0346679999999999</v>
      </c>
      <c r="F1203">
        <v>-58.992190000000001</v>
      </c>
      <c r="G1203">
        <v>-19.23828</v>
      </c>
      <c r="H1203">
        <v>-39.888669999999998</v>
      </c>
      <c r="I1203">
        <v>-9.0317380000000007</v>
      </c>
      <c r="J1203">
        <v>122.4258</v>
      </c>
      <c r="K1203">
        <f t="shared" si="18"/>
        <v>19.649999999999999</v>
      </c>
    </row>
    <row r="1204" spans="1:11" x14ac:dyDescent="0.25">
      <c r="A1204" t="s">
        <v>10</v>
      </c>
      <c r="B1204">
        <v>19750000000</v>
      </c>
      <c r="C1204">
        <v>-2.852417</v>
      </c>
      <c r="D1204">
        <v>115.5</v>
      </c>
      <c r="E1204">
        <v>1.921997</v>
      </c>
      <c r="F1204">
        <v>-61.232410000000002</v>
      </c>
      <c r="G1204">
        <v>-19.293939999999999</v>
      </c>
      <c r="H1204">
        <v>-41.265619999999998</v>
      </c>
      <c r="I1204">
        <v>-9.0200200000000006</v>
      </c>
      <c r="J1204">
        <v>118.1172</v>
      </c>
      <c r="K1204">
        <f t="shared" si="18"/>
        <v>19.75</v>
      </c>
    </row>
    <row r="1205" spans="1:11" x14ac:dyDescent="0.25">
      <c r="A1205" t="s">
        <v>10</v>
      </c>
      <c r="B1205">
        <v>19850000000</v>
      </c>
      <c r="C1205">
        <v>-2.8239749999999999</v>
      </c>
      <c r="D1205">
        <v>110.45699999999999</v>
      </c>
      <c r="E1205">
        <v>1.674561</v>
      </c>
      <c r="F1205">
        <v>-64.355469999999997</v>
      </c>
      <c r="G1205">
        <v>-19.375</v>
      </c>
      <c r="H1205">
        <v>-41.748049999999999</v>
      </c>
      <c r="I1205">
        <v>-9.0073240000000006</v>
      </c>
      <c r="J1205">
        <v>113.3633</v>
      </c>
      <c r="K1205">
        <f t="shared" si="18"/>
        <v>19.850000000000001</v>
      </c>
    </row>
    <row r="1206" spans="1:11" x14ac:dyDescent="0.25">
      <c r="A1206" t="s">
        <v>10</v>
      </c>
      <c r="B1206">
        <v>19950000000</v>
      </c>
      <c r="C1206">
        <v>-2.864258</v>
      </c>
      <c r="D1206">
        <v>105.20310000000001</v>
      </c>
      <c r="E1206">
        <v>1.6676029999999999</v>
      </c>
      <c r="F1206">
        <v>-67.152339999999995</v>
      </c>
      <c r="G1206">
        <v>-19.637689999999999</v>
      </c>
      <c r="H1206">
        <v>-43.6875</v>
      </c>
      <c r="I1206">
        <v>-9.0161130000000007</v>
      </c>
      <c r="J1206">
        <v>109</v>
      </c>
      <c r="K1206">
        <f t="shared" si="18"/>
        <v>19.95</v>
      </c>
    </row>
    <row r="1207" spans="1:11" x14ac:dyDescent="0.25">
      <c r="A1207" t="s">
        <v>10</v>
      </c>
      <c r="B1207">
        <v>20050000000</v>
      </c>
      <c r="C1207">
        <v>-2.836792</v>
      </c>
      <c r="D1207">
        <v>100.1563</v>
      </c>
      <c r="E1207">
        <v>1.5917969999999999</v>
      </c>
      <c r="F1207">
        <v>-69.26952</v>
      </c>
      <c r="G1207">
        <v>-19.695309999999999</v>
      </c>
      <c r="H1207">
        <v>-48.183590000000002</v>
      </c>
      <c r="I1207">
        <v>-8.9726560000000006</v>
      </c>
      <c r="J1207">
        <v>104.4727</v>
      </c>
      <c r="K1207">
        <f t="shared" si="18"/>
        <v>20.05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4597-B0F5-41AF-A5C9-B07EDC2DBC73}">
  <dimension ref="A1:J409"/>
  <sheetViews>
    <sheetView zoomScale="55" zoomScaleNormal="55" workbookViewId="0">
      <selection activeCell="X21" sqref="X21"/>
    </sheetView>
  </sheetViews>
  <sheetFormatPr defaultRowHeight="15" x14ac:dyDescent="0.25"/>
  <sheetData>
    <row r="1" spans="1:10" x14ac:dyDescent="0.25">
      <c r="A1" t="s">
        <v>43</v>
      </c>
    </row>
    <row r="2" spans="1:10" x14ac:dyDescent="0.25">
      <c r="A2" t="s">
        <v>42</v>
      </c>
      <c r="B2" t="s">
        <v>41</v>
      </c>
      <c r="C2" t="s">
        <v>40</v>
      </c>
      <c r="D2" t="s">
        <v>39</v>
      </c>
    </row>
    <row r="3" spans="1:10" x14ac:dyDescent="0.25">
      <c r="A3" t="s">
        <v>38</v>
      </c>
      <c r="B3" t="s">
        <v>37</v>
      </c>
      <c r="C3" t="s">
        <v>36</v>
      </c>
    </row>
    <row r="4" spans="1:10" x14ac:dyDescent="0.25">
      <c r="A4" t="s">
        <v>35</v>
      </c>
    </row>
    <row r="6" spans="1:10" x14ac:dyDescent="0.25">
      <c r="A6" t="s">
        <v>34</v>
      </c>
    </row>
    <row r="7" spans="1:10" x14ac:dyDescent="0.25">
      <c r="A7" t="s">
        <v>33</v>
      </c>
      <c r="B7" t="s">
        <v>32</v>
      </c>
      <c r="C7" t="s">
        <v>31</v>
      </c>
      <c r="D7" t="s">
        <v>30</v>
      </c>
      <c r="E7" t="s">
        <v>29</v>
      </c>
      <c r="F7" t="s">
        <v>28</v>
      </c>
      <c r="I7" t="s">
        <v>27</v>
      </c>
      <c r="J7" t="s">
        <v>26</v>
      </c>
    </row>
    <row r="8" spans="1:10" x14ac:dyDescent="0.25">
      <c r="A8">
        <v>10500000</v>
      </c>
      <c r="B8">
        <v>-8.5877762000000004</v>
      </c>
      <c r="C8">
        <v>-137.41833</v>
      </c>
      <c r="D8">
        <v>-128.83054999999999</v>
      </c>
      <c r="E8">
        <v>55.827503</v>
      </c>
      <c r="F8">
        <v>44.535781999999998</v>
      </c>
      <c r="H8">
        <f t="shared" ref="H8:H71" si="0">A8/10^9</f>
        <v>1.0500000000000001E-2</v>
      </c>
      <c r="I8">
        <f>E8</f>
        <v>55.827503</v>
      </c>
      <c r="J8">
        <f>F8</f>
        <v>44.535781999999998</v>
      </c>
    </row>
    <row r="9" spans="1:10" x14ac:dyDescent="0.25">
      <c r="A9">
        <v>76722500</v>
      </c>
      <c r="B9">
        <v>-8.0085458999999997</v>
      </c>
      <c r="C9">
        <v>-76.458556999999999</v>
      </c>
      <c r="D9">
        <v>-68.450012000000001</v>
      </c>
      <c r="E9">
        <v>26.216459</v>
      </c>
      <c r="F9">
        <v>14.292767</v>
      </c>
      <c r="H9">
        <f t="shared" si="0"/>
        <v>7.6722499999999999E-2</v>
      </c>
      <c r="I9">
        <f>AVERAGE(E9:E10)</f>
        <v>29.415934499999999</v>
      </c>
      <c r="J9">
        <f>AVERAGE(F9:F10)</f>
        <v>17.367172499999999</v>
      </c>
    </row>
    <row r="10" spans="1:10" x14ac:dyDescent="0.25">
      <c r="A10">
        <v>142945000</v>
      </c>
      <c r="B10">
        <v>-7.7322249000000003</v>
      </c>
      <c r="C10">
        <v>-88.427490000000006</v>
      </c>
      <c r="D10">
        <v>-80.695267000000001</v>
      </c>
      <c r="E10">
        <v>32.615409999999997</v>
      </c>
      <c r="F10">
        <v>20.441578</v>
      </c>
      <c r="H10">
        <f t="shared" si="0"/>
        <v>0.14294499999999999</v>
      </c>
      <c r="I10">
        <f t="shared" ref="I10:I73" si="1">AVERAGE(E9:E11)</f>
        <v>28.562121666666666</v>
      </c>
      <c r="J10">
        <f t="shared" ref="J10:J73" si="2">AVERAGE(F9:F11)</f>
        <v>16.324329333333335</v>
      </c>
    </row>
    <row r="11" spans="1:10" x14ac:dyDescent="0.25">
      <c r="A11">
        <v>209167500</v>
      </c>
      <c r="B11">
        <v>-7.3178916000000003</v>
      </c>
      <c r="C11">
        <v>-75.662666000000002</v>
      </c>
      <c r="D11">
        <v>-68.34478</v>
      </c>
      <c r="E11">
        <v>26.854496000000001</v>
      </c>
      <c r="F11">
        <v>14.238643</v>
      </c>
      <c r="H11">
        <f t="shared" si="0"/>
        <v>0.20916750000000001</v>
      </c>
      <c r="I11">
        <f t="shared" si="1"/>
        <v>29.018427666666668</v>
      </c>
      <c r="J11">
        <f t="shared" si="2"/>
        <v>16.560349333333335</v>
      </c>
    </row>
    <row r="12" spans="1:10" x14ac:dyDescent="0.25">
      <c r="A12">
        <v>275390000</v>
      </c>
      <c r="B12">
        <v>-7.3673925000000002</v>
      </c>
      <c r="C12">
        <v>-77.272934000000006</v>
      </c>
      <c r="D12">
        <v>-69.905540000000002</v>
      </c>
      <c r="E12">
        <v>27.585377000000001</v>
      </c>
      <c r="F12">
        <v>15.000826999999999</v>
      </c>
      <c r="H12">
        <f t="shared" si="0"/>
        <v>0.27539000000000002</v>
      </c>
      <c r="I12">
        <f t="shared" si="1"/>
        <v>28.498626666666667</v>
      </c>
      <c r="J12">
        <f t="shared" si="2"/>
        <v>16.269137999999998</v>
      </c>
    </row>
    <row r="13" spans="1:10" x14ac:dyDescent="0.25">
      <c r="A13">
        <v>341612500</v>
      </c>
      <c r="B13">
        <v>-8.4472226999999993</v>
      </c>
      <c r="C13">
        <v>-87.453682000000001</v>
      </c>
      <c r="D13">
        <v>-79.006461999999999</v>
      </c>
      <c r="E13">
        <v>31.056007000000001</v>
      </c>
      <c r="F13">
        <v>19.567944000000001</v>
      </c>
      <c r="H13">
        <f t="shared" si="0"/>
        <v>0.34161249999999999</v>
      </c>
      <c r="I13">
        <f t="shared" si="1"/>
        <v>28.694598333333335</v>
      </c>
      <c r="J13">
        <f t="shared" si="2"/>
        <v>16.365517333333333</v>
      </c>
    </row>
    <row r="14" spans="1:10" x14ac:dyDescent="0.25">
      <c r="A14">
        <v>407835000</v>
      </c>
      <c r="B14">
        <v>-7.0202097999999999</v>
      </c>
      <c r="C14">
        <v>-75.945449999999994</v>
      </c>
      <c r="D14">
        <v>-68.925240000000002</v>
      </c>
      <c r="E14">
        <v>27.442411</v>
      </c>
      <c r="F14">
        <v>14.527780999999999</v>
      </c>
      <c r="H14">
        <f t="shared" si="0"/>
        <v>0.407835</v>
      </c>
      <c r="I14">
        <f t="shared" si="1"/>
        <v>28.327417000000001</v>
      </c>
      <c r="J14">
        <f t="shared" si="2"/>
        <v>16.063627666666665</v>
      </c>
    </row>
    <row r="15" spans="1:10" x14ac:dyDescent="0.25">
      <c r="A15">
        <v>474057500</v>
      </c>
      <c r="B15">
        <v>-7.5439819999999997</v>
      </c>
      <c r="C15">
        <v>-75.599616999999995</v>
      </c>
      <c r="D15">
        <v>-68.055633999999998</v>
      </c>
      <c r="E15">
        <v>26.483833000000001</v>
      </c>
      <c r="F15">
        <v>14.095158</v>
      </c>
      <c r="H15">
        <f t="shared" si="0"/>
        <v>0.47405750000000002</v>
      </c>
      <c r="I15">
        <f t="shared" si="1"/>
        <v>27.965177333333333</v>
      </c>
      <c r="J15">
        <f t="shared" si="2"/>
        <v>15.350855666666666</v>
      </c>
    </row>
    <row r="16" spans="1:10" x14ac:dyDescent="0.25">
      <c r="A16">
        <v>540280000</v>
      </c>
      <c r="B16">
        <v>-7.4164013999999998</v>
      </c>
      <c r="C16">
        <v>-82.187781999999999</v>
      </c>
      <c r="D16">
        <v>-74.771377999999999</v>
      </c>
      <c r="E16">
        <v>29.969287999999999</v>
      </c>
      <c r="F16">
        <v>17.429628000000001</v>
      </c>
      <c r="H16">
        <f t="shared" si="0"/>
        <v>0.54027999999999998</v>
      </c>
      <c r="I16">
        <f t="shared" si="1"/>
        <v>28.354602666666665</v>
      </c>
      <c r="J16">
        <f t="shared" si="2"/>
        <v>15.751419333333333</v>
      </c>
    </row>
    <row r="17" spans="1:10" x14ac:dyDescent="0.25">
      <c r="A17">
        <v>606502500</v>
      </c>
      <c r="B17">
        <v>-7.0383768</v>
      </c>
      <c r="C17">
        <v>-78.336501999999996</v>
      </c>
      <c r="D17">
        <v>-71.298125999999996</v>
      </c>
      <c r="E17">
        <v>28.610686999999999</v>
      </c>
      <c r="F17">
        <v>15.729471999999999</v>
      </c>
      <c r="H17">
        <f t="shared" si="0"/>
        <v>0.60650250000000006</v>
      </c>
      <c r="I17">
        <f t="shared" si="1"/>
        <v>28.320259666666669</v>
      </c>
      <c r="J17">
        <f t="shared" si="2"/>
        <v>15.775484000000001</v>
      </c>
    </row>
    <row r="18" spans="1:10" x14ac:dyDescent="0.25">
      <c r="A18">
        <v>672725000</v>
      </c>
      <c r="B18">
        <v>-7.6902245999999996</v>
      </c>
      <c r="C18">
        <v>-75.832283000000004</v>
      </c>
      <c r="D18">
        <v>-68.142059000000003</v>
      </c>
      <c r="E18">
        <v>26.380804000000001</v>
      </c>
      <c r="F18">
        <v>14.167351999999999</v>
      </c>
      <c r="H18">
        <f t="shared" si="0"/>
        <v>0.67272500000000002</v>
      </c>
      <c r="I18">
        <f t="shared" si="1"/>
        <v>27.867887333333332</v>
      </c>
      <c r="J18">
        <f t="shared" si="2"/>
        <v>15.230430333333333</v>
      </c>
    </row>
    <row r="19" spans="1:10" x14ac:dyDescent="0.25">
      <c r="A19">
        <v>738947500</v>
      </c>
      <c r="B19">
        <v>-7.1129531999999998</v>
      </c>
      <c r="C19">
        <v>-78.563202000000004</v>
      </c>
      <c r="D19">
        <v>-71.450248999999999</v>
      </c>
      <c r="E19">
        <v>28.612171</v>
      </c>
      <c r="F19">
        <v>15.794466999999999</v>
      </c>
      <c r="H19">
        <f t="shared" si="0"/>
        <v>0.73894749999999998</v>
      </c>
      <c r="I19">
        <f t="shared" si="1"/>
        <v>27.900324999999999</v>
      </c>
      <c r="J19">
        <f t="shared" si="2"/>
        <v>15.323729333333333</v>
      </c>
    </row>
    <row r="20" spans="1:10" x14ac:dyDescent="0.25">
      <c r="A20">
        <v>805170000</v>
      </c>
      <c r="B20">
        <v>-7.2430605999999997</v>
      </c>
      <c r="C20">
        <v>-79.145187000000007</v>
      </c>
      <c r="D20">
        <v>-71.902122000000006</v>
      </c>
      <c r="E20">
        <v>28.707999999999998</v>
      </c>
      <c r="F20">
        <v>16.009369</v>
      </c>
      <c r="H20">
        <f t="shared" si="0"/>
        <v>0.80517000000000005</v>
      </c>
      <c r="I20">
        <f t="shared" si="1"/>
        <v>28.011132333333336</v>
      </c>
      <c r="J20">
        <f t="shared" si="2"/>
        <v>15.342397333333333</v>
      </c>
    </row>
    <row r="21" spans="1:10" x14ac:dyDescent="0.25">
      <c r="A21">
        <v>871392500</v>
      </c>
      <c r="B21">
        <v>-7.4378953000000001</v>
      </c>
      <c r="C21">
        <v>-75.740134999999995</v>
      </c>
      <c r="D21">
        <v>-68.302245999999997</v>
      </c>
      <c r="E21">
        <v>26.713225999999999</v>
      </c>
      <c r="F21">
        <v>14.223356000000001</v>
      </c>
      <c r="H21">
        <f t="shared" si="0"/>
        <v>0.87139250000000001</v>
      </c>
      <c r="I21">
        <f t="shared" si="1"/>
        <v>27.65328633333333</v>
      </c>
      <c r="J21">
        <f t="shared" si="2"/>
        <v>14.974373</v>
      </c>
    </row>
    <row r="22" spans="1:10" x14ac:dyDescent="0.25">
      <c r="A22">
        <v>937615000</v>
      </c>
      <c r="B22">
        <v>-7.0653538999999999</v>
      </c>
      <c r="C22">
        <v>-76.273330999999999</v>
      </c>
      <c r="D22">
        <v>-69.207977</v>
      </c>
      <c r="E22">
        <v>27.538633000000001</v>
      </c>
      <c r="F22">
        <v>14.690394</v>
      </c>
      <c r="H22">
        <f t="shared" si="0"/>
        <v>0.93761499999999998</v>
      </c>
      <c r="I22">
        <f t="shared" si="1"/>
        <v>27.618918999999995</v>
      </c>
      <c r="J22">
        <f t="shared" si="2"/>
        <v>14.960277</v>
      </c>
    </row>
    <row r="23" spans="1:10" x14ac:dyDescent="0.25">
      <c r="A23">
        <v>1003837500</v>
      </c>
      <c r="B23">
        <v>-7.2671070000000002</v>
      </c>
      <c r="C23">
        <v>-79.011116000000001</v>
      </c>
      <c r="D23">
        <v>-71.744011</v>
      </c>
      <c r="E23">
        <v>28.604897999999999</v>
      </c>
      <c r="F23">
        <v>15.967081</v>
      </c>
      <c r="H23">
        <f t="shared" si="0"/>
        <v>1.0038374999999999</v>
      </c>
      <c r="I23">
        <f t="shared" si="1"/>
        <v>27.610245000000003</v>
      </c>
      <c r="J23">
        <f t="shared" si="2"/>
        <v>14.925509</v>
      </c>
    </row>
    <row r="24" spans="1:10" x14ac:dyDescent="0.25">
      <c r="A24">
        <v>1070060000</v>
      </c>
      <c r="B24">
        <v>-7.3634300000000001</v>
      </c>
      <c r="C24">
        <v>-75.464698999999996</v>
      </c>
      <c r="D24">
        <v>-68.101264999999998</v>
      </c>
      <c r="E24">
        <v>26.687204000000001</v>
      </c>
      <c r="F24">
        <v>14.119052</v>
      </c>
      <c r="H24">
        <f t="shared" si="0"/>
        <v>1.07006</v>
      </c>
      <c r="I24">
        <f t="shared" si="1"/>
        <v>27.593293333333332</v>
      </c>
      <c r="J24">
        <f t="shared" si="2"/>
        <v>14.943133666666668</v>
      </c>
    </row>
    <row r="25" spans="1:10" x14ac:dyDescent="0.25">
      <c r="A25">
        <v>1136282500</v>
      </c>
      <c r="B25">
        <v>-7.1905726999999997</v>
      </c>
      <c r="C25">
        <v>-76.547272000000007</v>
      </c>
      <c r="D25">
        <v>-69.356696999999997</v>
      </c>
      <c r="E25">
        <v>27.487777999999999</v>
      </c>
      <c r="F25">
        <v>14.743268</v>
      </c>
      <c r="H25">
        <f t="shared" si="0"/>
        <v>1.1362825000000001</v>
      </c>
      <c r="I25">
        <f t="shared" si="1"/>
        <v>27.389596999999998</v>
      </c>
      <c r="J25">
        <f t="shared" si="2"/>
        <v>14.726224999999999</v>
      </c>
    </row>
    <row r="26" spans="1:10" x14ac:dyDescent="0.25">
      <c r="A26">
        <v>1202505000</v>
      </c>
      <c r="B26">
        <v>-7.2542147999999997</v>
      </c>
      <c r="C26">
        <v>-77.750259</v>
      </c>
      <c r="D26">
        <v>-70.496048000000002</v>
      </c>
      <c r="E26">
        <v>27.993808999999999</v>
      </c>
      <c r="F26">
        <v>15.316355</v>
      </c>
      <c r="H26">
        <f t="shared" si="0"/>
        <v>1.2025049999999999</v>
      </c>
      <c r="I26">
        <f t="shared" si="1"/>
        <v>27.458212</v>
      </c>
      <c r="J26">
        <f t="shared" si="2"/>
        <v>14.778889999999999</v>
      </c>
    </row>
    <row r="27" spans="1:10" x14ac:dyDescent="0.25">
      <c r="A27">
        <v>1268727500</v>
      </c>
      <c r="B27">
        <v>-7.3153943999999997</v>
      </c>
      <c r="C27">
        <v>-75.732285000000005</v>
      </c>
      <c r="D27">
        <v>-68.416884999999994</v>
      </c>
      <c r="E27">
        <v>26.893049000000001</v>
      </c>
      <c r="F27">
        <v>14.277047</v>
      </c>
      <c r="H27">
        <f t="shared" si="0"/>
        <v>1.2687275</v>
      </c>
      <c r="I27">
        <f t="shared" si="1"/>
        <v>27.488331000000002</v>
      </c>
      <c r="J27">
        <f t="shared" si="2"/>
        <v>14.805713333333332</v>
      </c>
    </row>
    <row r="28" spans="1:10" x14ac:dyDescent="0.25">
      <c r="A28">
        <v>1334950000</v>
      </c>
      <c r="B28">
        <v>-7.1906667000000004</v>
      </c>
      <c r="C28">
        <v>-76.728271000000007</v>
      </c>
      <c r="D28">
        <v>-69.537604999999999</v>
      </c>
      <c r="E28">
        <v>27.578135</v>
      </c>
      <c r="F28">
        <v>14.823738000000001</v>
      </c>
      <c r="H28">
        <f t="shared" si="0"/>
        <v>1.3349500000000001</v>
      </c>
      <c r="I28">
        <f t="shared" si="1"/>
        <v>27.647426666666664</v>
      </c>
      <c r="J28">
        <f t="shared" si="2"/>
        <v>14.968305333333333</v>
      </c>
    </row>
    <row r="29" spans="1:10" x14ac:dyDescent="0.25">
      <c r="A29">
        <v>1401172500</v>
      </c>
      <c r="B29">
        <v>-7.2628193000000003</v>
      </c>
      <c r="C29">
        <v>-78.730643999999998</v>
      </c>
      <c r="D29">
        <v>-71.467827</v>
      </c>
      <c r="E29">
        <v>28.471095999999999</v>
      </c>
      <c r="F29">
        <v>15.804131</v>
      </c>
      <c r="H29">
        <f t="shared" si="0"/>
        <v>1.4011724999999999</v>
      </c>
      <c r="I29">
        <f t="shared" si="1"/>
        <v>27.739177999999999</v>
      </c>
      <c r="J29">
        <f t="shared" si="2"/>
        <v>15.046640333333334</v>
      </c>
    </row>
    <row r="30" spans="1:10" x14ac:dyDescent="0.25">
      <c r="A30">
        <v>1467395000</v>
      </c>
      <c r="B30">
        <v>-7.2745427999999999</v>
      </c>
      <c r="C30">
        <v>-76.160233000000005</v>
      </c>
      <c r="D30">
        <v>-68.885688999999999</v>
      </c>
      <c r="E30">
        <v>27.168303000000002</v>
      </c>
      <c r="F30">
        <v>14.512052000000001</v>
      </c>
      <c r="H30">
        <f t="shared" si="0"/>
        <v>1.467395</v>
      </c>
      <c r="I30">
        <f t="shared" si="1"/>
        <v>27.620866333333328</v>
      </c>
      <c r="J30">
        <f t="shared" si="2"/>
        <v>14.954625</v>
      </c>
    </row>
    <row r="31" spans="1:10" x14ac:dyDescent="0.25">
      <c r="A31">
        <v>1533617500</v>
      </c>
      <c r="B31">
        <v>-7.2634610999999998</v>
      </c>
      <c r="C31">
        <v>-76.236785999999995</v>
      </c>
      <c r="D31">
        <v>-68.973320000000001</v>
      </c>
      <c r="E31">
        <v>27.223199999999999</v>
      </c>
      <c r="F31">
        <v>14.547692</v>
      </c>
      <c r="H31">
        <f t="shared" si="0"/>
        <v>1.5336175000000001</v>
      </c>
      <c r="I31">
        <f t="shared" si="1"/>
        <v>27.714286333333334</v>
      </c>
      <c r="J31">
        <f t="shared" si="2"/>
        <v>15.04463</v>
      </c>
    </row>
    <row r="32" spans="1:10" x14ac:dyDescent="0.25">
      <c r="A32">
        <v>1599840000</v>
      </c>
      <c r="B32">
        <v>-7.2671709</v>
      </c>
      <c r="C32">
        <v>-79.304230000000004</v>
      </c>
      <c r="D32">
        <v>-72.037056000000007</v>
      </c>
      <c r="E32">
        <v>28.751356000000001</v>
      </c>
      <c r="F32">
        <v>16.074145999999999</v>
      </c>
      <c r="H32">
        <f t="shared" si="0"/>
        <v>1.5998399999999999</v>
      </c>
      <c r="I32">
        <f t="shared" si="1"/>
        <v>27.749827</v>
      </c>
      <c r="J32">
        <f t="shared" si="2"/>
        <v>15.063458333333331</v>
      </c>
    </row>
    <row r="33" spans="1:10" x14ac:dyDescent="0.25">
      <c r="A33">
        <v>1666062500</v>
      </c>
      <c r="B33">
        <v>-7.2514643999999997</v>
      </c>
      <c r="C33">
        <v>-76.304244999999995</v>
      </c>
      <c r="D33">
        <v>-69.052779999999998</v>
      </c>
      <c r="E33">
        <v>27.274925</v>
      </c>
      <c r="F33">
        <v>14.568536999999999</v>
      </c>
      <c r="H33">
        <f t="shared" si="0"/>
        <v>1.6660625</v>
      </c>
      <c r="I33">
        <f t="shared" si="1"/>
        <v>27.737175666666662</v>
      </c>
      <c r="J33">
        <f t="shared" si="2"/>
        <v>15.072372333333334</v>
      </c>
    </row>
    <row r="34" spans="1:10" x14ac:dyDescent="0.25">
      <c r="A34">
        <v>1732285000</v>
      </c>
      <c r="B34">
        <v>-7.3338508999999998</v>
      </c>
      <c r="C34">
        <v>-76.372046999999995</v>
      </c>
      <c r="D34">
        <v>-69.038193000000007</v>
      </c>
      <c r="E34">
        <v>27.185245999999999</v>
      </c>
      <c r="F34">
        <v>14.574434</v>
      </c>
      <c r="H34">
        <f t="shared" si="0"/>
        <v>1.7322850000000001</v>
      </c>
      <c r="I34">
        <f t="shared" si="1"/>
        <v>27.614339999999999</v>
      </c>
      <c r="J34">
        <f t="shared" si="2"/>
        <v>14.938028666666668</v>
      </c>
    </row>
    <row r="35" spans="1:10" x14ac:dyDescent="0.25">
      <c r="A35">
        <v>1798507500</v>
      </c>
      <c r="B35">
        <v>-7.2109971000000002</v>
      </c>
      <c r="C35">
        <v>-78.398689000000005</v>
      </c>
      <c r="D35">
        <v>-71.187691000000001</v>
      </c>
      <c r="E35">
        <v>28.382849</v>
      </c>
      <c r="F35">
        <v>15.671115</v>
      </c>
      <c r="H35">
        <f t="shared" si="0"/>
        <v>1.7985074999999999</v>
      </c>
      <c r="I35">
        <f t="shared" si="1"/>
        <v>27.820993666666666</v>
      </c>
      <c r="J35">
        <f t="shared" si="2"/>
        <v>15.151624</v>
      </c>
    </row>
    <row r="36" spans="1:10" x14ac:dyDescent="0.25">
      <c r="A36">
        <v>1864730000</v>
      </c>
      <c r="B36">
        <v>-7.2378821000000002</v>
      </c>
      <c r="C36">
        <v>-77.503417999999996</v>
      </c>
      <c r="D36">
        <v>-70.265540999999999</v>
      </c>
      <c r="E36">
        <v>27.894886</v>
      </c>
      <c r="F36">
        <v>15.209322999999999</v>
      </c>
      <c r="H36">
        <f t="shared" si="0"/>
        <v>1.86473</v>
      </c>
      <c r="I36">
        <f t="shared" si="1"/>
        <v>27.934195333333335</v>
      </c>
      <c r="J36">
        <f t="shared" si="2"/>
        <v>15.261470666666666</v>
      </c>
    </row>
    <row r="37" spans="1:10" x14ac:dyDescent="0.25">
      <c r="A37">
        <v>1930952500</v>
      </c>
      <c r="B37">
        <v>-7.3118458000000004</v>
      </c>
      <c r="C37">
        <v>-76.985236999999998</v>
      </c>
      <c r="D37">
        <v>-69.673393000000004</v>
      </c>
      <c r="E37">
        <v>27.524851000000002</v>
      </c>
      <c r="F37">
        <v>14.903974</v>
      </c>
      <c r="H37">
        <f t="shared" si="0"/>
        <v>1.9309525000000001</v>
      </c>
      <c r="I37">
        <f t="shared" si="1"/>
        <v>27.959890333333334</v>
      </c>
      <c r="J37">
        <f t="shared" si="2"/>
        <v>15.291921333333333</v>
      </c>
    </row>
    <row r="38" spans="1:10" x14ac:dyDescent="0.25">
      <c r="A38">
        <v>1997175000</v>
      </c>
      <c r="B38">
        <v>-7.2405318999999997</v>
      </c>
      <c r="C38">
        <v>-78.641463999999999</v>
      </c>
      <c r="D38">
        <v>-71.400931999999997</v>
      </c>
      <c r="E38">
        <v>28.459934000000001</v>
      </c>
      <c r="F38">
        <v>15.762466999999999</v>
      </c>
      <c r="H38">
        <f t="shared" si="0"/>
        <v>1.9971749999999999</v>
      </c>
      <c r="I38">
        <f t="shared" si="1"/>
        <v>27.951688666666666</v>
      </c>
      <c r="J38">
        <f t="shared" si="2"/>
        <v>15.276931666666664</v>
      </c>
    </row>
    <row r="39" spans="1:10" x14ac:dyDescent="0.25">
      <c r="A39">
        <v>2063397500</v>
      </c>
      <c r="B39">
        <v>-7.2399826000000003</v>
      </c>
      <c r="C39">
        <v>-77.460509999999999</v>
      </c>
      <c r="D39">
        <v>-70.220528000000002</v>
      </c>
      <c r="E39">
        <v>27.870280999999999</v>
      </c>
      <c r="F39">
        <v>15.164353999999999</v>
      </c>
      <c r="H39">
        <f t="shared" si="0"/>
        <v>2.0633975000000002</v>
      </c>
      <c r="I39">
        <f t="shared" si="1"/>
        <v>27.857792333333332</v>
      </c>
      <c r="J39">
        <f t="shared" si="2"/>
        <v>15.214481666666666</v>
      </c>
    </row>
    <row r="40" spans="1:10" x14ac:dyDescent="0.25">
      <c r="A40">
        <v>2129620000</v>
      </c>
      <c r="B40">
        <v>-7.4181185000000003</v>
      </c>
      <c r="C40">
        <v>-76.740677000000005</v>
      </c>
      <c r="D40">
        <v>-69.322563000000002</v>
      </c>
      <c r="E40">
        <v>27.243162000000002</v>
      </c>
      <c r="F40">
        <v>14.716623999999999</v>
      </c>
      <c r="H40">
        <f t="shared" si="0"/>
        <v>2.1296200000000001</v>
      </c>
      <c r="I40">
        <f t="shared" si="1"/>
        <v>27.833621333333337</v>
      </c>
      <c r="J40">
        <f t="shared" si="2"/>
        <v>15.192588000000001</v>
      </c>
    </row>
    <row r="41" spans="1:10" x14ac:dyDescent="0.25">
      <c r="A41">
        <v>2195842500</v>
      </c>
      <c r="B41">
        <v>-7.2464700000000004</v>
      </c>
      <c r="C41">
        <v>-78.514251999999999</v>
      </c>
      <c r="D41">
        <v>-71.267784000000006</v>
      </c>
      <c r="E41">
        <v>28.387421</v>
      </c>
      <c r="F41">
        <v>15.696785999999999</v>
      </c>
      <c r="H41">
        <f t="shared" si="0"/>
        <v>2.1958424999999999</v>
      </c>
      <c r="I41">
        <f t="shared" si="1"/>
        <v>27.690224333333333</v>
      </c>
      <c r="J41">
        <f t="shared" si="2"/>
        <v>15.055209333333332</v>
      </c>
    </row>
    <row r="42" spans="1:10" x14ac:dyDescent="0.25">
      <c r="A42">
        <v>2262065000</v>
      </c>
      <c r="B42">
        <v>-7.2568507000000002</v>
      </c>
      <c r="C42">
        <v>-76.650734</v>
      </c>
      <c r="D42">
        <v>-69.393883000000002</v>
      </c>
      <c r="E42">
        <v>27.440090000000001</v>
      </c>
      <c r="F42">
        <v>14.752217999999999</v>
      </c>
      <c r="H42">
        <f t="shared" si="0"/>
        <v>2.2620650000000002</v>
      </c>
      <c r="I42">
        <f t="shared" si="1"/>
        <v>27.688438000000001</v>
      </c>
      <c r="J42">
        <f t="shared" si="2"/>
        <v>15.059350999999999</v>
      </c>
    </row>
    <row r="43" spans="1:10" x14ac:dyDescent="0.25">
      <c r="A43">
        <v>2328287500</v>
      </c>
      <c r="B43">
        <v>-7.4368949000000004</v>
      </c>
      <c r="C43">
        <v>-76.786293000000001</v>
      </c>
      <c r="D43">
        <v>-69.349395999999999</v>
      </c>
      <c r="E43">
        <v>27.237803</v>
      </c>
      <c r="F43">
        <v>14.729049</v>
      </c>
      <c r="H43">
        <f t="shared" si="0"/>
        <v>2.3282875000000001</v>
      </c>
      <c r="I43">
        <f t="shared" si="1"/>
        <v>27.422026333333331</v>
      </c>
      <c r="J43">
        <f t="shared" si="2"/>
        <v>14.802223</v>
      </c>
    </row>
    <row r="44" spans="1:10" x14ac:dyDescent="0.25">
      <c r="A44">
        <v>2394510000</v>
      </c>
      <c r="B44">
        <v>-7.2763720000000003</v>
      </c>
      <c r="C44">
        <v>-77.005486000000005</v>
      </c>
      <c r="D44">
        <v>-69.729118</v>
      </c>
      <c r="E44">
        <v>27.588186</v>
      </c>
      <c r="F44">
        <v>14.925402</v>
      </c>
      <c r="H44">
        <f t="shared" si="0"/>
        <v>2.3945099999999999</v>
      </c>
      <c r="I44">
        <f t="shared" si="1"/>
        <v>27.49727833333333</v>
      </c>
      <c r="J44">
        <f t="shared" si="2"/>
        <v>14.874565666666667</v>
      </c>
    </row>
    <row r="45" spans="1:10" x14ac:dyDescent="0.25">
      <c r="A45">
        <v>2460732500</v>
      </c>
      <c r="B45">
        <v>-7.2468976999999999</v>
      </c>
      <c r="C45">
        <v>-77.072388000000004</v>
      </c>
      <c r="D45">
        <v>-69.825485</v>
      </c>
      <c r="E45">
        <v>27.665845999999998</v>
      </c>
      <c r="F45">
        <v>14.969246</v>
      </c>
      <c r="H45">
        <f t="shared" si="0"/>
        <v>2.4607325000000002</v>
      </c>
      <c r="I45">
        <f t="shared" si="1"/>
        <v>27.381881666666668</v>
      </c>
      <c r="J45">
        <f t="shared" si="2"/>
        <v>14.789700666666667</v>
      </c>
    </row>
    <row r="46" spans="1:10" x14ac:dyDescent="0.25">
      <c r="A46">
        <v>2526955000</v>
      </c>
      <c r="B46">
        <v>-7.5401677999999999</v>
      </c>
      <c r="C46">
        <v>-76.403732000000005</v>
      </c>
      <c r="D46">
        <v>-68.863563999999997</v>
      </c>
      <c r="E46">
        <v>26.891613</v>
      </c>
      <c r="F46">
        <v>14.474454</v>
      </c>
      <c r="H46">
        <f t="shared" si="0"/>
        <v>2.5269550000000001</v>
      </c>
      <c r="I46">
        <f t="shared" si="1"/>
        <v>27.412834999999998</v>
      </c>
      <c r="J46">
        <f t="shared" si="2"/>
        <v>14.847183000000001</v>
      </c>
    </row>
    <row r="47" spans="1:10" x14ac:dyDescent="0.25">
      <c r="A47">
        <v>2593177500</v>
      </c>
      <c r="B47">
        <v>-7.3540435000000004</v>
      </c>
      <c r="C47">
        <v>-77.424225000000007</v>
      </c>
      <c r="D47">
        <v>-70.070175000000006</v>
      </c>
      <c r="E47">
        <v>27.681045999999998</v>
      </c>
      <c r="F47">
        <v>15.097849</v>
      </c>
      <c r="H47">
        <f t="shared" si="0"/>
        <v>2.5931774999999999</v>
      </c>
      <c r="I47">
        <f t="shared" si="1"/>
        <v>27.248174666666667</v>
      </c>
      <c r="J47">
        <f t="shared" si="2"/>
        <v>14.720723999999999</v>
      </c>
    </row>
    <row r="48" spans="1:10" x14ac:dyDescent="0.25">
      <c r="A48">
        <v>2659400000</v>
      </c>
      <c r="B48">
        <v>-7.3295636000000002</v>
      </c>
      <c r="C48">
        <v>-76.332419999999999</v>
      </c>
      <c r="D48">
        <v>-69.002860999999996</v>
      </c>
      <c r="E48">
        <v>27.171865</v>
      </c>
      <c r="F48">
        <v>14.589869</v>
      </c>
      <c r="H48">
        <f t="shared" si="0"/>
        <v>2.6594000000000002</v>
      </c>
      <c r="I48">
        <f t="shared" si="1"/>
        <v>27.128542666666664</v>
      </c>
      <c r="J48">
        <f t="shared" si="2"/>
        <v>14.635221000000001</v>
      </c>
    </row>
    <row r="49" spans="1:10" x14ac:dyDescent="0.25">
      <c r="A49">
        <v>2725622500</v>
      </c>
      <c r="B49">
        <v>-7.6062225999999997</v>
      </c>
      <c r="C49">
        <v>-75.884101999999999</v>
      </c>
      <c r="D49">
        <v>-68.277878000000001</v>
      </c>
      <c r="E49">
        <v>26.532717000000002</v>
      </c>
      <c r="F49">
        <v>14.217945</v>
      </c>
      <c r="H49">
        <f t="shared" si="0"/>
        <v>2.7256225000000001</v>
      </c>
      <c r="I49">
        <f t="shared" si="1"/>
        <v>26.797651333333334</v>
      </c>
      <c r="J49">
        <f t="shared" si="2"/>
        <v>14.35112</v>
      </c>
    </row>
    <row r="50" spans="1:10" x14ac:dyDescent="0.25">
      <c r="A50">
        <v>2791845000</v>
      </c>
      <c r="B50">
        <v>-7.5005736000000001</v>
      </c>
      <c r="C50">
        <v>-75.878463999999994</v>
      </c>
      <c r="D50">
        <v>-68.377892000000003</v>
      </c>
      <c r="E50">
        <v>26.688372000000001</v>
      </c>
      <c r="F50">
        <v>14.245545999999999</v>
      </c>
      <c r="H50">
        <f t="shared" si="0"/>
        <v>2.7918449999999999</v>
      </c>
      <c r="I50">
        <f t="shared" si="1"/>
        <v>26.710852666666668</v>
      </c>
      <c r="J50">
        <f t="shared" si="2"/>
        <v>14.289737333333333</v>
      </c>
    </row>
    <row r="51" spans="1:10" x14ac:dyDescent="0.25">
      <c r="A51">
        <v>2858067500</v>
      </c>
      <c r="B51">
        <v>-7.4362329999999996</v>
      </c>
      <c r="C51">
        <v>-76.131637999999995</v>
      </c>
      <c r="D51">
        <v>-68.695403999999996</v>
      </c>
      <c r="E51">
        <v>26.911469</v>
      </c>
      <c r="F51">
        <v>14.405721</v>
      </c>
      <c r="H51">
        <f t="shared" si="0"/>
        <v>2.8580675000000002</v>
      </c>
      <c r="I51">
        <f t="shared" si="1"/>
        <v>26.673236333333335</v>
      </c>
      <c r="J51">
        <f t="shared" si="2"/>
        <v>14.255074333333333</v>
      </c>
    </row>
    <row r="52" spans="1:10" x14ac:dyDescent="0.25">
      <c r="A52">
        <v>2924290000</v>
      </c>
      <c r="B52">
        <v>-7.6418042000000002</v>
      </c>
      <c r="C52">
        <v>-75.765152</v>
      </c>
      <c r="D52">
        <v>-68.123344000000003</v>
      </c>
      <c r="E52">
        <v>26.419868000000001</v>
      </c>
      <c r="F52">
        <v>14.113956</v>
      </c>
      <c r="H52">
        <f t="shared" si="0"/>
        <v>2.9242900000000001</v>
      </c>
      <c r="I52">
        <f t="shared" si="1"/>
        <v>26.601148666666671</v>
      </c>
      <c r="J52">
        <f t="shared" si="2"/>
        <v>14.223754666666666</v>
      </c>
    </row>
    <row r="53" spans="1:10" x14ac:dyDescent="0.25">
      <c r="A53">
        <v>2990512500</v>
      </c>
      <c r="B53">
        <v>-7.6239600000000003</v>
      </c>
      <c r="C53">
        <v>-75.816101000000003</v>
      </c>
      <c r="D53">
        <v>-68.192138999999997</v>
      </c>
      <c r="E53">
        <v>26.472109</v>
      </c>
      <c r="F53">
        <v>14.151586999999999</v>
      </c>
      <c r="H53">
        <f t="shared" si="0"/>
        <v>2.9905124999999999</v>
      </c>
      <c r="I53">
        <f t="shared" si="1"/>
        <v>26.49199733333333</v>
      </c>
      <c r="J53">
        <f t="shared" si="2"/>
        <v>14.158448</v>
      </c>
    </row>
    <row r="54" spans="1:10" x14ac:dyDescent="0.25">
      <c r="A54">
        <v>3056735000</v>
      </c>
      <c r="B54">
        <v>-7.5551038000000004</v>
      </c>
      <c r="C54">
        <v>-75.833343999999997</v>
      </c>
      <c r="D54">
        <v>-68.278236000000007</v>
      </c>
      <c r="E54">
        <v>26.584015000000001</v>
      </c>
      <c r="F54">
        <v>14.209801000000001</v>
      </c>
      <c r="H54">
        <f t="shared" si="0"/>
        <v>3.0567350000000002</v>
      </c>
      <c r="I54">
        <f t="shared" si="1"/>
        <v>26.402315333333334</v>
      </c>
      <c r="J54">
        <f t="shared" si="2"/>
        <v>14.092634666666667</v>
      </c>
    </row>
    <row r="55" spans="1:10" x14ac:dyDescent="0.25">
      <c r="A55">
        <v>3122957500</v>
      </c>
      <c r="B55">
        <v>-7.7443479999999996</v>
      </c>
      <c r="C55">
        <v>-75.534690999999995</v>
      </c>
      <c r="D55">
        <v>-67.790344000000005</v>
      </c>
      <c r="E55">
        <v>26.150822000000002</v>
      </c>
      <c r="F55">
        <v>13.916516</v>
      </c>
      <c r="H55">
        <f t="shared" si="0"/>
        <v>3.1229575000000001</v>
      </c>
      <c r="I55">
        <f t="shared" si="1"/>
        <v>26.384364666666666</v>
      </c>
      <c r="J55">
        <f t="shared" si="2"/>
        <v>14.076257333333333</v>
      </c>
    </row>
    <row r="56" spans="1:10" x14ac:dyDescent="0.25">
      <c r="A56">
        <v>3189180000</v>
      </c>
      <c r="B56">
        <v>-7.6484775999999997</v>
      </c>
      <c r="C56">
        <v>-75.781943999999996</v>
      </c>
      <c r="D56">
        <v>-68.133469000000005</v>
      </c>
      <c r="E56">
        <v>26.418257000000001</v>
      </c>
      <c r="F56">
        <v>14.102455000000001</v>
      </c>
      <c r="H56">
        <f t="shared" si="0"/>
        <v>3.1891799999999999</v>
      </c>
      <c r="I56">
        <f t="shared" si="1"/>
        <v>26.381690666666668</v>
      </c>
      <c r="J56">
        <f t="shared" si="2"/>
        <v>14.047089999999999</v>
      </c>
    </row>
    <row r="57" spans="1:10" x14ac:dyDescent="0.25">
      <c r="A57">
        <v>3255402500</v>
      </c>
      <c r="B57">
        <v>-7.4989347000000004</v>
      </c>
      <c r="C57">
        <v>-75.648787999999996</v>
      </c>
      <c r="D57">
        <v>-68.149856999999997</v>
      </c>
      <c r="E57">
        <v>26.575993</v>
      </c>
      <c r="F57">
        <v>14.122299</v>
      </c>
      <c r="H57">
        <f t="shared" si="0"/>
        <v>3.2554025000000002</v>
      </c>
      <c r="I57">
        <f t="shared" si="1"/>
        <v>26.418632000000002</v>
      </c>
      <c r="J57">
        <f t="shared" si="2"/>
        <v>14.053102666666668</v>
      </c>
    </row>
    <row r="58" spans="1:10" x14ac:dyDescent="0.25">
      <c r="A58">
        <v>3321625000</v>
      </c>
      <c r="B58">
        <v>-7.6397190000000004</v>
      </c>
      <c r="C58">
        <v>-75.442451000000005</v>
      </c>
      <c r="D58">
        <v>-67.802734000000001</v>
      </c>
      <c r="E58">
        <v>26.261645999999999</v>
      </c>
      <c r="F58">
        <v>13.934554</v>
      </c>
      <c r="H58">
        <f t="shared" si="0"/>
        <v>3.321625</v>
      </c>
      <c r="I58">
        <f t="shared" si="1"/>
        <v>26.426757333333331</v>
      </c>
      <c r="J58">
        <f t="shared" si="2"/>
        <v>14.047408666666668</v>
      </c>
    </row>
    <row r="59" spans="1:10" x14ac:dyDescent="0.25">
      <c r="A59">
        <v>3387847500</v>
      </c>
      <c r="B59">
        <v>-7.5778213000000001</v>
      </c>
      <c r="C59">
        <v>-75.618729000000002</v>
      </c>
      <c r="D59">
        <v>-68.040908999999999</v>
      </c>
      <c r="E59">
        <v>26.442633000000001</v>
      </c>
      <c r="F59">
        <v>14.085373000000001</v>
      </c>
      <c r="H59">
        <f t="shared" si="0"/>
        <v>3.3878474999999999</v>
      </c>
      <c r="I59">
        <f t="shared" si="1"/>
        <v>26.442128666666665</v>
      </c>
      <c r="J59">
        <f t="shared" si="2"/>
        <v>14.053812000000001</v>
      </c>
    </row>
    <row r="60" spans="1:10" x14ac:dyDescent="0.25">
      <c r="A60">
        <v>3454070000</v>
      </c>
      <c r="B60">
        <v>-7.4176415999999996</v>
      </c>
      <c r="C60">
        <v>-75.497139000000004</v>
      </c>
      <c r="D60">
        <v>-68.079498000000001</v>
      </c>
      <c r="E60">
        <v>26.622107</v>
      </c>
      <c r="F60">
        <v>14.141508999999999</v>
      </c>
      <c r="H60">
        <f t="shared" si="0"/>
        <v>3.4540700000000002</v>
      </c>
      <c r="I60">
        <f t="shared" si="1"/>
        <v>26.453646666666668</v>
      </c>
      <c r="J60">
        <f t="shared" si="2"/>
        <v>14.037965333333332</v>
      </c>
    </row>
    <row r="61" spans="1:10" x14ac:dyDescent="0.25">
      <c r="A61">
        <v>3520292500</v>
      </c>
      <c r="B61">
        <v>-7.4768524000000003</v>
      </c>
      <c r="C61">
        <v>-75.022957000000005</v>
      </c>
      <c r="D61">
        <v>-67.546104</v>
      </c>
      <c r="E61">
        <v>26.296199999999999</v>
      </c>
      <c r="F61">
        <v>13.887014000000001</v>
      </c>
      <c r="H61">
        <f t="shared" si="0"/>
        <v>3.5202925</v>
      </c>
      <c r="I61">
        <f t="shared" si="1"/>
        <v>26.499479666666662</v>
      </c>
      <c r="J61">
        <f t="shared" si="2"/>
        <v>14.056609333333332</v>
      </c>
    </row>
    <row r="62" spans="1:10" x14ac:dyDescent="0.25">
      <c r="A62">
        <v>3586515000</v>
      </c>
      <c r="B62">
        <v>-7.4918189000000002</v>
      </c>
      <c r="C62">
        <v>-75.635718999999995</v>
      </c>
      <c r="D62">
        <v>-68.143906000000001</v>
      </c>
      <c r="E62">
        <v>26.580131999999999</v>
      </c>
      <c r="F62">
        <v>14.141304999999999</v>
      </c>
      <c r="H62">
        <f t="shared" si="0"/>
        <v>3.5865149999999999</v>
      </c>
      <c r="I62">
        <f t="shared" si="1"/>
        <v>26.397357666666664</v>
      </c>
      <c r="J62">
        <f t="shared" si="2"/>
        <v>13.950279</v>
      </c>
    </row>
    <row r="63" spans="1:10" x14ac:dyDescent="0.25">
      <c r="A63">
        <v>3652737500</v>
      </c>
      <c r="B63">
        <v>-7.4523067000000003</v>
      </c>
      <c r="C63">
        <v>-74.988403000000005</v>
      </c>
      <c r="D63">
        <v>-67.536095000000003</v>
      </c>
      <c r="E63">
        <v>26.315740999999999</v>
      </c>
      <c r="F63">
        <v>13.822518000000001</v>
      </c>
      <c r="H63">
        <f t="shared" si="0"/>
        <v>3.6527375000000002</v>
      </c>
      <c r="I63">
        <f t="shared" si="1"/>
        <v>26.454549333333333</v>
      </c>
      <c r="J63">
        <f t="shared" si="2"/>
        <v>13.942</v>
      </c>
    </row>
    <row r="64" spans="1:10" x14ac:dyDescent="0.25">
      <c r="A64">
        <v>3718960000</v>
      </c>
      <c r="B64">
        <v>-7.3176708000000001</v>
      </c>
      <c r="C64">
        <v>-74.888565</v>
      </c>
      <c r="D64">
        <v>-67.570892000000001</v>
      </c>
      <c r="E64">
        <v>26.467775</v>
      </c>
      <c r="F64">
        <v>13.862177000000001</v>
      </c>
      <c r="H64">
        <f t="shared" si="0"/>
        <v>3.71896</v>
      </c>
      <c r="I64">
        <f t="shared" si="1"/>
        <v>26.398426000000001</v>
      </c>
      <c r="J64">
        <f t="shared" si="2"/>
        <v>13.862302</v>
      </c>
    </row>
    <row r="65" spans="1:10" x14ac:dyDescent="0.25">
      <c r="A65">
        <v>3785182500</v>
      </c>
      <c r="B65">
        <v>-7.4031910999999999</v>
      </c>
      <c r="C65">
        <v>-75.033096</v>
      </c>
      <c r="D65">
        <v>-67.629906000000005</v>
      </c>
      <c r="E65">
        <v>26.411762</v>
      </c>
      <c r="F65">
        <v>13.902210999999999</v>
      </c>
      <c r="H65">
        <f t="shared" si="0"/>
        <v>3.7851824999999999</v>
      </c>
      <c r="I65">
        <f t="shared" si="1"/>
        <v>26.423753666666666</v>
      </c>
      <c r="J65">
        <f t="shared" si="2"/>
        <v>13.853409666666666</v>
      </c>
    </row>
    <row r="66" spans="1:10" x14ac:dyDescent="0.25">
      <c r="A66">
        <v>3851405000</v>
      </c>
      <c r="B66">
        <v>-7.3411818000000002</v>
      </c>
      <c r="C66">
        <v>-74.806991999999994</v>
      </c>
      <c r="D66">
        <v>-67.465812999999997</v>
      </c>
      <c r="E66">
        <v>26.391724</v>
      </c>
      <c r="F66">
        <v>13.795840999999999</v>
      </c>
      <c r="H66">
        <f t="shared" si="0"/>
        <v>3.8514050000000002</v>
      </c>
      <c r="I66">
        <f t="shared" si="1"/>
        <v>26.399199333333332</v>
      </c>
      <c r="J66">
        <f t="shared" si="2"/>
        <v>13.829564</v>
      </c>
    </row>
    <row r="67" spans="1:10" x14ac:dyDescent="0.25">
      <c r="A67">
        <v>3917627500</v>
      </c>
      <c r="B67">
        <v>-7.3731040999999999</v>
      </c>
      <c r="C67">
        <v>-74.907532000000003</v>
      </c>
      <c r="D67">
        <v>-67.534430999999998</v>
      </c>
      <c r="E67">
        <v>26.394112</v>
      </c>
      <c r="F67">
        <v>13.79064</v>
      </c>
      <c r="H67">
        <f t="shared" si="0"/>
        <v>3.9176275</v>
      </c>
      <c r="I67">
        <f t="shared" si="1"/>
        <v>26.306160333333334</v>
      </c>
      <c r="J67">
        <f t="shared" si="2"/>
        <v>13.707331999999999</v>
      </c>
    </row>
    <row r="68" spans="1:10" x14ac:dyDescent="0.25">
      <c r="A68">
        <v>3983850000</v>
      </c>
      <c r="B68">
        <v>-7.3936333999999997</v>
      </c>
      <c r="C68">
        <v>-74.446190000000001</v>
      </c>
      <c r="D68">
        <v>-67.052559000000002</v>
      </c>
      <c r="E68">
        <v>26.132645</v>
      </c>
      <c r="F68">
        <v>13.535515</v>
      </c>
      <c r="H68">
        <f t="shared" si="0"/>
        <v>3.9838499999999999</v>
      </c>
      <c r="I68">
        <f t="shared" si="1"/>
        <v>26.299627000000001</v>
      </c>
      <c r="J68">
        <f t="shared" si="2"/>
        <v>13.711223666666667</v>
      </c>
    </row>
    <row r="69" spans="1:10" x14ac:dyDescent="0.25">
      <c r="A69">
        <v>4050072500</v>
      </c>
      <c r="B69">
        <v>-7.4047413000000004</v>
      </c>
      <c r="C69">
        <v>-74.958472999999998</v>
      </c>
      <c r="D69">
        <v>-67.553734000000006</v>
      </c>
      <c r="E69">
        <v>26.372123999999999</v>
      </c>
      <c r="F69">
        <v>13.807516</v>
      </c>
      <c r="H69">
        <f t="shared" si="0"/>
        <v>4.0500724999999997</v>
      </c>
      <c r="I69">
        <f t="shared" si="1"/>
        <v>26.197360666666668</v>
      </c>
      <c r="J69">
        <f t="shared" si="2"/>
        <v>13.58311</v>
      </c>
    </row>
    <row r="70" spans="1:10" x14ac:dyDescent="0.25">
      <c r="A70">
        <v>4116295000</v>
      </c>
      <c r="B70">
        <v>-7.2815671000000002</v>
      </c>
      <c r="C70">
        <v>-74.019324999999995</v>
      </c>
      <c r="D70">
        <v>-66.737762000000004</v>
      </c>
      <c r="E70">
        <v>26.087313000000002</v>
      </c>
      <c r="F70">
        <v>13.406299000000001</v>
      </c>
      <c r="H70">
        <f t="shared" si="0"/>
        <v>4.116295</v>
      </c>
      <c r="I70">
        <f t="shared" si="1"/>
        <v>26.162075999999999</v>
      </c>
      <c r="J70">
        <f t="shared" si="2"/>
        <v>13.557642000000001</v>
      </c>
    </row>
    <row r="71" spans="1:10" x14ac:dyDescent="0.25">
      <c r="A71">
        <v>4182517500</v>
      </c>
      <c r="B71">
        <v>-7.4095525999999996</v>
      </c>
      <c r="C71">
        <v>-74.282241999999997</v>
      </c>
      <c r="D71">
        <v>-66.872687999999997</v>
      </c>
      <c r="E71">
        <v>26.026790999999999</v>
      </c>
      <c r="F71">
        <v>13.459111</v>
      </c>
      <c r="H71">
        <f t="shared" si="0"/>
        <v>4.1825175000000003</v>
      </c>
      <c r="I71">
        <f t="shared" si="1"/>
        <v>26.012134666666668</v>
      </c>
      <c r="J71">
        <f t="shared" si="2"/>
        <v>13.424609333333335</v>
      </c>
    </row>
    <row r="72" spans="1:10" x14ac:dyDescent="0.25">
      <c r="A72">
        <v>4248740000</v>
      </c>
      <c r="B72">
        <v>-7.4328880000000002</v>
      </c>
      <c r="C72">
        <v>-74.143265</v>
      </c>
      <c r="D72">
        <v>-66.710373000000004</v>
      </c>
      <c r="E72">
        <v>25.9223</v>
      </c>
      <c r="F72">
        <v>13.408417999999999</v>
      </c>
      <c r="H72">
        <f t="shared" ref="H72:H135" si="3">A72/10^9</f>
        <v>4.2487399999999997</v>
      </c>
      <c r="I72">
        <f t="shared" si="1"/>
        <v>26.000322999999998</v>
      </c>
      <c r="J72">
        <f t="shared" si="2"/>
        <v>13.457074666666665</v>
      </c>
    </row>
    <row r="73" spans="1:10" x14ac:dyDescent="0.25">
      <c r="A73">
        <v>4314962500</v>
      </c>
      <c r="B73">
        <v>-7.3883390000000002</v>
      </c>
      <c r="C73">
        <v>-74.268776000000003</v>
      </c>
      <c r="D73">
        <v>-66.880431999999999</v>
      </c>
      <c r="E73">
        <v>26.051877999999999</v>
      </c>
      <c r="F73">
        <v>13.503695</v>
      </c>
      <c r="H73">
        <f t="shared" si="3"/>
        <v>4.3149625</v>
      </c>
      <c r="I73">
        <f t="shared" si="1"/>
        <v>25.969711333333333</v>
      </c>
      <c r="J73">
        <f t="shared" si="2"/>
        <v>13.437966333333334</v>
      </c>
    </row>
    <row r="74" spans="1:10" x14ac:dyDescent="0.25">
      <c r="A74">
        <v>4381185000</v>
      </c>
      <c r="B74">
        <v>-7.4113788999999999</v>
      </c>
      <c r="C74">
        <v>-74.104050000000001</v>
      </c>
      <c r="D74">
        <v>-66.692672999999999</v>
      </c>
      <c r="E74">
        <v>25.934956</v>
      </c>
      <c r="F74">
        <v>13.401786</v>
      </c>
      <c r="H74">
        <f t="shared" si="3"/>
        <v>4.3811850000000003</v>
      </c>
      <c r="I74">
        <f t="shared" ref="I74:I137" si="4">AVERAGE(E73:E75)</f>
        <v>26.033857000000001</v>
      </c>
      <c r="J74">
        <f t="shared" ref="J74:J137" si="5">AVERAGE(F73:F75)</f>
        <v>13.490978666666669</v>
      </c>
    </row>
    <row r="75" spans="1:10" x14ac:dyDescent="0.25">
      <c r="A75">
        <v>4447407500</v>
      </c>
      <c r="B75">
        <v>-7.3930882999999996</v>
      </c>
      <c r="C75">
        <v>-74.408737000000002</v>
      </c>
      <c r="D75">
        <v>-67.015647999999999</v>
      </c>
      <c r="E75">
        <v>26.114737000000002</v>
      </c>
      <c r="F75">
        <v>13.567455000000001</v>
      </c>
      <c r="H75">
        <f t="shared" si="3"/>
        <v>4.4474074999999997</v>
      </c>
      <c r="I75">
        <f t="shared" si="4"/>
        <v>25.974946666666668</v>
      </c>
      <c r="J75">
        <f t="shared" si="5"/>
        <v>13.408021333333332</v>
      </c>
    </row>
    <row r="76" spans="1:10" x14ac:dyDescent="0.25">
      <c r="A76">
        <v>4513630000</v>
      </c>
      <c r="B76">
        <v>-7.3277353999999999</v>
      </c>
      <c r="C76">
        <v>-73.733497999999997</v>
      </c>
      <c r="D76">
        <v>-66.405761999999996</v>
      </c>
      <c r="E76">
        <v>25.875146999999998</v>
      </c>
      <c r="F76">
        <v>13.254823</v>
      </c>
      <c r="H76">
        <f t="shared" si="3"/>
        <v>4.51363</v>
      </c>
      <c r="I76">
        <f t="shared" si="4"/>
        <v>25.814118333333337</v>
      </c>
      <c r="J76">
        <f t="shared" si="5"/>
        <v>13.234747333333333</v>
      </c>
    </row>
    <row r="77" spans="1:10" x14ac:dyDescent="0.25">
      <c r="A77">
        <v>4579852500</v>
      </c>
      <c r="B77">
        <v>-7.3556103999999998</v>
      </c>
      <c r="C77">
        <v>-72.971771000000004</v>
      </c>
      <c r="D77">
        <v>-65.616164999999995</v>
      </c>
      <c r="E77">
        <v>25.452470999999999</v>
      </c>
      <c r="F77">
        <v>12.881964</v>
      </c>
      <c r="H77">
        <f t="shared" si="3"/>
        <v>4.5798525000000003</v>
      </c>
      <c r="I77">
        <f t="shared" si="4"/>
        <v>25.601006999999999</v>
      </c>
      <c r="J77">
        <f t="shared" si="5"/>
        <v>13.065676333333334</v>
      </c>
    </row>
    <row r="78" spans="1:10" x14ac:dyDescent="0.25">
      <c r="A78">
        <v>4646075000</v>
      </c>
      <c r="B78">
        <v>-7.5243172999999999</v>
      </c>
      <c r="C78">
        <v>-73.523758000000001</v>
      </c>
      <c r="D78">
        <v>-65.999442999999999</v>
      </c>
      <c r="E78">
        <v>25.475403</v>
      </c>
      <c r="F78">
        <v>13.060242000000001</v>
      </c>
      <c r="H78">
        <f t="shared" si="3"/>
        <v>4.6460749999999997</v>
      </c>
      <c r="I78">
        <f t="shared" si="4"/>
        <v>25.578352666666671</v>
      </c>
      <c r="J78">
        <f t="shared" si="5"/>
        <v>13.021509</v>
      </c>
    </row>
    <row r="79" spans="1:10" x14ac:dyDescent="0.25">
      <c r="A79">
        <v>4712297500</v>
      </c>
      <c r="B79">
        <v>-7.2656665</v>
      </c>
      <c r="C79">
        <v>-73.411368999999993</v>
      </c>
      <c r="D79">
        <v>-66.145698999999993</v>
      </c>
      <c r="E79">
        <v>25.807183999999999</v>
      </c>
      <c r="F79">
        <v>13.122320999999999</v>
      </c>
      <c r="H79">
        <f t="shared" si="3"/>
        <v>4.7122975</v>
      </c>
      <c r="I79">
        <f t="shared" si="4"/>
        <v>25.570306666666667</v>
      </c>
      <c r="J79">
        <f t="shared" si="5"/>
        <v>13.018356666666667</v>
      </c>
    </row>
    <row r="80" spans="1:10" x14ac:dyDescent="0.25">
      <c r="A80">
        <v>4778520000</v>
      </c>
      <c r="B80">
        <v>-7.3774275999999999</v>
      </c>
      <c r="C80">
        <v>-72.988952999999995</v>
      </c>
      <c r="D80">
        <v>-65.611525999999998</v>
      </c>
      <c r="E80">
        <v>25.428332999999999</v>
      </c>
      <c r="F80">
        <v>12.872507000000001</v>
      </c>
      <c r="H80">
        <f t="shared" si="3"/>
        <v>4.7785200000000003</v>
      </c>
      <c r="I80">
        <f t="shared" si="4"/>
        <v>25.467295666666669</v>
      </c>
      <c r="J80">
        <f t="shared" si="5"/>
        <v>12.968772999999999</v>
      </c>
    </row>
    <row r="81" spans="1:10" x14ac:dyDescent="0.25">
      <c r="A81">
        <v>4844742500</v>
      </c>
      <c r="B81">
        <v>-7.6686068000000001</v>
      </c>
      <c r="C81">
        <v>-73.338561999999996</v>
      </c>
      <c r="D81">
        <v>-65.669951999999995</v>
      </c>
      <c r="E81">
        <v>25.166370000000001</v>
      </c>
      <c r="F81">
        <v>12.911491</v>
      </c>
      <c r="H81">
        <f t="shared" si="3"/>
        <v>4.8447424999999997</v>
      </c>
      <c r="I81">
        <f t="shared" si="4"/>
        <v>25.311662333333331</v>
      </c>
      <c r="J81">
        <f t="shared" si="5"/>
        <v>12.840000666666667</v>
      </c>
    </row>
    <row r="82" spans="1:10" x14ac:dyDescent="0.25">
      <c r="A82">
        <v>4910965000</v>
      </c>
      <c r="B82">
        <v>-7.3886928999999997</v>
      </c>
      <c r="C82">
        <v>-72.846648999999999</v>
      </c>
      <c r="D82">
        <v>-65.457954000000001</v>
      </c>
      <c r="E82">
        <v>25.340284</v>
      </c>
      <c r="F82">
        <v>12.736003999999999</v>
      </c>
      <c r="H82">
        <f t="shared" si="3"/>
        <v>4.910965</v>
      </c>
      <c r="I82">
        <f t="shared" si="4"/>
        <v>25.290156999999997</v>
      </c>
      <c r="J82">
        <f t="shared" si="5"/>
        <v>12.790838333333333</v>
      </c>
    </row>
    <row r="83" spans="1:10" x14ac:dyDescent="0.25">
      <c r="A83">
        <v>4977187500</v>
      </c>
      <c r="B83">
        <v>-7.3504867999999997</v>
      </c>
      <c r="C83">
        <v>-72.779090999999994</v>
      </c>
      <c r="D83">
        <v>-65.428604000000007</v>
      </c>
      <c r="E83">
        <v>25.363817000000001</v>
      </c>
      <c r="F83">
        <v>12.725020000000001</v>
      </c>
      <c r="H83">
        <f t="shared" si="3"/>
        <v>4.9771875000000003</v>
      </c>
      <c r="I83">
        <f t="shared" si="4"/>
        <v>25.358549666666665</v>
      </c>
      <c r="J83">
        <f t="shared" si="5"/>
        <v>12.766719333333334</v>
      </c>
    </row>
    <row r="84" spans="1:10" x14ac:dyDescent="0.25">
      <c r="A84">
        <v>5043410000</v>
      </c>
      <c r="B84">
        <v>-7.3568882999999996</v>
      </c>
      <c r="C84">
        <v>-72.813759000000005</v>
      </c>
      <c r="D84">
        <v>-65.456871000000007</v>
      </c>
      <c r="E84">
        <v>25.371548000000001</v>
      </c>
      <c r="F84">
        <v>12.839134</v>
      </c>
      <c r="H84">
        <f t="shared" si="3"/>
        <v>5.0434099999999997</v>
      </c>
      <c r="I84">
        <f t="shared" si="4"/>
        <v>25.346608666666668</v>
      </c>
      <c r="J84">
        <f t="shared" si="5"/>
        <v>12.799616666666667</v>
      </c>
    </row>
    <row r="85" spans="1:10" x14ac:dyDescent="0.25">
      <c r="A85">
        <v>5109632500</v>
      </c>
      <c r="B85">
        <v>-7.5199651999999997</v>
      </c>
      <c r="C85">
        <v>-73.168816000000007</v>
      </c>
      <c r="D85">
        <v>-65.648848999999998</v>
      </c>
      <c r="E85">
        <v>25.304461</v>
      </c>
      <c r="F85">
        <v>12.834695999999999</v>
      </c>
      <c r="H85">
        <f t="shared" si="3"/>
        <v>5.1096325</v>
      </c>
      <c r="I85">
        <f t="shared" si="4"/>
        <v>25.312082666666669</v>
      </c>
      <c r="J85">
        <f t="shared" si="5"/>
        <v>12.785902666666667</v>
      </c>
    </row>
    <row r="86" spans="1:10" x14ac:dyDescent="0.25">
      <c r="A86">
        <v>5175855000</v>
      </c>
      <c r="B86">
        <v>-7.3948793000000004</v>
      </c>
      <c r="C86">
        <v>-72.705116000000004</v>
      </c>
      <c r="D86">
        <v>-65.310233999999994</v>
      </c>
      <c r="E86">
        <v>25.260238999999999</v>
      </c>
      <c r="F86">
        <v>12.683878</v>
      </c>
      <c r="H86">
        <f t="shared" si="3"/>
        <v>5.1758550000000003</v>
      </c>
      <c r="I86">
        <f t="shared" si="4"/>
        <v>25.24340033333333</v>
      </c>
      <c r="J86">
        <f t="shared" si="5"/>
        <v>12.768196333333334</v>
      </c>
    </row>
    <row r="87" spans="1:10" x14ac:dyDescent="0.25">
      <c r="A87">
        <v>5242077500</v>
      </c>
      <c r="B87">
        <v>-7.5833874000000003</v>
      </c>
      <c r="C87">
        <v>-73.081160999999994</v>
      </c>
      <c r="D87">
        <v>-65.497771999999998</v>
      </c>
      <c r="E87">
        <v>25.165500999999999</v>
      </c>
      <c r="F87">
        <v>12.786015000000001</v>
      </c>
      <c r="H87">
        <f t="shared" si="3"/>
        <v>5.2420774999999997</v>
      </c>
      <c r="I87">
        <f t="shared" si="4"/>
        <v>25.325969999999998</v>
      </c>
      <c r="J87">
        <f t="shared" si="5"/>
        <v>12.813910999999999</v>
      </c>
    </row>
    <row r="88" spans="1:10" x14ac:dyDescent="0.25">
      <c r="A88">
        <v>5308300000</v>
      </c>
      <c r="B88">
        <v>-7.3886757000000003</v>
      </c>
      <c r="C88">
        <v>-73.270363000000003</v>
      </c>
      <c r="D88">
        <v>-65.881691000000004</v>
      </c>
      <c r="E88">
        <v>25.55217</v>
      </c>
      <c r="F88">
        <v>12.97184</v>
      </c>
      <c r="H88">
        <f t="shared" si="3"/>
        <v>5.3083</v>
      </c>
      <c r="I88">
        <f t="shared" si="4"/>
        <v>25.358481999999999</v>
      </c>
      <c r="J88">
        <f t="shared" si="5"/>
        <v>12.810631666666666</v>
      </c>
    </row>
    <row r="89" spans="1:10" x14ac:dyDescent="0.25">
      <c r="A89">
        <v>5374522500</v>
      </c>
      <c r="B89">
        <v>-7.1690860000000001</v>
      </c>
      <c r="C89">
        <v>-72.222808999999998</v>
      </c>
      <c r="D89">
        <v>-65.053719000000001</v>
      </c>
      <c r="E89">
        <v>25.357775</v>
      </c>
      <c r="F89">
        <v>12.67404</v>
      </c>
      <c r="H89">
        <f t="shared" si="3"/>
        <v>5.3745225000000003</v>
      </c>
      <c r="I89">
        <f t="shared" si="4"/>
        <v>25.348203666666667</v>
      </c>
      <c r="J89">
        <f t="shared" si="5"/>
        <v>12.790407333333333</v>
      </c>
    </row>
    <row r="90" spans="1:10" x14ac:dyDescent="0.25">
      <c r="A90">
        <v>5440745000</v>
      </c>
      <c r="B90">
        <v>-7.4477514999999999</v>
      </c>
      <c r="C90">
        <v>-72.612587000000005</v>
      </c>
      <c r="D90">
        <v>-65.164833000000002</v>
      </c>
      <c r="E90">
        <v>25.134665999999999</v>
      </c>
      <c r="F90">
        <v>12.725341999999999</v>
      </c>
      <c r="H90">
        <f t="shared" si="3"/>
        <v>5.4407449999999997</v>
      </c>
      <c r="I90">
        <f t="shared" si="4"/>
        <v>25.332532333333333</v>
      </c>
      <c r="J90">
        <f t="shared" si="5"/>
        <v>12.745055666666666</v>
      </c>
    </row>
    <row r="91" spans="1:10" x14ac:dyDescent="0.25">
      <c r="A91">
        <v>5506967500</v>
      </c>
      <c r="B91">
        <v>-7.2995973000000003</v>
      </c>
      <c r="C91">
        <v>-72.909103000000002</v>
      </c>
      <c r="D91">
        <v>-65.609504999999999</v>
      </c>
      <c r="E91">
        <v>25.505155999999999</v>
      </c>
      <c r="F91">
        <v>12.835785</v>
      </c>
      <c r="H91">
        <f t="shared" si="3"/>
        <v>5.5069675</v>
      </c>
      <c r="I91">
        <f t="shared" si="4"/>
        <v>25.455690333333333</v>
      </c>
      <c r="J91">
        <f t="shared" si="5"/>
        <v>12.814693</v>
      </c>
    </row>
    <row r="92" spans="1:10" x14ac:dyDescent="0.25">
      <c r="A92">
        <v>5573190000</v>
      </c>
      <c r="B92">
        <v>-7.1290640999999999</v>
      </c>
      <c r="C92">
        <v>-72.84169</v>
      </c>
      <c r="D92">
        <v>-65.712624000000005</v>
      </c>
      <c r="E92">
        <v>25.727249</v>
      </c>
      <c r="F92">
        <v>12.882952</v>
      </c>
      <c r="H92">
        <f t="shared" si="3"/>
        <v>5.5731900000000003</v>
      </c>
      <c r="I92">
        <f t="shared" si="4"/>
        <v>25.567648000000002</v>
      </c>
      <c r="J92">
        <f t="shared" si="5"/>
        <v>12.863711666666665</v>
      </c>
    </row>
    <row r="93" spans="1:10" x14ac:dyDescent="0.25">
      <c r="A93">
        <v>5639412500</v>
      </c>
      <c r="B93">
        <v>-7.2828068999999998</v>
      </c>
      <c r="C93">
        <v>-72.789496999999997</v>
      </c>
      <c r="D93">
        <v>-65.506691000000004</v>
      </c>
      <c r="E93">
        <v>25.470538999999999</v>
      </c>
      <c r="F93">
        <v>12.872398</v>
      </c>
      <c r="H93">
        <f t="shared" si="3"/>
        <v>5.6394124999999997</v>
      </c>
      <c r="I93">
        <f t="shared" si="4"/>
        <v>25.506773666666664</v>
      </c>
      <c r="J93">
        <f t="shared" si="5"/>
        <v>12.840134333333333</v>
      </c>
    </row>
    <row r="94" spans="1:10" x14ac:dyDescent="0.25">
      <c r="A94">
        <v>5705635000</v>
      </c>
      <c r="B94">
        <v>-7.4112372000000004</v>
      </c>
      <c r="C94">
        <v>-72.878776999999999</v>
      </c>
      <c r="D94">
        <v>-65.467536999999993</v>
      </c>
      <c r="E94">
        <v>25.322533</v>
      </c>
      <c r="F94">
        <v>12.765053</v>
      </c>
      <c r="H94">
        <f t="shared" si="3"/>
        <v>5.705635</v>
      </c>
      <c r="I94">
        <f t="shared" si="4"/>
        <v>25.502442666666667</v>
      </c>
      <c r="J94">
        <f t="shared" si="5"/>
        <v>12.891339666666667</v>
      </c>
    </row>
    <row r="95" spans="1:10" x14ac:dyDescent="0.25">
      <c r="A95">
        <v>5771857500</v>
      </c>
      <c r="B95">
        <v>-7.3001804000000003</v>
      </c>
      <c r="C95">
        <v>-73.329055999999994</v>
      </c>
      <c r="D95">
        <v>-66.028869999999998</v>
      </c>
      <c r="E95">
        <v>25.714255999999999</v>
      </c>
      <c r="F95">
        <v>13.036568000000001</v>
      </c>
      <c r="H95">
        <f t="shared" si="3"/>
        <v>5.7718575000000003</v>
      </c>
      <c r="I95">
        <f t="shared" si="4"/>
        <v>25.422279333333336</v>
      </c>
      <c r="J95">
        <f t="shared" si="5"/>
        <v>12.708980000000002</v>
      </c>
    </row>
    <row r="96" spans="1:10" x14ac:dyDescent="0.25">
      <c r="A96">
        <v>5838080000</v>
      </c>
      <c r="B96">
        <v>-7.0818295000000004</v>
      </c>
      <c r="C96">
        <v>-71.705589000000003</v>
      </c>
      <c r="D96">
        <v>-64.623756</v>
      </c>
      <c r="E96">
        <v>25.230049000000001</v>
      </c>
      <c r="F96">
        <v>12.325319</v>
      </c>
      <c r="H96">
        <f t="shared" si="3"/>
        <v>5.8380799999999997</v>
      </c>
      <c r="I96">
        <f t="shared" si="4"/>
        <v>25.410193666666668</v>
      </c>
      <c r="J96">
        <f t="shared" si="5"/>
        <v>12.698179666666668</v>
      </c>
    </row>
    <row r="97" spans="1:10" x14ac:dyDescent="0.25">
      <c r="A97">
        <v>5904302500</v>
      </c>
      <c r="B97">
        <v>-7.3968949000000004</v>
      </c>
      <c r="C97">
        <v>-72.763237000000004</v>
      </c>
      <c r="D97">
        <v>-65.366341000000006</v>
      </c>
      <c r="E97">
        <v>25.286276000000001</v>
      </c>
      <c r="F97">
        <v>12.732652</v>
      </c>
      <c r="H97">
        <f t="shared" si="3"/>
        <v>5.9043025</v>
      </c>
      <c r="I97">
        <f t="shared" si="4"/>
        <v>25.370698333333337</v>
      </c>
      <c r="J97">
        <f t="shared" si="5"/>
        <v>12.597714333333334</v>
      </c>
    </row>
    <row r="98" spans="1:10" x14ac:dyDescent="0.25">
      <c r="A98">
        <v>5970525000</v>
      </c>
      <c r="B98">
        <v>-7.0732422000000001</v>
      </c>
      <c r="C98">
        <v>-72.411263000000005</v>
      </c>
      <c r="D98">
        <v>-65.33802</v>
      </c>
      <c r="E98">
        <v>25.595770000000002</v>
      </c>
      <c r="F98">
        <v>12.735172</v>
      </c>
      <c r="H98">
        <f t="shared" si="3"/>
        <v>5.9705250000000003</v>
      </c>
      <c r="I98">
        <f t="shared" si="4"/>
        <v>25.345371333333333</v>
      </c>
      <c r="J98">
        <f t="shared" si="5"/>
        <v>12.625211</v>
      </c>
    </row>
    <row r="99" spans="1:10" x14ac:dyDescent="0.25">
      <c r="A99">
        <v>6036747500</v>
      </c>
      <c r="B99">
        <v>-7.2271738000000001</v>
      </c>
      <c r="C99">
        <v>-71.989654999999999</v>
      </c>
      <c r="D99">
        <v>-64.762482000000006</v>
      </c>
      <c r="E99">
        <v>25.154067999999999</v>
      </c>
      <c r="F99">
        <v>12.407809</v>
      </c>
      <c r="H99">
        <f t="shared" si="3"/>
        <v>6.0367474999999997</v>
      </c>
      <c r="I99">
        <f t="shared" si="4"/>
        <v>25.398481333333333</v>
      </c>
      <c r="J99">
        <f t="shared" si="5"/>
        <v>12.644028</v>
      </c>
    </row>
    <row r="100" spans="1:10" x14ac:dyDescent="0.25">
      <c r="A100">
        <v>6102970000</v>
      </c>
      <c r="B100">
        <v>-7.3039370000000003</v>
      </c>
      <c r="C100">
        <v>-72.803023999999994</v>
      </c>
      <c r="D100">
        <v>-65.499083999999996</v>
      </c>
      <c r="E100">
        <v>25.445606000000002</v>
      </c>
      <c r="F100">
        <v>12.789103000000001</v>
      </c>
      <c r="H100">
        <f t="shared" si="3"/>
        <v>6.10297</v>
      </c>
      <c r="I100">
        <f t="shared" si="4"/>
        <v>25.427660666666668</v>
      </c>
      <c r="J100">
        <f t="shared" si="5"/>
        <v>12.695026666666669</v>
      </c>
    </row>
    <row r="101" spans="1:10" x14ac:dyDescent="0.25">
      <c r="A101">
        <v>6169192500</v>
      </c>
      <c r="B101">
        <v>-7.1594423999999997</v>
      </c>
      <c r="C101">
        <v>-72.844948000000002</v>
      </c>
      <c r="D101">
        <v>-65.685501000000002</v>
      </c>
      <c r="E101">
        <v>25.683308</v>
      </c>
      <c r="F101">
        <v>12.888168</v>
      </c>
      <c r="H101">
        <f t="shared" si="3"/>
        <v>6.1691925000000003</v>
      </c>
      <c r="I101">
        <f t="shared" si="4"/>
        <v>25.496191</v>
      </c>
      <c r="J101">
        <f t="shared" si="5"/>
        <v>12.738076</v>
      </c>
    </row>
    <row r="102" spans="1:10" x14ac:dyDescent="0.25">
      <c r="A102">
        <v>6235415000</v>
      </c>
      <c r="B102">
        <v>-7.0738544000000001</v>
      </c>
      <c r="C102">
        <v>-71.940880000000007</v>
      </c>
      <c r="D102">
        <v>-64.867026999999993</v>
      </c>
      <c r="E102">
        <v>25.359659000000001</v>
      </c>
      <c r="F102">
        <v>12.536956999999999</v>
      </c>
      <c r="H102">
        <f t="shared" si="3"/>
        <v>6.2354149999999997</v>
      </c>
      <c r="I102">
        <f t="shared" si="4"/>
        <v>25.431172666666669</v>
      </c>
      <c r="J102">
        <f t="shared" si="5"/>
        <v>12.714037666666668</v>
      </c>
    </row>
    <row r="103" spans="1:10" x14ac:dyDescent="0.25">
      <c r="A103">
        <v>6301637500</v>
      </c>
      <c r="B103">
        <v>-7.4229235999999998</v>
      </c>
      <c r="C103">
        <v>-72.769874999999999</v>
      </c>
      <c r="D103">
        <v>-65.346947</v>
      </c>
      <c r="E103">
        <v>25.250551000000002</v>
      </c>
      <c r="F103">
        <v>12.716988000000001</v>
      </c>
      <c r="H103">
        <f t="shared" si="3"/>
        <v>6.3016375</v>
      </c>
      <c r="I103">
        <f t="shared" si="4"/>
        <v>25.347684000000001</v>
      </c>
      <c r="J103">
        <f t="shared" si="5"/>
        <v>12.690579666666666</v>
      </c>
    </row>
    <row r="104" spans="1:10" x14ac:dyDescent="0.25">
      <c r="A104">
        <v>6367860000</v>
      </c>
      <c r="B104">
        <v>-7.3580059999999996</v>
      </c>
      <c r="C104">
        <v>-72.939705000000004</v>
      </c>
      <c r="D104">
        <v>-65.581695999999994</v>
      </c>
      <c r="E104">
        <v>25.432842000000001</v>
      </c>
      <c r="F104">
        <v>12.817793999999999</v>
      </c>
      <c r="H104">
        <f t="shared" si="3"/>
        <v>6.3678600000000003</v>
      </c>
      <c r="I104">
        <f t="shared" si="4"/>
        <v>25.336901666666666</v>
      </c>
      <c r="J104">
        <f t="shared" si="5"/>
        <v>12.613487999999998</v>
      </c>
    </row>
    <row r="105" spans="1:10" x14ac:dyDescent="0.25">
      <c r="A105">
        <v>6434082500</v>
      </c>
      <c r="B105">
        <v>-6.8996371999999999</v>
      </c>
      <c r="C105">
        <v>-71.353538999999998</v>
      </c>
      <c r="D105">
        <v>-64.453902999999997</v>
      </c>
      <c r="E105">
        <v>25.327311999999999</v>
      </c>
      <c r="F105">
        <v>12.305681999999999</v>
      </c>
      <c r="H105">
        <f t="shared" si="3"/>
        <v>6.4340824999999997</v>
      </c>
      <c r="I105">
        <f t="shared" si="4"/>
        <v>25.288570000000004</v>
      </c>
      <c r="J105">
        <f t="shared" si="5"/>
        <v>12.55634133333333</v>
      </c>
    </row>
    <row r="106" spans="1:10" x14ac:dyDescent="0.25">
      <c r="A106">
        <v>6500305000</v>
      </c>
      <c r="B106">
        <v>-7.3821105999999999</v>
      </c>
      <c r="C106">
        <v>-72.357444999999998</v>
      </c>
      <c r="D106">
        <v>-64.975334000000004</v>
      </c>
      <c r="E106">
        <v>25.105556</v>
      </c>
      <c r="F106">
        <v>12.545548</v>
      </c>
      <c r="H106">
        <f t="shared" si="3"/>
        <v>6.500305</v>
      </c>
      <c r="I106">
        <f t="shared" si="4"/>
        <v>25.322578000000004</v>
      </c>
      <c r="J106">
        <f t="shared" si="5"/>
        <v>12.576901999999999</v>
      </c>
    </row>
    <row r="107" spans="1:10" x14ac:dyDescent="0.25">
      <c r="A107">
        <v>6566527500</v>
      </c>
      <c r="B107">
        <v>-7.3160381000000001</v>
      </c>
      <c r="C107">
        <v>-73.017844999999994</v>
      </c>
      <c r="D107">
        <v>-65.701804999999993</v>
      </c>
      <c r="E107">
        <v>25.534866000000001</v>
      </c>
      <c r="F107">
        <v>12.879476</v>
      </c>
      <c r="H107">
        <f t="shared" si="3"/>
        <v>6.5665275000000003</v>
      </c>
      <c r="I107">
        <f t="shared" si="4"/>
        <v>25.226293333333331</v>
      </c>
      <c r="J107">
        <f t="shared" si="5"/>
        <v>12.442600666666666</v>
      </c>
    </row>
    <row r="108" spans="1:10" x14ac:dyDescent="0.25">
      <c r="A108">
        <v>6632750000</v>
      </c>
      <c r="B108">
        <v>-6.8101586999999997</v>
      </c>
      <c r="C108">
        <v>-70.507392999999993</v>
      </c>
      <c r="D108">
        <v>-63.697231000000002</v>
      </c>
      <c r="E108">
        <v>25.038457999999999</v>
      </c>
      <c r="F108">
        <v>11.902778</v>
      </c>
      <c r="H108">
        <f t="shared" si="3"/>
        <v>6.6327499999999997</v>
      </c>
      <c r="I108">
        <f t="shared" si="4"/>
        <v>25.180367</v>
      </c>
      <c r="J108">
        <f t="shared" si="5"/>
        <v>12.404702</v>
      </c>
    </row>
    <row r="109" spans="1:10" x14ac:dyDescent="0.25">
      <c r="A109">
        <v>6698972500</v>
      </c>
      <c r="B109">
        <v>-7.3683208999999996</v>
      </c>
      <c r="C109">
        <v>-72.040520000000001</v>
      </c>
      <c r="D109">
        <v>-64.672195000000002</v>
      </c>
      <c r="E109">
        <v>24.967777000000002</v>
      </c>
      <c r="F109">
        <v>12.431851999999999</v>
      </c>
      <c r="H109">
        <f t="shared" si="3"/>
        <v>6.6989725</v>
      </c>
      <c r="I109">
        <f t="shared" si="4"/>
        <v>25.115886</v>
      </c>
      <c r="J109">
        <f t="shared" si="5"/>
        <v>12.328316999999998</v>
      </c>
    </row>
    <row r="110" spans="1:10" x14ac:dyDescent="0.25">
      <c r="A110">
        <v>6765195000</v>
      </c>
      <c r="B110">
        <v>-7.2772880000000004</v>
      </c>
      <c r="C110">
        <v>-72.514708999999996</v>
      </c>
      <c r="D110">
        <v>-65.237419000000003</v>
      </c>
      <c r="E110">
        <v>25.341422999999999</v>
      </c>
      <c r="F110">
        <v>12.650321</v>
      </c>
      <c r="H110">
        <f t="shared" si="3"/>
        <v>6.7651950000000003</v>
      </c>
      <c r="I110">
        <f t="shared" si="4"/>
        <v>25.127634666666665</v>
      </c>
      <c r="J110">
        <f t="shared" si="5"/>
        <v>12.422758999999999</v>
      </c>
    </row>
    <row r="111" spans="1:10" x14ac:dyDescent="0.25">
      <c r="A111">
        <v>6831417500</v>
      </c>
      <c r="B111">
        <v>-7.0915751</v>
      </c>
      <c r="C111">
        <v>-71.422134</v>
      </c>
      <c r="D111">
        <v>-64.330558999999994</v>
      </c>
      <c r="E111">
        <v>25.073703999999999</v>
      </c>
      <c r="F111">
        <v>12.186104</v>
      </c>
      <c r="H111">
        <f t="shared" si="3"/>
        <v>6.8314174999999997</v>
      </c>
      <c r="I111">
        <f t="shared" si="4"/>
        <v>25.097829999999998</v>
      </c>
      <c r="J111">
        <f t="shared" si="5"/>
        <v>12.292268999999999</v>
      </c>
    </row>
    <row r="112" spans="1:10" x14ac:dyDescent="0.25">
      <c r="A112">
        <v>6897640000</v>
      </c>
      <c r="B112">
        <v>-7.1415838999999997</v>
      </c>
      <c r="C112">
        <v>-71.181472999999997</v>
      </c>
      <c r="D112">
        <v>-64.039894000000004</v>
      </c>
      <c r="E112">
        <v>24.878363</v>
      </c>
      <c r="F112">
        <v>12.040381999999999</v>
      </c>
      <c r="H112">
        <f t="shared" si="3"/>
        <v>6.89764</v>
      </c>
      <c r="I112">
        <f t="shared" si="4"/>
        <v>24.975965000000002</v>
      </c>
      <c r="J112">
        <f t="shared" si="5"/>
        <v>12.191486333333335</v>
      </c>
    </row>
    <row r="113" spans="1:10" x14ac:dyDescent="0.25">
      <c r="A113">
        <v>6963862500</v>
      </c>
      <c r="B113">
        <v>-7.3513494000000001</v>
      </c>
      <c r="C113">
        <v>-72.005707000000001</v>
      </c>
      <c r="D113">
        <v>-64.654358000000002</v>
      </c>
      <c r="E113">
        <v>24.975828</v>
      </c>
      <c r="F113">
        <v>12.347973</v>
      </c>
      <c r="H113">
        <f t="shared" si="3"/>
        <v>6.9638625000000003</v>
      </c>
      <c r="I113">
        <f t="shared" si="4"/>
        <v>24.912621333333334</v>
      </c>
      <c r="J113">
        <f t="shared" si="5"/>
        <v>12.104146999999999</v>
      </c>
    </row>
    <row r="114" spans="1:10" x14ac:dyDescent="0.25">
      <c r="A114">
        <v>7030085000</v>
      </c>
      <c r="B114">
        <v>-6.9799293999999996</v>
      </c>
      <c r="C114">
        <v>-70.707130000000006</v>
      </c>
      <c r="D114">
        <v>-63.727200000000003</v>
      </c>
      <c r="E114">
        <v>24.883673000000002</v>
      </c>
      <c r="F114">
        <v>11.924086000000001</v>
      </c>
      <c r="H114">
        <f t="shared" si="3"/>
        <v>7.0300849999999997</v>
      </c>
      <c r="I114">
        <f t="shared" si="4"/>
        <v>24.847336333333335</v>
      </c>
      <c r="J114">
        <f t="shared" si="5"/>
        <v>12.042728666666667</v>
      </c>
    </row>
    <row r="115" spans="1:10" x14ac:dyDescent="0.25">
      <c r="A115">
        <v>7096307500</v>
      </c>
      <c r="B115">
        <v>-7.1024422999999999</v>
      </c>
      <c r="C115">
        <v>-70.672348</v>
      </c>
      <c r="D115">
        <v>-63.569904000000001</v>
      </c>
      <c r="E115">
        <v>24.682507999999999</v>
      </c>
      <c r="F115">
        <v>11.856127000000001</v>
      </c>
      <c r="H115">
        <f t="shared" si="3"/>
        <v>7.0963075</v>
      </c>
      <c r="I115">
        <f t="shared" si="4"/>
        <v>24.820132999999998</v>
      </c>
      <c r="J115">
        <f t="shared" si="5"/>
        <v>12.062946333333334</v>
      </c>
    </row>
    <row r="116" spans="1:10" x14ac:dyDescent="0.25">
      <c r="A116">
        <v>7162530000</v>
      </c>
      <c r="B116">
        <v>-7.4805964999999999</v>
      </c>
      <c r="C116">
        <v>-72.230225000000004</v>
      </c>
      <c r="D116">
        <v>-64.749634</v>
      </c>
      <c r="E116">
        <v>24.894217999999999</v>
      </c>
      <c r="F116">
        <v>12.408626</v>
      </c>
      <c r="H116">
        <f t="shared" si="3"/>
        <v>7.1625300000000003</v>
      </c>
      <c r="I116">
        <f t="shared" si="4"/>
        <v>24.821122333333332</v>
      </c>
      <c r="J116">
        <f t="shared" si="5"/>
        <v>12.146687999999999</v>
      </c>
    </row>
    <row r="117" spans="1:10" x14ac:dyDescent="0.25">
      <c r="A117">
        <v>7228752500</v>
      </c>
      <c r="B117">
        <v>-7.248704</v>
      </c>
      <c r="C117">
        <v>-71.519394000000005</v>
      </c>
      <c r="D117">
        <v>-64.270683000000005</v>
      </c>
      <c r="E117">
        <v>24.886641000000001</v>
      </c>
      <c r="F117">
        <v>12.175311000000001</v>
      </c>
      <c r="H117">
        <f t="shared" si="3"/>
        <v>7.2287524999999997</v>
      </c>
      <c r="I117">
        <f t="shared" si="4"/>
        <v>24.768687666666665</v>
      </c>
      <c r="J117">
        <f t="shared" si="5"/>
        <v>12.084973666666665</v>
      </c>
    </row>
    <row r="118" spans="1:10" x14ac:dyDescent="0.25">
      <c r="A118">
        <v>7294975000</v>
      </c>
      <c r="B118">
        <v>-7.0698628000000001</v>
      </c>
      <c r="C118">
        <v>-70.259995000000004</v>
      </c>
      <c r="D118">
        <v>-63.190136000000003</v>
      </c>
      <c r="E118">
        <v>24.525203999999999</v>
      </c>
      <c r="F118">
        <v>11.670984000000001</v>
      </c>
      <c r="H118">
        <f t="shared" si="3"/>
        <v>7.294975</v>
      </c>
      <c r="I118">
        <f t="shared" si="4"/>
        <v>24.734427999999998</v>
      </c>
      <c r="J118">
        <f t="shared" si="5"/>
        <v>11.993869000000002</v>
      </c>
    </row>
    <row r="119" spans="1:10" x14ac:dyDescent="0.25">
      <c r="A119">
        <v>7361197500</v>
      </c>
      <c r="B119">
        <v>-7.3193530999999998</v>
      </c>
      <c r="C119">
        <v>-71.540938999999995</v>
      </c>
      <c r="D119">
        <v>-64.221581</v>
      </c>
      <c r="E119">
        <v>24.791439</v>
      </c>
      <c r="F119">
        <v>12.135312000000001</v>
      </c>
      <c r="H119">
        <f t="shared" si="3"/>
        <v>7.3611975000000003</v>
      </c>
      <c r="I119">
        <f t="shared" si="4"/>
        <v>24.745757999999999</v>
      </c>
      <c r="J119">
        <f t="shared" si="5"/>
        <v>11.980021333333335</v>
      </c>
    </row>
    <row r="120" spans="1:10" x14ac:dyDescent="0.25">
      <c r="A120">
        <v>7427420000</v>
      </c>
      <c r="B120">
        <v>-7.1542067999999999</v>
      </c>
      <c r="C120">
        <v>-71.303886000000006</v>
      </c>
      <c r="D120">
        <v>-64.149673000000007</v>
      </c>
      <c r="E120">
        <v>24.920631</v>
      </c>
      <c r="F120">
        <v>12.133768</v>
      </c>
      <c r="H120">
        <f t="shared" si="3"/>
        <v>7.4274199999999997</v>
      </c>
      <c r="I120">
        <f t="shared" si="4"/>
        <v>24.805564</v>
      </c>
      <c r="J120">
        <f t="shared" si="5"/>
        <v>12.064315333333335</v>
      </c>
    </row>
    <row r="121" spans="1:10" x14ac:dyDescent="0.25">
      <c r="A121">
        <v>7493642500</v>
      </c>
      <c r="B121">
        <v>-7.1363710999999999</v>
      </c>
      <c r="C121">
        <v>-70.818359000000001</v>
      </c>
      <c r="D121">
        <v>-63.681984</v>
      </c>
      <c r="E121">
        <v>24.704622000000001</v>
      </c>
      <c r="F121">
        <v>11.923866</v>
      </c>
      <c r="H121">
        <f t="shared" si="3"/>
        <v>7.4936425</v>
      </c>
      <c r="I121">
        <f t="shared" si="4"/>
        <v>24.860529333333332</v>
      </c>
      <c r="J121">
        <f t="shared" si="5"/>
        <v>12.110852</v>
      </c>
    </row>
    <row r="122" spans="1:10" x14ac:dyDescent="0.25">
      <c r="A122">
        <v>7559865000</v>
      </c>
      <c r="B122">
        <v>-7.2966952000000003</v>
      </c>
      <c r="C122">
        <v>-71.802750000000003</v>
      </c>
      <c r="D122">
        <v>-64.506057999999996</v>
      </c>
      <c r="E122">
        <v>24.956334999999999</v>
      </c>
      <c r="F122">
        <v>12.274922</v>
      </c>
      <c r="H122">
        <f t="shared" si="3"/>
        <v>7.5598650000000003</v>
      </c>
      <c r="I122">
        <f t="shared" si="4"/>
        <v>24.913264333333331</v>
      </c>
      <c r="J122">
        <f t="shared" si="5"/>
        <v>12.286654</v>
      </c>
    </row>
    <row r="123" spans="1:10" x14ac:dyDescent="0.25">
      <c r="A123">
        <v>7626087500</v>
      </c>
      <c r="B123">
        <v>-7.5668563999999998</v>
      </c>
      <c r="C123">
        <v>-72.858245999999994</v>
      </c>
      <c r="D123">
        <v>-65.291388999999995</v>
      </c>
      <c r="E123">
        <v>25.078835999999999</v>
      </c>
      <c r="F123">
        <v>12.661174000000001</v>
      </c>
      <c r="H123">
        <f t="shared" si="3"/>
        <v>7.6260874999999997</v>
      </c>
      <c r="I123">
        <f t="shared" si="4"/>
        <v>24.912055666666664</v>
      </c>
      <c r="J123">
        <f t="shared" si="5"/>
        <v>12.216932666666667</v>
      </c>
    </row>
    <row r="124" spans="1:10" x14ac:dyDescent="0.25">
      <c r="A124">
        <v>7692310000</v>
      </c>
      <c r="B124">
        <v>-7.0030698999999998</v>
      </c>
      <c r="C124">
        <v>-70.411201000000005</v>
      </c>
      <c r="D124">
        <v>-63.408130999999997</v>
      </c>
      <c r="E124">
        <v>24.700996</v>
      </c>
      <c r="F124">
        <v>11.714702000000001</v>
      </c>
      <c r="H124">
        <f t="shared" si="3"/>
        <v>7.69231</v>
      </c>
      <c r="I124">
        <f t="shared" si="4"/>
        <v>24.872293333333332</v>
      </c>
      <c r="J124">
        <f t="shared" si="5"/>
        <v>12.240767</v>
      </c>
    </row>
    <row r="125" spans="1:10" x14ac:dyDescent="0.25">
      <c r="A125">
        <v>7758532500</v>
      </c>
      <c r="B125">
        <v>-7.4802346000000002</v>
      </c>
      <c r="C125">
        <v>-72.114799000000005</v>
      </c>
      <c r="D125">
        <v>-64.634567000000004</v>
      </c>
      <c r="E125">
        <v>24.837047999999999</v>
      </c>
      <c r="F125">
        <v>12.346425</v>
      </c>
      <c r="H125">
        <f t="shared" si="3"/>
        <v>7.7585325000000003</v>
      </c>
      <c r="I125">
        <f t="shared" si="4"/>
        <v>24.880281999999998</v>
      </c>
      <c r="J125">
        <f t="shared" si="5"/>
        <v>12.205916333333334</v>
      </c>
    </row>
    <row r="126" spans="1:10" x14ac:dyDescent="0.25">
      <c r="A126">
        <v>7824755000</v>
      </c>
      <c r="B126">
        <v>-7.4073833999999996</v>
      </c>
      <c r="C126">
        <v>-72.427757</v>
      </c>
      <c r="D126">
        <v>-65.02037</v>
      </c>
      <c r="E126">
        <v>25.102802000000001</v>
      </c>
      <c r="F126">
        <v>12.556622000000001</v>
      </c>
      <c r="H126">
        <f t="shared" si="3"/>
        <v>7.8247549999999997</v>
      </c>
      <c r="I126">
        <f t="shared" si="4"/>
        <v>24.836946666666666</v>
      </c>
      <c r="J126">
        <f t="shared" si="5"/>
        <v>12.223169</v>
      </c>
    </row>
    <row r="127" spans="1:10" x14ac:dyDescent="0.25">
      <c r="A127">
        <v>7890977500</v>
      </c>
      <c r="B127">
        <v>-7.1204824000000002</v>
      </c>
      <c r="C127">
        <v>-70.503426000000005</v>
      </c>
      <c r="D127">
        <v>-63.382942</v>
      </c>
      <c r="E127">
        <v>24.570989999999998</v>
      </c>
      <c r="F127">
        <v>11.76646</v>
      </c>
      <c r="H127">
        <f t="shared" si="3"/>
        <v>7.8909775</v>
      </c>
      <c r="I127">
        <f t="shared" si="4"/>
        <v>24.822687666666667</v>
      </c>
      <c r="J127">
        <f t="shared" si="5"/>
        <v>12.152211666666666</v>
      </c>
    </row>
    <row r="128" spans="1:10" x14ac:dyDescent="0.25">
      <c r="A128">
        <v>7957200000</v>
      </c>
      <c r="B128">
        <v>-7.2721295000000001</v>
      </c>
      <c r="C128">
        <v>-71.404929999999993</v>
      </c>
      <c r="D128">
        <v>-64.132796999999997</v>
      </c>
      <c r="E128">
        <v>24.794270999999998</v>
      </c>
      <c r="F128">
        <v>12.133552999999999</v>
      </c>
      <c r="H128">
        <f t="shared" si="3"/>
        <v>7.9572000000000003</v>
      </c>
      <c r="I128">
        <f t="shared" si="4"/>
        <v>24.904908333333335</v>
      </c>
      <c r="J128">
        <f t="shared" si="5"/>
        <v>12.335297000000002</v>
      </c>
    </row>
    <row r="129" spans="1:10" x14ac:dyDescent="0.25">
      <c r="A129">
        <v>8023422500</v>
      </c>
      <c r="B129">
        <v>-7.6883168</v>
      </c>
      <c r="C129">
        <v>-73.763878000000005</v>
      </c>
      <c r="D129">
        <v>-66.075562000000005</v>
      </c>
      <c r="E129">
        <v>25.349464000000001</v>
      </c>
      <c r="F129">
        <v>13.105878000000001</v>
      </c>
      <c r="H129">
        <f t="shared" si="3"/>
        <v>8.0234225000000006</v>
      </c>
      <c r="I129">
        <f t="shared" si="4"/>
        <v>24.905818</v>
      </c>
      <c r="J129">
        <f t="shared" si="5"/>
        <v>12.386585666666667</v>
      </c>
    </row>
    <row r="130" spans="1:10" x14ac:dyDescent="0.25">
      <c r="A130">
        <v>8089645000</v>
      </c>
      <c r="B130">
        <v>-7.2752156000000001</v>
      </c>
      <c r="C130">
        <v>-70.973083000000003</v>
      </c>
      <c r="D130">
        <v>-63.697868</v>
      </c>
      <c r="E130">
        <v>24.573719000000001</v>
      </c>
      <c r="F130">
        <v>11.920325999999999</v>
      </c>
      <c r="H130">
        <f t="shared" si="3"/>
        <v>8.0896450000000009</v>
      </c>
      <c r="I130">
        <f t="shared" si="4"/>
        <v>24.838487000000001</v>
      </c>
      <c r="J130">
        <f t="shared" si="5"/>
        <v>12.346144666666667</v>
      </c>
    </row>
    <row r="131" spans="1:10" x14ac:dyDescent="0.25">
      <c r="A131">
        <v>8155867500</v>
      </c>
      <c r="B131">
        <v>-7.4128065000000003</v>
      </c>
      <c r="C131">
        <v>-71.422973999999996</v>
      </c>
      <c r="D131">
        <v>-64.010170000000002</v>
      </c>
      <c r="E131">
        <v>24.592278</v>
      </c>
      <c r="F131">
        <v>12.012230000000001</v>
      </c>
      <c r="H131">
        <f t="shared" si="3"/>
        <v>8.1558674999999994</v>
      </c>
      <c r="I131">
        <f t="shared" si="4"/>
        <v>24.718858333333333</v>
      </c>
      <c r="J131">
        <f t="shared" si="5"/>
        <v>12.205079333333332</v>
      </c>
    </row>
    <row r="132" spans="1:10" x14ac:dyDescent="0.25">
      <c r="A132">
        <v>8222090000</v>
      </c>
      <c r="B132">
        <v>-7.6584439</v>
      </c>
      <c r="C132">
        <v>-72.956481999999994</v>
      </c>
      <c r="D132">
        <v>-65.298041999999995</v>
      </c>
      <c r="E132">
        <v>24.990577999999999</v>
      </c>
      <c r="F132">
        <v>12.682682</v>
      </c>
      <c r="H132">
        <f t="shared" si="3"/>
        <v>8.2220899999999997</v>
      </c>
      <c r="I132">
        <f t="shared" si="4"/>
        <v>24.81315566666667</v>
      </c>
      <c r="J132">
        <f t="shared" si="5"/>
        <v>12.304045000000002</v>
      </c>
    </row>
    <row r="133" spans="1:10" x14ac:dyDescent="0.25">
      <c r="A133">
        <v>8288312500</v>
      </c>
      <c r="B133">
        <v>-7.2705130999999996</v>
      </c>
      <c r="C133">
        <v>-71.524756999999994</v>
      </c>
      <c r="D133">
        <v>-64.254249999999999</v>
      </c>
      <c r="E133">
        <v>24.856611000000001</v>
      </c>
      <c r="F133">
        <v>12.217223000000001</v>
      </c>
      <c r="H133">
        <f t="shared" si="3"/>
        <v>8.2883125</v>
      </c>
      <c r="I133">
        <f t="shared" si="4"/>
        <v>24.745968666666666</v>
      </c>
      <c r="J133">
        <f t="shared" si="5"/>
        <v>12.243852333333335</v>
      </c>
    </row>
    <row r="134" spans="1:10" x14ac:dyDescent="0.25">
      <c r="A134">
        <v>8354535000</v>
      </c>
      <c r="B134">
        <v>-7.4046769000000001</v>
      </c>
      <c r="C134">
        <v>-70.995468000000002</v>
      </c>
      <c r="D134">
        <v>-63.590789999999998</v>
      </c>
      <c r="E134">
        <v>24.390716999999999</v>
      </c>
      <c r="F134">
        <v>11.831652</v>
      </c>
      <c r="H134">
        <f t="shared" si="3"/>
        <v>8.3545350000000003</v>
      </c>
      <c r="I134">
        <f t="shared" si="4"/>
        <v>24.758101999999997</v>
      </c>
      <c r="J134">
        <f t="shared" si="5"/>
        <v>12.312923</v>
      </c>
    </row>
    <row r="135" spans="1:10" x14ac:dyDescent="0.25">
      <c r="A135">
        <v>8420757500</v>
      </c>
      <c r="B135">
        <v>-7.8468251000000002</v>
      </c>
      <c r="C135">
        <v>-73.594429000000005</v>
      </c>
      <c r="D135">
        <v>-65.747603999999995</v>
      </c>
      <c r="E135">
        <v>25.026978</v>
      </c>
      <c r="F135">
        <v>12.889894</v>
      </c>
      <c r="H135">
        <f t="shared" si="3"/>
        <v>8.4207575000000006</v>
      </c>
      <c r="I135">
        <f t="shared" si="4"/>
        <v>24.720815999999999</v>
      </c>
      <c r="J135">
        <f t="shared" si="5"/>
        <v>12.318139666666667</v>
      </c>
    </row>
    <row r="136" spans="1:10" x14ac:dyDescent="0.25">
      <c r="A136">
        <v>8486980000</v>
      </c>
      <c r="B136">
        <v>-7.4784803000000002</v>
      </c>
      <c r="C136">
        <v>-71.924949999999995</v>
      </c>
      <c r="D136">
        <v>-64.446465000000003</v>
      </c>
      <c r="E136">
        <v>24.744752999999999</v>
      </c>
      <c r="F136">
        <v>12.232873</v>
      </c>
      <c r="H136">
        <f t="shared" ref="H136:H199" si="6">A136/10^9</f>
        <v>8.4869800000000009</v>
      </c>
      <c r="I136">
        <f t="shared" si="4"/>
        <v>24.743408333333335</v>
      </c>
      <c r="J136">
        <f t="shared" si="5"/>
        <v>12.357189</v>
      </c>
    </row>
    <row r="137" spans="1:10" x14ac:dyDescent="0.25">
      <c r="A137">
        <v>8553202500</v>
      </c>
      <c r="B137">
        <v>-7.4741372999999998</v>
      </c>
      <c r="C137">
        <v>-71.339400999999995</v>
      </c>
      <c r="D137">
        <v>-63.865265000000001</v>
      </c>
      <c r="E137">
        <v>24.458494000000002</v>
      </c>
      <c r="F137">
        <v>11.9488</v>
      </c>
      <c r="H137">
        <f t="shared" si="6"/>
        <v>8.5532024999999994</v>
      </c>
      <c r="I137">
        <f t="shared" si="4"/>
        <v>24.622541999999999</v>
      </c>
      <c r="J137">
        <f t="shared" si="5"/>
        <v>12.214121333333333</v>
      </c>
    </row>
    <row r="138" spans="1:10" x14ac:dyDescent="0.25">
      <c r="A138">
        <v>8619425000</v>
      </c>
      <c r="B138">
        <v>-7.7146697</v>
      </c>
      <c r="C138">
        <v>-72.472770999999995</v>
      </c>
      <c r="D138">
        <v>-64.758101999999994</v>
      </c>
      <c r="E138">
        <v>24.664379</v>
      </c>
      <c r="F138">
        <v>12.460691000000001</v>
      </c>
      <c r="H138">
        <f t="shared" si="6"/>
        <v>8.6194249999999997</v>
      </c>
      <c r="I138">
        <f t="shared" ref="I138:I201" si="7">AVERAGE(E137:E139)</f>
        <v>24.672096666666665</v>
      </c>
      <c r="J138">
        <f t="shared" ref="J138:J201" si="8">AVERAGE(F137:F139)</f>
        <v>12.365335333333334</v>
      </c>
    </row>
    <row r="139" spans="1:10" x14ac:dyDescent="0.25">
      <c r="A139">
        <v>8685647500</v>
      </c>
      <c r="B139">
        <v>-7.6774377999999999</v>
      </c>
      <c r="C139">
        <v>-72.819145000000006</v>
      </c>
      <c r="D139">
        <v>-65.141707999999994</v>
      </c>
      <c r="E139">
        <v>24.893416999999999</v>
      </c>
      <c r="F139">
        <v>12.686515</v>
      </c>
      <c r="H139">
        <f t="shared" si="6"/>
        <v>8.6856475</v>
      </c>
      <c r="I139">
        <f t="shared" si="7"/>
        <v>24.662997333333333</v>
      </c>
      <c r="J139">
        <f t="shared" si="8"/>
        <v>12.373595666666667</v>
      </c>
    </row>
    <row r="140" spans="1:10" x14ac:dyDescent="0.25">
      <c r="A140">
        <v>8751870000</v>
      </c>
      <c r="B140">
        <v>-7.4722185000000003</v>
      </c>
      <c r="C140">
        <v>-71.279044999999996</v>
      </c>
      <c r="D140">
        <v>-63.806831000000003</v>
      </c>
      <c r="E140">
        <v>24.431196</v>
      </c>
      <c r="F140">
        <v>11.973580999999999</v>
      </c>
      <c r="H140">
        <f t="shared" si="6"/>
        <v>8.7518700000000003</v>
      </c>
      <c r="I140">
        <f t="shared" si="7"/>
        <v>24.796152666666668</v>
      </c>
      <c r="J140">
        <f t="shared" si="8"/>
        <v>12.558635000000001</v>
      </c>
    </row>
    <row r="141" spans="1:10" x14ac:dyDescent="0.25">
      <c r="A141">
        <v>8818092500</v>
      </c>
      <c r="B141">
        <v>-7.8993821000000004</v>
      </c>
      <c r="C141">
        <v>-73.825835999999995</v>
      </c>
      <c r="D141">
        <v>-65.926452999999995</v>
      </c>
      <c r="E141">
        <v>25.063845000000001</v>
      </c>
      <c r="F141">
        <v>13.015809000000001</v>
      </c>
      <c r="H141">
        <f t="shared" si="6"/>
        <v>8.8180925000000006</v>
      </c>
      <c r="I141">
        <f t="shared" si="7"/>
        <v>24.793072333333331</v>
      </c>
      <c r="J141">
        <f t="shared" si="8"/>
        <v>12.569429333333332</v>
      </c>
    </row>
    <row r="142" spans="1:10" x14ac:dyDescent="0.25">
      <c r="A142">
        <v>8884315000</v>
      </c>
      <c r="B142">
        <v>-7.8113574999999997</v>
      </c>
      <c r="C142">
        <v>-73.202422999999996</v>
      </c>
      <c r="D142">
        <v>-65.391068000000004</v>
      </c>
      <c r="E142">
        <v>24.884176</v>
      </c>
      <c r="F142">
        <v>12.718897999999999</v>
      </c>
      <c r="H142">
        <f t="shared" si="6"/>
        <v>8.8843150000000009</v>
      </c>
      <c r="I142">
        <f t="shared" si="7"/>
        <v>24.834024999999997</v>
      </c>
      <c r="J142">
        <f t="shared" si="8"/>
        <v>12.633930666666666</v>
      </c>
    </row>
    <row r="143" spans="1:10" x14ac:dyDescent="0.25">
      <c r="A143">
        <v>8950537500</v>
      </c>
      <c r="B143">
        <v>-7.6013435999999999</v>
      </c>
      <c r="C143">
        <v>-71.912139999999994</v>
      </c>
      <c r="D143">
        <v>-64.310790999999995</v>
      </c>
      <c r="E143">
        <v>24.554054000000001</v>
      </c>
      <c r="F143">
        <v>12.167085</v>
      </c>
      <c r="H143">
        <f t="shared" si="6"/>
        <v>8.9505374999999994</v>
      </c>
      <c r="I143">
        <f t="shared" si="7"/>
        <v>24.796484333333336</v>
      </c>
      <c r="J143">
        <f t="shared" si="8"/>
        <v>12.587936666666666</v>
      </c>
    </row>
    <row r="144" spans="1:10" x14ac:dyDescent="0.25">
      <c r="A144">
        <v>9016760000</v>
      </c>
      <c r="B144">
        <v>-7.862247</v>
      </c>
      <c r="C144">
        <v>-73.489188999999996</v>
      </c>
      <c r="D144">
        <v>-65.626937999999996</v>
      </c>
      <c r="E144">
        <v>24.951222999999999</v>
      </c>
      <c r="F144">
        <v>12.877827</v>
      </c>
      <c r="H144">
        <f t="shared" si="6"/>
        <v>9.0167599999999997</v>
      </c>
      <c r="I144">
        <f t="shared" si="7"/>
        <v>24.850803666666668</v>
      </c>
      <c r="J144">
        <f t="shared" si="8"/>
        <v>12.712185</v>
      </c>
    </row>
    <row r="145" spans="1:10" x14ac:dyDescent="0.25">
      <c r="A145">
        <v>9082982500</v>
      </c>
      <c r="B145">
        <v>-7.9653653999999996</v>
      </c>
      <c r="C145">
        <v>-73.990364</v>
      </c>
      <c r="D145">
        <v>-66.025002000000001</v>
      </c>
      <c r="E145">
        <v>25.047134</v>
      </c>
      <c r="F145">
        <v>13.091642999999999</v>
      </c>
      <c r="H145">
        <f t="shared" si="6"/>
        <v>9.0829825</v>
      </c>
      <c r="I145">
        <f t="shared" si="7"/>
        <v>24.872677333333332</v>
      </c>
      <c r="J145">
        <f t="shared" si="8"/>
        <v>12.803840333333333</v>
      </c>
    </row>
    <row r="146" spans="1:10" x14ac:dyDescent="0.25">
      <c r="A146">
        <v>9149205000</v>
      </c>
      <c r="B146">
        <v>-7.7653685000000001</v>
      </c>
      <c r="C146">
        <v>-72.535454000000001</v>
      </c>
      <c r="D146">
        <v>-64.770088000000001</v>
      </c>
      <c r="E146">
        <v>24.619675000000001</v>
      </c>
      <c r="F146">
        <v>12.442050999999999</v>
      </c>
      <c r="H146">
        <f t="shared" si="6"/>
        <v>9.1492050000000003</v>
      </c>
      <c r="I146">
        <f t="shared" si="7"/>
        <v>24.804475</v>
      </c>
      <c r="J146">
        <f t="shared" si="8"/>
        <v>12.781232666666666</v>
      </c>
    </row>
    <row r="147" spans="1:10" x14ac:dyDescent="0.25">
      <c r="A147">
        <v>9215427500</v>
      </c>
      <c r="B147">
        <v>-8.0395278999999995</v>
      </c>
      <c r="C147">
        <v>-73.611816000000005</v>
      </c>
      <c r="D147">
        <v>-65.572288999999998</v>
      </c>
      <c r="E147">
        <v>24.746616</v>
      </c>
      <c r="F147">
        <v>12.810003999999999</v>
      </c>
      <c r="H147">
        <f t="shared" si="6"/>
        <v>9.2154275000000005</v>
      </c>
      <c r="I147">
        <f t="shared" si="7"/>
        <v>25.002151000000001</v>
      </c>
      <c r="J147">
        <f t="shared" si="8"/>
        <v>13.04833</v>
      </c>
    </row>
    <row r="148" spans="1:10" x14ac:dyDescent="0.25">
      <c r="A148">
        <v>9281650000</v>
      </c>
      <c r="B148">
        <v>-8.2480802999999998</v>
      </c>
      <c r="C148">
        <v>-76.024558999999996</v>
      </c>
      <c r="D148">
        <v>-67.776482000000001</v>
      </c>
      <c r="E148">
        <v>25.640162</v>
      </c>
      <c r="F148">
        <v>13.892935</v>
      </c>
      <c r="H148">
        <f t="shared" si="6"/>
        <v>9.2816500000000008</v>
      </c>
      <c r="I148">
        <f t="shared" si="7"/>
        <v>25.184906000000002</v>
      </c>
      <c r="J148">
        <f t="shared" si="8"/>
        <v>13.278944000000001</v>
      </c>
    </row>
    <row r="149" spans="1:10" x14ac:dyDescent="0.25">
      <c r="A149">
        <v>9347872500</v>
      </c>
      <c r="B149">
        <v>-7.9415091999999996</v>
      </c>
      <c r="C149">
        <v>-74.160408000000004</v>
      </c>
      <c r="D149">
        <v>-66.218902999999997</v>
      </c>
      <c r="E149">
        <v>25.167940000000002</v>
      </c>
      <c r="F149">
        <v>13.133893</v>
      </c>
      <c r="H149">
        <f t="shared" si="6"/>
        <v>9.3478724999999994</v>
      </c>
      <c r="I149">
        <f t="shared" si="7"/>
        <v>25.304309333333336</v>
      </c>
      <c r="J149">
        <f t="shared" si="8"/>
        <v>13.388072000000001</v>
      </c>
    </row>
    <row r="150" spans="1:10" x14ac:dyDescent="0.25">
      <c r="A150">
        <v>9414095000</v>
      </c>
      <c r="B150">
        <v>-7.9653691999999996</v>
      </c>
      <c r="C150">
        <v>-74.105759000000006</v>
      </c>
      <c r="D150">
        <v>-66.140388000000002</v>
      </c>
      <c r="E150">
        <v>25.104825999999999</v>
      </c>
      <c r="F150">
        <v>13.137388</v>
      </c>
      <c r="H150">
        <f t="shared" si="6"/>
        <v>9.4140949999999997</v>
      </c>
      <c r="I150">
        <f t="shared" si="7"/>
        <v>25.297927666666666</v>
      </c>
      <c r="J150">
        <f t="shared" si="8"/>
        <v>13.504493000000002</v>
      </c>
    </row>
    <row r="151" spans="1:10" x14ac:dyDescent="0.25">
      <c r="A151">
        <v>9480317500</v>
      </c>
      <c r="B151">
        <v>-8.5448903999999999</v>
      </c>
      <c r="C151">
        <v>-76.876709000000005</v>
      </c>
      <c r="D151">
        <v>-68.331817999999998</v>
      </c>
      <c r="E151">
        <v>25.621016999999998</v>
      </c>
      <c r="F151">
        <v>14.242198</v>
      </c>
      <c r="H151">
        <f t="shared" si="6"/>
        <v>9.4803175</v>
      </c>
      <c r="I151">
        <f t="shared" si="7"/>
        <v>25.259459000000003</v>
      </c>
      <c r="J151">
        <f t="shared" si="8"/>
        <v>13.546312</v>
      </c>
    </row>
    <row r="152" spans="1:10" x14ac:dyDescent="0.25">
      <c r="A152">
        <v>9546540000</v>
      </c>
      <c r="B152">
        <v>-8.1682158000000005</v>
      </c>
      <c r="C152">
        <v>-74.609718000000001</v>
      </c>
      <c r="D152">
        <v>-66.441497999999996</v>
      </c>
      <c r="E152">
        <v>25.052534000000001</v>
      </c>
      <c r="F152">
        <v>13.25935</v>
      </c>
      <c r="H152">
        <f t="shared" si="6"/>
        <v>9.5465400000000002</v>
      </c>
      <c r="I152">
        <f t="shared" si="7"/>
        <v>25.410556</v>
      </c>
      <c r="J152">
        <f t="shared" si="8"/>
        <v>13.823207999999999</v>
      </c>
    </row>
    <row r="153" spans="1:10" x14ac:dyDescent="0.25">
      <c r="A153">
        <v>9612762500</v>
      </c>
      <c r="B153">
        <v>-8.3816956999999999</v>
      </c>
      <c r="C153">
        <v>-76.261322000000007</v>
      </c>
      <c r="D153">
        <v>-67.879622999999995</v>
      </c>
      <c r="E153">
        <v>25.558116999999999</v>
      </c>
      <c r="F153">
        <v>13.968076</v>
      </c>
      <c r="H153">
        <f t="shared" si="6"/>
        <v>9.6127625000000005</v>
      </c>
      <c r="I153">
        <f t="shared" si="7"/>
        <v>25.351450666666668</v>
      </c>
      <c r="J153">
        <f t="shared" si="8"/>
        <v>13.774635666666668</v>
      </c>
    </row>
    <row r="154" spans="1:10" x14ac:dyDescent="0.25">
      <c r="A154">
        <v>9678985000</v>
      </c>
      <c r="B154">
        <v>-8.6250724999999999</v>
      </c>
      <c r="C154">
        <v>-76.762619000000001</v>
      </c>
      <c r="D154">
        <v>-68.137550000000005</v>
      </c>
      <c r="E154">
        <v>25.443701000000001</v>
      </c>
      <c r="F154">
        <v>14.096481000000001</v>
      </c>
      <c r="H154">
        <f t="shared" si="6"/>
        <v>9.6789850000000008</v>
      </c>
      <c r="I154">
        <f t="shared" si="7"/>
        <v>25.510207666666663</v>
      </c>
      <c r="J154">
        <f t="shared" si="8"/>
        <v>13.988881666666666</v>
      </c>
    </row>
    <row r="155" spans="1:10" x14ac:dyDescent="0.25">
      <c r="A155">
        <v>9745207500</v>
      </c>
      <c r="B155">
        <v>-8.3476458000000004</v>
      </c>
      <c r="C155">
        <v>-76.100548000000003</v>
      </c>
      <c r="D155">
        <v>-67.752898999999999</v>
      </c>
      <c r="E155">
        <v>25.528804999999998</v>
      </c>
      <c r="F155">
        <v>13.902087999999999</v>
      </c>
      <c r="H155">
        <f t="shared" si="6"/>
        <v>9.7452074999999994</v>
      </c>
      <c r="I155">
        <f t="shared" si="7"/>
        <v>25.695213333333331</v>
      </c>
      <c r="J155">
        <f t="shared" si="8"/>
        <v>14.193167000000001</v>
      </c>
    </row>
    <row r="156" spans="1:10" x14ac:dyDescent="0.25">
      <c r="A156">
        <v>9811430000</v>
      </c>
      <c r="B156">
        <v>-8.4410018999999998</v>
      </c>
      <c r="C156">
        <v>-77.549271000000005</v>
      </c>
      <c r="D156">
        <v>-69.108269000000007</v>
      </c>
      <c r="E156">
        <v>26.113133999999999</v>
      </c>
      <c r="F156">
        <v>14.580932000000001</v>
      </c>
      <c r="H156">
        <f t="shared" si="6"/>
        <v>9.8114299999999997</v>
      </c>
      <c r="I156">
        <f t="shared" si="7"/>
        <v>25.891811999999998</v>
      </c>
      <c r="J156">
        <f t="shared" si="8"/>
        <v>14.460545000000002</v>
      </c>
    </row>
    <row r="157" spans="1:10" x14ac:dyDescent="0.25">
      <c r="A157">
        <v>9877652500</v>
      </c>
      <c r="B157">
        <v>-8.7870684000000008</v>
      </c>
      <c r="C157">
        <v>-78.428200000000004</v>
      </c>
      <c r="D157">
        <v>-69.641129000000006</v>
      </c>
      <c r="E157">
        <v>26.033497000000001</v>
      </c>
      <c r="F157">
        <v>14.898614999999999</v>
      </c>
      <c r="H157">
        <f t="shared" si="6"/>
        <v>9.8776524999999999</v>
      </c>
      <c r="I157">
        <f t="shared" si="7"/>
        <v>25.802260666666665</v>
      </c>
      <c r="J157">
        <f t="shared" si="8"/>
        <v>14.438133333333333</v>
      </c>
    </row>
    <row r="158" spans="1:10" x14ac:dyDescent="0.25">
      <c r="A158">
        <v>9943875000</v>
      </c>
      <c r="B158">
        <v>-8.5215130000000006</v>
      </c>
      <c r="C158">
        <v>-76.084839000000002</v>
      </c>
      <c r="D158">
        <v>-67.563332000000003</v>
      </c>
      <c r="E158">
        <v>25.260151</v>
      </c>
      <c r="F158">
        <v>13.834853000000001</v>
      </c>
      <c r="H158">
        <f t="shared" si="6"/>
        <v>9.9438750000000002</v>
      </c>
      <c r="I158">
        <f t="shared" si="7"/>
        <v>25.578766000000002</v>
      </c>
      <c r="J158">
        <f t="shared" si="8"/>
        <v>14.266158333333335</v>
      </c>
    </row>
    <row r="159" spans="1:10" x14ac:dyDescent="0.25">
      <c r="A159">
        <v>10010097500</v>
      </c>
      <c r="B159">
        <v>-8.6293793000000001</v>
      </c>
      <c r="C159">
        <v>-76.773437999999999</v>
      </c>
      <c r="D159">
        <v>-68.144058000000001</v>
      </c>
      <c r="E159">
        <v>25.44265</v>
      </c>
      <c r="F159">
        <v>14.065007</v>
      </c>
      <c r="H159">
        <f t="shared" si="6"/>
        <v>10.010097500000001</v>
      </c>
      <c r="I159">
        <f t="shared" si="7"/>
        <v>25.560080333333332</v>
      </c>
      <c r="J159">
        <f t="shared" si="8"/>
        <v>14.349667666666667</v>
      </c>
    </row>
    <row r="160" spans="1:10" x14ac:dyDescent="0.25">
      <c r="A160">
        <v>10076320000</v>
      </c>
      <c r="B160">
        <v>-9.1432877000000001</v>
      </c>
      <c r="C160">
        <v>-79.384743</v>
      </c>
      <c r="D160">
        <v>-70.241455000000002</v>
      </c>
      <c r="E160">
        <v>25.977440000000001</v>
      </c>
      <c r="F160">
        <v>15.149143</v>
      </c>
      <c r="H160">
        <f t="shared" si="6"/>
        <v>10.076320000000001</v>
      </c>
      <c r="I160">
        <f t="shared" si="7"/>
        <v>25.639491000000003</v>
      </c>
      <c r="J160">
        <f t="shared" si="8"/>
        <v>14.496798</v>
      </c>
    </row>
    <row r="161" spans="1:10" x14ac:dyDescent="0.25">
      <c r="A161">
        <v>10142542500</v>
      </c>
      <c r="B161">
        <v>-8.7200278999999998</v>
      </c>
      <c r="C161">
        <v>-77.156852999999998</v>
      </c>
      <c r="D161">
        <v>-68.436820999999995</v>
      </c>
      <c r="E161">
        <v>25.498383</v>
      </c>
      <c r="F161">
        <v>14.276244</v>
      </c>
      <c r="H161">
        <f t="shared" si="6"/>
        <v>10.142542499999999</v>
      </c>
      <c r="I161">
        <f t="shared" si="7"/>
        <v>25.586344</v>
      </c>
      <c r="J161">
        <f t="shared" si="8"/>
        <v>14.446260000000001</v>
      </c>
    </row>
    <row r="162" spans="1:10" x14ac:dyDescent="0.25">
      <c r="A162">
        <v>10208765000</v>
      </c>
      <c r="B162">
        <v>-8.6162615000000002</v>
      </c>
      <c r="C162">
        <v>-76.415206999999995</v>
      </c>
      <c r="D162">
        <v>-67.798942999999994</v>
      </c>
      <c r="E162">
        <v>25.283208999999999</v>
      </c>
      <c r="F162">
        <v>13.913392999999999</v>
      </c>
      <c r="H162">
        <f t="shared" si="6"/>
        <v>10.208765</v>
      </c>
      <c r="I162">
        <f t="shared" si="7"/>
        <v>25.676480666666667</v>
      </c>
      <c r="J162">
        <f t="shared" si="8"/>
        <v>14.549626666666667</v>
      </c>
    </row>
    <row r="163" spans="1:10" x14ac:dyDescent="0.25">
      <c r="A163">
        <v>10274987500</v>
      </c>
      <c r="B163">
        <v>-9.1135596999999997</v>
      </c>
      <c r="C163">
        <v>-79.836380000000005</v>
      </c>
      <c r="D163">
        <v>-70.722824000000003</v>
      </c>
      <c r="E163">
        <v>26.24785</v>
      </c>
      <c r="F163">
        <v>15.459243000000001</v>
      </c>
      <c r="H163">
        <f t="shared" si="6"/>
        <v>10.2749875</v>
      </c>
      <c r="I163">
        <f t="shared" si="7"/>
        <v>25.746078999999998</v>
      </c>
      <c r="J163">
        <f t="shared" si="8"/>
        <v>14.654651999999999</v>
      </c>
    </row>
    <row r="164" spans="1:10" x14ac:dyDescent="0.25">
      <c r="A164">
        <v>10341210000</v>
      </c>
      <c r="B164">
        <v>-8.8159437</v>
      </c>
      <c r="C164">
        <v>-77.862189999999998</v>
      </c>
      <c r="D164">
        <v>-69.046249000000003</v>
      </c>
      <c r="E164">
        <v>25.707177999999999</v>
      </c>
      <c r="F164">
        <v>14.59132</v>
      </c>
      <c r="H164">
        <f t="shared" si="6"/>
        <v>10.34121</v>
      </c>
      <c r="I164">
        <f t="shared" si="7"/>
        <v>25.948935000000002</v>
      </c>
      <c r="J164">
        <f t="shared" si="8"/>
        <v>14.987166666666667</v>
      </c>
    </row>
    <row r="165" spans="1:10" x14ac:dyDescent="0.25">
      <c r="A165">
        <v>10407432500</v>
      </c>
      <c r="B165">
        <v>-9.0788031</v>
      </c>
      <c r="C165">
        <v>-79.019965999999997</v>
      </c>
      <c r="D165">
        <v>-69.941162000000006</v>
      </c>
      <c r="E165">
        <v>25.891777000000001</v>
      </c>
      <c r="F165">
        <v>14.910937000000001</v>
      </c>
      <c r="H165">
        <f t="shared" si="6"/>
        <v>10.407432500000001</v>
      </c>
      <c r="I165">
        <f t="shared" si="7"/>
        <v>25.868318666666667</v>
      </c>
      <c r="J165">
        <f t="shared" si="8"/>
        <v>14.963844666666667</v>
      </c>
    </row>
    <row r="166" spans="1:10" x14ac:dyDescent="0.25">
      <c r="A166">
        <v>10473655000</v>
      </c>
      <c r="B166">
        <v>-9.3760738000000003</v>
      </c>
      <c r="C166">
        <v>-80.140220999999997</v>
      </c>
      <c r="D166">
        <v>-70.764152999999993</v>
      </c>
      <c r="E166">
        <v>26.006001000000001</v>
      </c>
      <c r="F166">
        <v>15.389277</v>
      </c>
      <c r="H166">
        <f t="shared" si="6"/>
        <v>10.473655000000001</v>
      </c>
      <c r="I166">
        <f t="shared" si="7"/>
        <v>25.904199666666667</v>
      </c>
      <c r="J166">
        <f t="shared" si="8"/>
        <v>15.103733666666665</v>
      </c>
    </row>
    <row r="167" spans="1:10" x14ac:dyDescent="0.25">
      <c r="A167">
        <v>10539877500</v>
      </c>
      <c r="B167">
        <v>-9.2004155999999995</v>
      </c>
      <c r="C167">
        <v>-79.230887999999993</v>
      </c>
      <c r="D167">
        <v>-70.030472000000003</v>
      </c>
      <c r="E167">
        <v>25.814820999999998</v>
      </c>
      <c r="F167">
        <v>15.010987</v>
      </c>
      <c r="H167">
        <f t="shared" si="6"/>
        <v>10.539877499999999</v>
      </c>
      <c r="I167">
        <f t="shared" si="7"/>
        <v>25.682847999999996</v>
      </c>
      <c r="J167">
        <f t="shared" si="8"/>
        <v>14.918495</v>
      </c>
    </row>
    <row r="168" spans="1:10" x14ac:dyDescent="0.25">
      <c r="A168">
        <v>10606100000</v>
      </c>
      <c r="B168">
        <v>-9.1079539999999994</v>
      </c>
      <c r="C168">
        <v>-77.779304999999994</v>
      </c>
      <c r="D168">
        <v>-68.671349000000006</v>
      </c>
      <c r="E168">
        <v>25.227722</v>
      </c>
      <c r="F168">
        <v>14.355221</v>
      </c>
      <c r="H168">
        <f t="shared" si="6"/>
        <v>10.6061</v>
      </c>
      <c r="I168">
        <f t="shared" si="7"/>
        <v>25.644995999999995</v>
      </c>
      <c r="J168">
        <f t="shared" si="8"/>
        <v>14.911571333333333</v>
      </c>
    </row>
    <row r="169" spans="1:10" x14ac:dyDescent="0.25">
      <c r="A169">
        <v>10672322500</v>
      </c>
      <c r="B169">
        <v>-9.3890238000000004</v>
      </c>
      <c r="C169">
        <v>-79.951958000000005</v>
      </c>
      <c r="D169">
        <v>-70.562934999999996</v>
      </c>
      <c r="E169">
        <v>25.892444999999999</v>
      </c>
      <c r="F169">
        <v>15.368506</v>
      </c>
      <c r="H169">
        <f t="shared" si="6"/>
        <v>10.6723225</v>
      </c>
      <c r="I169">
        <f t="shared" si="7"/>
        <v>25.677279333333331</v>
      </c>
      <c r="J169">
        <f t="shared" si="8"/>
        <v>14.998937</v>
      </c>
    </row>
    <row r="170" spans="1:10" x14ac:dyDescent="0.25">
      <c r="A170">
        <v>10738545000</v>
      </c>
      <c r="B170">
        <v>-9.3564662999999992</v>
      </c>
      <c r="C170">
        <v>-79.892737999999994</v>
      </c>
      <c r="D170">
        <v>-70.536270000000002</v>
      </c>
      <c r="E170">
        <v>25.911670999999998</v>
      </c>
      <c r="F170">
        <v>15.273084000000001</v>
      </c>
      <c r="H170">
        <f t="shared" si="6"/>
        <v>10.738545</v>
      </c>
      <c r="I170">
        <f t="shared" si="7"/>
        <v>25.664498999999996</v>
      </c>
      <c r="J170">
        <f t="shared" si="8"/>
        <v>15.072681666666668</v>
      </c>
    </row>
    <row r="171" spans="1:10" x14ac:dyDescent="0.25">
      <c r="A171">
        <v>10804767500</v>
      </c>
      <c r="B171">
        <v>-9.4292993999999997</v>
      </c>
      <c r="C171">
        <v>-78.666656000000003</v>
      </c>
      <c r="D171">
        <v>-69.237358</v>
      </c>
      <c r="E171">
        <v>25.189381000000001</v>
      </c>
      <c r="F171">
        <v>14.576454999999999</v>
      </c>
      <c r="H171">
        <f t="shared" si="6"/>
        <v>10.804767500000001</v>
      </c>
      <c r="I171">
        <f t="shared" si="7"/>
        <v>25.567256999999998</v>
      </c>
      <c r="J171">
        <f t="shared" si="8"/>
        <v>15.100961</v>
      </c>
    </row>
    <row r="172" spans="1:10" x14ac:dyDescent="0.25">
      <c r="A172">
        <v>10870990000</v>
      </c>
      <c r="B172">
        <v>-9.8005981000000002</v>
      </c>
      <c r="C172">
        <v>-80.603233000000003</v>
      </c>
      <c r="D172">
        <v>-70.802634999999995</v>
      </c>
      <c r="E172">
        <v>25.600719000000002</v>
      </c>
      <c r="F172">
        <v>15.453344</v>
      </c>
      <c r="H172">
        <f t="shared" si="6"/>
        <v>10.870990000000001</v>
      </c>
      <c r="I172">
        <f t="shared" si="7"/>
        <v>25.642833</v>
      </c>
      <c r="J172">
        <f t="shared" si="8"/>
        <v>15.309989333333332</v>
      </c>
    </row>
    <row r="173" spans="1:10" x14ac:dyDescent="0.25">
      <c r="A173">
        <v>10937212500</v>
      </c>
      <c r="B173">
        <v>-9.6780852999999993</v>
      </c>
      <c r="C173">
        <v>-81.311049999999994</v>
      </c>
      <c r="D173">
        <v>-71.632964999999999</v>
      </c>
      <c r="E173">
        <v>26.138399</v>
      </c>
      <c r="F173">
        <v>15.900169</v>
      </c>
      <c r="H173">
        <f t="shared" si="6"/>
        <v>10.937212499999999</v>
      </c>
      <c r="I173">
        <f t="shared" si="7"/>
        <v>25.837512000000004</v>
      </c>
      <c r="J173">
        <f t="shared" si="8"/>
        <v>15.579962666666667</v>
      </c>
    </row>
    <row r="174" spans="1:10" x14ac:dyDescent="0.25">
      <c r="A174">
        <v>11003435000</v>
      </c>
      <c r="B174">
        <v>-9.5527277000000002</v>
      </c>
      <c r="C174">
        <v>-80.205016999999998</v>
      </c>
      <c r="D174">
        <v>-70.652289999999994</v>
      </c>
      <c r="E174">
        <v>25.773417999999999</v>
      </c>
      <c r="F174">
        <v>15.386374999999999</v>
      </c>
      <c r="H174">
        <f t="shared" si="6"/>
        <v>11.003435</v>
      </c>
      <c r="I174">
        <f t="shared" si="7"/>
        <v>25.861020333333332</v>
      </c>
      <c r="J174">
        <f t="shared" si="8"/>
        <v>15.559099666666667</v>
      </c>
    </row>
    <row r="175" spans="1:10" x14ac:dyDescent="0.25">
      <c r="A175">
        <v>11069657500</v>
      </c>
      <c r="B175">
        <v>-9.6180859000000005</v>
      </c>
      <c r="C175">
        <v>-80.196747000000002</v>
      </c>
      <c r="D175">
        <v>-70.578659000000002</v>
      </c>
      <c r="E175">
        <v>25.671244000000002</v>
      </c>
      <c r="F175">
        <v>15.390755</v>
      </c>
      <c r="H175">
        <f t="shared" si="6"/>
        <v>11.0696575</v>
      </c>
      <c r="I175">
        <f t="shared" si="7"/>
        <v>25.830527</v>
      </c>
      <c r="J175">
        <f t="shared" si="8"/>
        <v>15.539306666666667</v>
      </c>
    </row>
    <row r="176" spans="1:10" x14ac:dyDescent="0.25">
      <c r="A176">
        <v>11135880000</v>
      </c>
      <c r="B176">
        <v>-9.7332047999999993</v>
      </c>
      <c r="C176">
        <v>-81.293457000000004</v>
      </c>
      <c r="D176">
        <v>-71.560248999999999</v>
      </c>
      <c r="E176">
        <v>26.046918999999999</v>
      </c>
      <c r="F176">
        <v>15.84079</v>
      </c>
      <c r="H176">
        <f t="shared" si="6"/>
        <v>11.13588</v>
      </c>
      <c r="I176">
        <f t="shared" si="7"/>
        <v>25.64780566666667</v>
      </c>
      <c r="J176">
        <f t="shared" si="8"/>
        <v>15.418623999999999</v>
      </c>
    </row>
    <row r="177" spans="1:10" x14ac:dyDescent="0.25">
      <c r="A177">
        <v>11202102500</v>
      </c>
      <c r="B177">
        <v>-9.7746648999999994</v>
      </c>
      <c r="C177">
        <v>-79.774506000000002</v>
      </c>
      <c r="D177">
        <v>-69.999840000000006</v>
      </c>
      <c r="E177">
        <v>25.225254</v>
      </c>
      <c r="F177">
        <v>15.024327</v>
      </c>
      <c r="H177">
        <f t="shared" si="6"/>
        <v>11.202102500000001</v>
      </c>
      <c r="I177">
        <f t="shared" si="7"/>
        <v>25.644565</v>
      </c>
      <c r="J177">
        <f t="shared" si="8"/>
        <v>15.522744333333334</v>
      </c>
    </row>
    <row r="178" spans="1:10" x14ac:dyDescent="0.25">
      <c r="A178">
        <v>11268325000</v>
      </c>
      <c r="B178">
        <v>-9.9874744</v>
      </c>
      <c r="C178">
        <v>-81.285469000000006</v>
      </c>
      <c r="D178">
        <v>-71.297989000000001</v>
      </c>
      <c r="E178">
        <v>25.661522000000001</v>
      </c>
      <c r="F178">
        <v>15.703116</v>
      </c>
      <c r="H178">
        <f t="shared" si="6"/>
        <v>11.268325000000001</v>
      </c>
      <c r="I178">
        <f t="shared" si="7"/>
        <v>25.666127666666664</v>
      </c>
      <c r="J178">
        <f t="shared" si="8"/>
        <v>15.678150666666667</v>
      </c>
    </row>
    <row r="179" spans="1:10" x14ac:dyDescent="0.25">
      <c r="A179">
        <v>11334547500</v>
      </c>
      <c r="B179">
        <v>-10.182164</v>
      </c>
      <c r="C179">
        <v>-82.769706999999997</v>
      </c>
      <c r="D179">
        <v>-72.587540000000004</v>
      </c>
      <c r="E179">
        <v>26.111606999999999</v>
      </c>
      <c r="F179">
        <v>16.307009000000001</v>
      </c>
      <c r="H179">
        <f t="shared" si="6"/>
        <v>11.334547499999999</v>
      </c>
      <c r="I179">
        <f t="shared" si="7"/>
        <v>25.856168333333333</v>
      </c>
      <c r="J179">
        <f t="shared" si="8"/>
        <v>15.939410666666667</v>
      </c>
    </row>
    <row r="180" spans="1:10" x14ac:dyDescent="0.25">
      <c r="A180">
        <v>11400770000</v>
      </c>
      <c r="B180">
        <v>-10.013258</v>
      </c>
      <c r="C180">
        <v>-81.630523999999994</v>
      </c>
      <c r="D180">
        <v>-71.617271000000002</v>
      </c>
      <c r="E180">
        <v>25.795376000000001</v>
      </c>
      <c r="F180">
        <v>15.808107</v>
      </c>
      <c r="H180">
        <f t="shared" si="6"/>
        <v>11.40077</v>
      </c>
      <c r="I180">
        <f t="shared" si="7"/>
        <v>25.838687333333336</v>
      </c>
      <c r="J180">
        <f t="shared" si="8"/>
        <v>15.958188666666667</v>
      </c>
    </row>
    <row r="181" spans="1:10" x14ac:dyDescent="0.25">
      <c r="A181">
        <v>11466992500</v>
      </c>
      <c r="B181">
        <v>-10.059651000000001</v>
      </c>
      <c r="C181">
        <v>-81.397109999999998</v>
      </c>
      <c r="D181">
        <v>-71.337456000000003</v>
      </c>
      <c r="E181">
        <v>25.609079000000001</v>
      </c>
      <c r="F181">
        <v>15.759449999999999</v>
      </c>
      <c r="H181">
        <f t="shared" si="6"/>
        <v>11.4669925</v>
      </c>
      <c r="I181">
        <f t="shared" si="7"/>
        <v>25.955722666666663</v>
      </c>
      <c r="J181">
        <f t="shared" si="8"/>
        <v>16.123759666666668</v>
      </c>
    </row>
    <row r="182" spans="1:10" x14ac:dyDescent="0.25">
      <c r="A182">
        <v>11533215000</v>
      </c>
      <c r="B182">
        <v>-10.284758</v>
      </c>
      <c r="C182">
        <v>-83.779701000000003</v>
      </c>
      <c r="D182">
        <v>-73.494941999999995</v>
      </c>
      <c r="E182">
        <v>26.462713000000001</v>
      </c>
      <c r="F182">
        <v>16.803722</v>
      </c>
      <c r="H182">
        <f t="shared" si="6"/>
        <v>11.533215</v>
      </c>
      <c r="I182">
        <f t="shared" si="7"/>
        <v>25.900361333333336</v>
      </c>
      <c r="J182">
        <f t="shared" si="8"/>
        <v>16.156330333333333</v>
      </c>
    </row>
    <row r="183" spans="1:10" x14ac:dyDescent="0.25">
      <c r="A183">
        <v>11599437500</v>
      </c>
      <c r="B183">
        <v>-10.270638</v>
      </c>
      <c r="C183">
        <v>-82.070496000000006</v>
      </c>
      <c r="D183">
        <v>-71.799858</v>
      </c>
      <c r="E183">
        <v>25.629292</v>
      </c>
      <c r="F183">
        <v>15.905818999999999</v>
      </c>
      <c r="H183">
        <f t="shared" si="6"/>
        <v>11.599437500000001</v>
      </c>
      <c r="I183">
        <f t="shared" si="7"/>
        <v>26.086035999999996</v>
      </c>
      <c r="J183">
        <f t="shared" si="8"/>
        <v>16.394701000000001</v>
      </c>
    </row>
    <row r="184" spans="1:10" x14ac:dyDescent="0.25">
      <c r="A184">
        <v>11665660000</v>
      </c>
      <c r="B184">
        <v>-10.247016</v>
      </c>
      <c r="C184">
        <v>-83.073256999999998</v>
      </c>
      <c r="D184">
        <v>-72.826240999999996</v>
      </c>
      <c r="E184">
        <v>26.166103</v>
      </c>
      <c r="F184">
        <v>16.474561999999999</v>
      </c>
      <c r="H184">
        <f t="shared" si="6"/>
        <v>11.665660000000001</v>
      </c>
      <c r="I184">
        <f t="shared" si="7"/>
        <v>25.959313666666663</v>
      </c>
      <c r="J184">
        <f t="shared" si="8"/>
        <v>16.283443000000002</v>
      </c>
    </row>
    <row r="185" spans="1:10" x14ac:dyDescent="0.25">
      <c r="A185">
        <v>11731882500</v>
      </c>
      <c r="B185">
        <v>-10.340233</v>
      </c>
      <c r="C185">
        <v>-83.185790999999995</v>
      </c>
      <c r="D185">
        <v>-72.845557999999997</v>
      </c>
      <c r="E185">
        <v>26.082546000000001</v>
      </c>
      <c r="F185">
        <v>16.469947999999999</v>
      </c>
      <c r="H185">
        <f t="shared" si="6"/>
        <v>11.731882499999999</v>
      </c>
      <c r="I185">
        <f t="shared" si="7"/>
        <v>26.072947666666664</v>
      </c>
      <c r="J185">
        <f t="shared" si="8"/>
        <v>16.457049999999999</v>
      </c>
    </row>
    <row r="186" spans="1:10" x14ac:dyDescent="0.25">
      <c r="A186">
        <v>11798105000</v>
      </c>
      <c r="B186">
        <v>-10.404889000000001</v>
      </c>
      <c r="C186">
        <v>-83.155051999999998</v>
      </c>
      <c r="D186">
        <v>-72.750168000000002</v>
      </c>
      <c r="E186">
        <v>25.970193999999999</v>
      </c>
      <c r="F186">
        <v>16.426639999999999</v>
      </c>
      <c r="H186">
        <f t="shared" si="6"/>
        <v>11.798105</v>
      </c>
      <c r="I186">
        <f t="shared" si="7"/>
        <v>25.923482333333336</v>
      </c>
      <c r="J186">
        <f t="shared" si="8"/>
        <v>16.389251333333331</v>
      </c>
    </row>
    <row r="187" spans="1:10" x14ac:dyDescent="0.25">
      <c r="A187">
        <v>11864327500</v>
      </c>
      <c r="B187">
        <v>-10.507436999999999</v>
      </c>
      <c r="C187">
        <v>-82.957718</v>
      </c>
      <c r="D187">
        <v>-72.450287000000003</v>
      </c>
      <c r="E187">
        <v>25.717707000000001</v>
      </c>
      <c r="F187">
        <v>16.271166000000001</v>
      </c>
      <c r="H187">
        <f t="shared" si="6"/>
        <v>11.8643275</v>
      </c>
      <c r="I187">
        <f t="shared" si="7"/>
        <v>26.054016999999998</v>
      </c>
      <c r="J187">
        <f t="shared" si="8"/>
        <v>16.679666666666666</v>
      </c>
    </row>
    <row r="188" spans="1:10" x14ac:dyDescent="0.25">
      <c r="A188">
        <v>11930550000</v>
      </c>
      <c r="B188">
        <v>-10.757889</v>
      </c>
      <c r="C188">
        <v>-85.221962000000005</v>
      </c>
      <c r="D188">
        <v>-74.464072999999999</v>
      </c>
      <c r="E188">
        <v>26.474150000000002</v>
      </c>
      <c r="F188">
        <v>17.341194000000002</v>
      </c>
      <c r="H188">
        <f t="shared" si="6"/>
        <v>11.93055</v>
      </c>
      <c r="I188">
        <f t="shared" si="7"/>
        <v>26.289978999999999</v>
      </c>
      <c r="J188">
        <f t="shared" si="8"/>
        <v>16.970764666666668</v>
      </c>
    </row>
    <row r="189" spans="1:10" x14ac:dyDescent="0.25">
      <c r="A189">
        <v>11996772500</v>
      </c>
      <c r="B189">
        <v>-10.556998</v>
      </c>
      <c r="C189">
        <v>-85.027152999999998</v>
      </c>
      <c r="D189">
        <v>-74.470153999999994</v>
      </c>
      <c r="E189">
        <v>26.678080000000001</v>
      </c>
      <c r="F189">
        <v>17.299934</v>
      </c>
      <c r="H189">
        <f t="shared" si="6"/>
        <v>11.996772500000001</v>
      </c>
      <c r="I189">
        <f t="shared" si="7"/>
        <v>26.358428666666669</v>
      </c>
      <c r="J189">
        <f t="shared" si="8"/>
        <v>17.059352000000001</v>
      </c>
    </row>
    <row r="190" spans="1:10" x14ac:dyDescent="0.25">
      <c r="A190">
        <v>12062995000</v>
      </c>
      <c r="B190">
        <v>-10.582789999999999</v>
      </c>
      <c r="C190">
        <v>-83.594481999999999</v>
      </c>
      <c r="D190">
        <v>-73.011696000000001</v>
      </c>
      <c r="E190">
        <v>25.923055999999999</v>
      </c>
      <c r="F190">
        <v>16.536928</v>
      </c>
      <c r="H190">
        <f t="shared" si="6"/>
        <v>12.062995000000001</v>
      </c>
      <c r="I190">
        <f t="shared" si="7"/>
        <v>26.446906666666667</v>
      </c>
      <c r="J190">
        <f t="shared" si="8"/>
        <v>17.168918999999999</v>
      </c>
    </row>
    <row r="191" spans="1:10" x14ac:dyDescent="0.25">
      <c r="A191">
        <v>12129217500</v>
      </c>
      <c r="B191">
        <v>-10.875261999999999</v>
      </c>
      <c r="C191">
        <v>-86.104957999999996</v>
      </c>
      <c r="D191">
        <v>-75.229691000000003</v>
      </c>
      <c r="E191">
        <v>26.739584000000001</v>
      </c>
      <c r="F191">
        <v>17.669895</v>
      </c>
      <c r="H191">
        <f t="shared" si="6"/>
        <v>12.129217499999999</v>
      </c>
      <c r="I191">
        <f t="shared" si="7"/>
        <v>26.288521666666668</v>
      </c>
      <c r="J191">
        <f t="shared" si="8"/>
        <v>17.063334666666666</v>
      </c>
    </row>
    <row r="192" spans="1:10" x14ac:dyDescent="0.25">
      <c r="A192">
        <v>12195440000</v>
      </c>
      <c r="B192">
        <v>-10.696403</v>
      </c>
      <c r="C192">
        <v>-84.495056000000005</v>
      </c>
      <c r="D192">
        <v>-73.798653000000002</v>
      </c>
      <c r="E192">
        <v>26.202925</v>
      </c>
      <c r="F192">
        <v>16.983180999999998</v>
      </c>
      <c r="H192">
        <f t="shared" si="6"/>
        <v>12.19544</v>
      </c>
      <c r="I192">
        <f t="shared" si="7"/>
        <v>26.131487000000003</v>
      </c>
      <c r="J192">
        <f t="shared" si="8"/>
        <v>16.982637999999998</v>
      </c>
    </row>
    <row r="193" spans="1:10" x14ac:dyDescent="0.25">
      <c r="A193">
        <v>12261662500</v>
      </c>
      <c r="B193">
        <v>-10.778601</v>
      </c>
      <c r="C193">
        <v>-83.239707999999993</v>
      </c>
      <c r="D193">
        <v>-72.461105000000003</v>
      </c>
      <c r="E193">
        <v>25.451951999999999</v>
      </c>
      <c r="F193">
        <v>16.294837999999999</v>
      </c>
      <c r="H193">
        <f t="shared" si="6"/>
        <v>12.2616625</v>
      </c>
      <c r="I193">
        <f t="shared" si="7"/>
        <v>26.196291000000002</v>
      </c>
      <c r="J193">
        <f t="shared" si="8"/>
        <v>17.132034333333333</v>
      </c>
    </row>
    <row r="194" spans="1:10" x14ac:dyDescent="0.25">
      <c r="A194">
        <v>12327885000</v>
      </c>
      <c r="B194">
        <v>-11.152295000000001</v>
      </c>
      <c r="C194">
        <v>-87.324875000000006</v>
      </c>
      <c r="D194">
        <v>-76.172584999999998</v>
      </c>
      <c r="E194">
        <v>26.933996</v>
      </c>
      <c r="F194">
        <v>18.118084</v>
      </c>
      <c r="H194">
        <f t="shared" si="6"/>
        <v>12.327885</v>
      </c>
      <c r="I194">
        <f t="shared" si="7"/>
        <v>26.22365933333333</v>
      </c>
      <c r="J194">
        <f t="shared" si="8"/>
        <v>17.337379333333331</v>
      </c>
    </row>
    <row r="195" spans="1:10" x14ac:dyDescent="0.25">
      <c r="A195">
        <v>12394107500</v>
      </c>
      <c r="B195">
        <v>-11.235369</v>
      </c>
      <c r="C195">
        <v>-86.276168999999996</v>
      </c>
      <c r="D195">
        <v>-75.040794000000005</v>
      </c>
      <c r="E195">
        <v>26.285029999999999</v>
      </c>
      <c r="F195">
        <v>17.599215999999998</v>
      </c>
      <c r="H195">
        <f t="shared" si="6"/>
        <v>12.3941075</v>
      </c>
      <c r="I195">
        <f t="shared" si="7"/>
        <v>26.426396999999998</v>
      </c>
      <c r="J195">
        <f t="shared" si="8"/>
        <v>17.659282000000001</v>
      </c>
    </row>
    <row r="196" spans="1:10" x14ac:dyDescent="0.25">
      <c r="A196">
        <v>12460330000</v>
      </c>
      <c r="B196">
        <v>-11.180626</v>
      </c>
      <c r="C196">
        <v>-85.662209000000004</v>
      </c>
      <c r="D196">
        <v>-74.481583000000001</v>
      </c>
      <c r="E196">
        <v>26.060165000000001</v>
      </c>
      <c r="F196">
        <v>17.260546000000001</v>
      </c>
      <c r="H196">
        <f t="shared" si="6"/>
        <v>12.460330000000001</v>
      </c>
      <c r="I196">
        <f t="shared" si="7"/>
        <v>26.190683666666668</v>
      </c>
      <c r="J196">
        <f t="shared" si="8"/>
        <v>17.573069666666669</v>
      </c>
    </row>
    <row r="197" spans="1:10" x14ac:dyDescent="0.25">
      <c r="A197">
        <v>12526552500</v>
      </c>
      <c r="B197">
        <v>-11.587005</v>
      </c>
      <c r="C197">
        <v>-87.214729000000005</v>
      </c>
      <c r="D197">
        <v>-75.627724000000001</v>
      </c>
      <c r="E197">
        <v>26.226856000000002</v>
      </c>
      <c r="F197">
        <v>17.859446999999999</v>
      </c>
      <c r="H197">
        <f t="shared" si="6"/>
        <v>12.526552499999999</v>
      </c>
      <c r="I197">
        <f t="shared" si="7"/>
        <v>25.976395</v>
      </c>
      <c r="J197">
        <f t="shared" si="8"/>
        <v>17.342155999999999</v>
      </c>
    </row>
    <row r="198" spans="1:10" x14ac:dyDescent="0.25">
      <c r="A198">
        <v>12592775000</v>
      </c>
      <c r="B198">
        <v>-11.232716</v>
      </c>
      <c r="C198">
        <v>-84.982474999999994</v>
      </c>
      <c r="D198">
        <v>-73.749756000000005</v>
      </c>
      <c r="E198">
        <v>25.642164000000001</v>
      </c>
      <c r="F198">
        <v>16.906475</v>
      </c>
      <c r="H198">
        <f t="shared" si="6"/>
        <v>12.592775</v>
      </c>
      <c r="I198">
        <f t="shared" si="7"/>
        <v>25.65813</v>
      </c>
      <c r="J198">
        <f t="shared" si="8"/>
        <v>16.981438666666666</v>
      </c>
    </row>
    <row r="199" spans="1:10" x14ac:dyDescent="0.25">
      <c r="A199">
        <v>12658997500</v>
      </c>
      <c r="B199">
        <v>-11.061529</v>
      </c>
      <c r="C199">
        <v>-83.395325</v>
      </c>
      <c r="D199">
        <v>-72.333793999999997</v>
      </c>
      <c r="E199">
        <v>25.105370000000001</v>
      </c>
      <c r="F199">
        <v>16.178394000000001</v>
      </c>
      <c r="H199">
        <f t="shared" si="6"/>
        <v>12.6589975</v>
      </c>
      <c r="I199">
        <f t="shared" si="7"/>
        <v>25.512547333333334</v>
      </c>
      <c r="J199">
        <f t="shared" si="8"/>
        <v>16.854067333333333</v>
      </c>
    </row>
    <row r="200" spans="1:10" x14ac:dyDescent="0.25">
      <c r="A200">
        <v>12725220000</v>
      </c>
      <c r="B200">
        <v>-11.624269</v>
      </c>
      <c r="C200">
        <v>-86.453025999999994</v>
      </c>
      <c r="D200">
        <v>-74.828750999999997</v>
      </c>
      <c r="E200">
        <v>25.790108</v>
      </c>
      <c r="F200">
        <v>17.477333000000002</v>
      </c>
      <c r="H200">
        <f t="shared" ref="H200:H263" si="9">A200/10^9</f>
        <v>12.72522</v>
      </c>
      <c r="I200">
        <f t="shared" si="7"/>
        <v>25.366132333333336</v>
      </c>
      <c r="J200">
        <f t="shared" si="8"/>
        <v>16.806256999999999</v>
      </c>
    </row>
    <row r="201" spans="1:10" x14ac:dyDescent="0.25">
      <c r="A201">
        <v>12791442500</v>
      </c>
      <c r="B201">
        <v>-11.522905</v>
      </c>
      <c r="C201">
        <v>-84.974556000000007</v>
      </c>
      <c r="D201">
        <v>-73.451652999999993</v>
      </c>
      <c r="E201">
        <v>25.202919000000001</v>
      </c>
      <c r="F201">
        <v>16.763044000000001</v>
      </c>
      <c r="H201">
        <f t="shared" si="9"/>
        <v>12.7914425</v>
      </c>
      <c r="I201">
        <f t="shared" si="7"/>
        <v>25.606037333333333</v>
      </c>
      <c r="J201">
        <f t="shared" si="8"/>
        <v>17.176764000000002</v>
      </c>
    </row>
    <row r="202" spans="1:10" x14ac:dyDescent="0.25">
      <c r="A202">
        <v>12857665000</v>
      </c>
      <c r="B202">
        <v>-11.483810999999999</v>
      </c>
      <c r="C202">
        <v>-86.101601000000002</v>
      </c>
      <c r="D202">
        <v>-74.617789999999999</v>
      </c>
      <c r="E202">
        <v>25.825085000000001</v>
      </c>
      <c r="F202">
        <v>17.289915000000001</v>
      </c>
      <c r="H202">
        <f t="shared" si="9"/>
        <v>12.857665000000001</v>
      </c>
      <c r="I202">
        <f t="shared" ref="I202:I265" si="10">AVERAGE(E201:E203)</f>
        <v>25.711478666666668</v>
      </c>
      <c r="J202">
        <f t="shared" ref="J202:J265" si="11">AVERAGE(F201:F203)</f>
        <v>17.324557000000002</v>
      </c>
    </row>
    <row r="203" spans="1:10" x14ac:dyDescent="0.25">
      <c r="A203">
        <v>12923887500</v>
      </c>
      <c r="B203">
        <v>-11.792628000000001</v>
      </c>
      <c r="C203">
        <v>-87.590751999999995</v>
      </c>
      <c r="D203">
        <v>-75.798119</v>
      </c>
      <c r="E203">
        <v>26.106432000000002</v>
      </c>
      <c r="F203">
        <v>17.920712000000002</v>
      </c>
      <c r="H203">
        <f t="shared" si="9"/>
        <v>12.923887499999999</v>
      </c>
      <c r="I203">
        <f t="shared" si="10"/>
        <v>26.015546999999998</v>
      </c>
      <c r="J203">
        <f t="shared" si="11"/>
        <v>17.768836333333336</v>
      </c>
    </row>
    <row r="204" spans="1:10" x14ac:dyDescent="0.25">
      <c r="A204">
        <v>12990110000</v>
      </c>
      <c r="B204">
        <v>-11.890547</v>
      </c>
      <c r="C204">
        <v>-87.901886000000005</v>
      </c>
      <c r="D204">
        <v>-76.011336999999997</v>
      </c>
      <c r="E204">
        <v>26.115124000000002</v>
      </c>
      <c r="F204">
        <v>18.095882</v>
      </c>
      <c r="H204">
        <f t="shared" si="9"/>
        <v>12.99011</v>
      </c>
      <c r="I204">
        <f t="shared" si="10"/>
        <v>25.987879000000003</v>
      </c>
      <c r="J204">
        <f t="shared" si="11"/>
        <v>17.795810666666664</v>
      </c>
    </row>
    <row r="205" spans="1:10" x14ac:dyDescent="0.25">
      <c r="A205">
        <v>13056332500</v>
      </c>
      <c r="B205">
        <v>-11.592017</v>
      </c>
      <c r="C205">
        <v>-86.260216</v>
      </c>
      <c r="D205">
        <v>-74.668198000000004</v>
      </c>
      <c r="E205">
        <v>25.742080999999999</v>
      </c>
      <c r="F205">
        <v>17.370837999999999</v>
      </c>
      <c r="H205">
        <f t="shared" si="9"/>
        <v>13.0563325</v>
      </c>
      <c r="I205">
        <f t="shared" si="10"/>
        <v>26.000156666666669</v>
      </c>
      <c r="J205">
        <f t="shared" si="11"/>
        <v>17.848179999999999</v>
      </c>
    </row>
    <row r="206" spans="1:10" x14ac:dyDescent="0.25">
      <c r="A206">
        <v>13122555000</v>
      </c>
      <c r="B206">
        <v>-11.915174</v>
      </c>
      <c r="C206">
        <v>-88.032050999999996</v>
      </c>
      <c r="D206">
        <v>-76.116874999999993</v>
      </c>
      <c r="E206">
        <v>26.143265</v>
      </c>
      <c r="F206">
        <v>18.077819999999999</v>
      </c>
      <c r="H206">
        <f t="shared" si="9"/>
        <v>13.122555</v>
      </c>
      <c r="I206">
        <f t="shared" si="10"/>
        <v>25.744029666666666</v>
      </c>
      <c r="J206">
        <f t="shared" si="11"/>
        <v>17.566943999999996</v>
      </c>
    </row>
    <row r="207" spans="1:10" x14ac:dyDescent="0.25">
      <c r="A207">
        <v>13188777500</v>
      </c>
      <c r="B207">
        <v>-11.889431</v>
      </c>
      <c r="C207">
        <v>-86.361778000000001</v>
      </c>
      <c r="D207">
        <v>-74.472351000000003</v>
      </c>
      <c r="E207">
        <v>25.346743</v>
      </c>
      <c r="F207">
        <v>17.252174</v>
      </c>
      <c r="H207">
        <f t="shared" si="9"/>
        <v>13.1887775</v>
      </c>
      <c r="I207">
        <f t="shared" si="10"/>
        <v>25.726892000000003</v>
      </c>
      <c r="J207">
        <f t="shared" si="11"/>
        <v>17.557199333333333</v>
      </c>
    </row>
    <row r="208" spans="1:10" x14ac:dyDescent="0.25">
      <c r="A208">
        <v>13255000000</v>
      </c>
      <c r="B208">
        <v>-11.641756000000001</v>
      </c>
      <c r="C208">
        <v>-86.306610000000006</v>
      </c>
      <c r="D208">
        <v>-74.664848000000006</v>
      </c>
      <c r="E208">
        <v>25.690667999999999</v>
      </c>
      <c r="F208">
        <v>17.341604</v>
      </c>
      <c r="H208">
        <f t="shared" si="9"/>
        <v>13.255000000000001</v>
      </c>
      <c r="I208">
        <f t="shared" si="10"/>
        <v>25.621846000000001</v>
      </c>
      <c r="J208">
        <f t="shared" si="11"/>
        <v>17.64818166666667</v>
      </c>
    </row>
    <row r="209" spans="1:10" x14ac:dyDescent="0.25">
      <c r="A209">
        <v>13321222500</v>
      </c>
      <c r="B209">
        <v>-12.462099</v>
      </c>
      <c r="C209">
        <v>-89.042548999999994</v>
      </c>
      <c r="D209">
        <v>-76.580451999999994</v>
      </c>
      <c r="E209">
        <v>25.828126999999999</v>
      </c>
      <c r="F209">
        <v>18.350767000000001</v>
      </c>
      <c r="H209">
        <f t="shared" si="9"/>
        <v>13.321222499999999</v>
      </c>
      <c r="I209">
        <f t="shared" si="10"/>
        <v>26.166751333333334</v>
      </c>
      <c r="J209">
        <f t="shared" si="11"/>
        <v>18.327996333333335</v>
      </c>
    </row>
    <row r="210" spans="1:10" x14ac:dyDescent="0.25">
      <c r="A210">
        <v>13387445000</v>
      </c>
      <c r="B210">
        <v>-12.277107000000001</v>
      </c>
      <c r="C210">
        <v>-90.794242999999994</v>
      </c>
      <c r="D210">
        <v>-78.517135999999994</v>
      </c>
      <c r="E210">
        <v>26.981459000000001</v>
      </c>
      <c r="F210">
        <v>19.291618</v>
      </c>
      <c r="H210">
        <f t="shared" si="9"/>
        <v>13.387445</v>
      </c>
      <c r="I210">
        <f t="shared" si="10"/>
        <v>26.285837999999998</v>
      </c>
      <c r="J210">
        <f t="shared" si="11"/>
        <v>18.549951333333336</v>
      </c>
    </row>
    <row r="211" spans="1:10" x14ac:dyDescent="0.25">
      <c r="A211">
        <v>13453667500</v>
      </c>
      <c r="B211">
        <v>-11.978813000000001</v>
      </c>
      <c r="C211">
        <v>-88.032295000000005</v>
      </c>
      <c r="D211">
        <v>-76.053482000000002</v>
      </c>
      <c r="E211">
        <v>26.047927999999999</v>
      </c>
      <c r="F211">
        <v>18.007469</v>
      </c>
      <c r="H211">
        <f t="shared" si="9"/>
        <v>13.4536675</v>
      </c>
      <c r="I211">
        <f t="shared" si="10"/>
        <v>26.413009666666667</v>
      </c>
      <c r="J211">
        <f t="shared" si="11"/>
        <v>18.696172666666666</v>
      </c>
    </row>
    <row r="212" spans="1:10" x14ac:dyDescent="0.25">
      <c r="A212">
        <v>13519890000</v>
      </c>
      <c r="B212">
        <v>-12.531109000000001</v>
      </c>
      <c r="C212">
        <v>-90.012611000000007</v>
      </c>
      <c r="D212">
        <v>-77.481498999999999</v>
      </c>
      <c r="E212">
        <v>26.209641999999999</v>
      </c>
      <c r="F212">
        <v>18.789431</v>
      </c>
      <c r="H212">
        <f t="shared" si="9"/>
        <v>13.51989</v>
      </c>
      <c r="I212">
        <f t="shared" si="10"/>
        <v>26.075559999999999</v>
      </c>
      <c r="J212">
        <f t="shared" si="11"/>
        <v>18.409147333333333</v>
      </c>
    </row>
    <row r="213" spans="1:10" x14ac:dyDescent="0.25">
      <c r="A213">
        <v>13586112500</v>
      </c>
      <c r="B213">
        <v>-12.449814999999999</v>
      </c>
      <c r="C213">
        <v>-89.287666000000002</v>
      </c>
      <c r="D213">
        <v>-76.837851999999998</v>
      </c>
      <c r="E213">
        <v>25.969110000000001</v>
      </c>
      <c r="F213">
        <v>18.430541999999999</v>
      </c>
      <c r="H213">
        <f t="shared" si="9"/>
        <v>13.5861125</v>
      </c>
      <c r="I213">
        <f t="shared" si="10"/>
        <v>25.858964666666669</v>
      </c>
      <c r="J213">
        <f t="shared" si="11"/>
        <v>18.318076666666666</v>
      </c>
    </row>
    <row r="214" spans="1:10" x14ac:dyDescent="0.25">
      <c r="A214">
        <v>13652335000</v>
      </c>
      <c r="B214">
        <v>-12.368396000000001</v>
      </c>
      <c r="C214">
        <v>-87.901473999999993</v>
      </c>
      <c r="D214">
        <v>-75.533073000000002</v>
      </c>
      <c r="E214">
        <v>25.398142</v>
      </c>
      <c r="F214">
        <v>17.734256999999999</v>
      </c>
      <c r="H214">
        <f t="shared" si="9"/>
        <v>13.652335000000001</v>
      </c>
      <c r="I214">
        <f t="shared" si="10"/>
        <v>25.558814333333334</v>
      </c>
      <c r="J214">
        <f t="shared" si="11"/>
        <v>17.988884000000002</v>
      </c>
    </row>
    <row r="215" spans="1:10" x14ac:dyDescent="0.25">
      <c r="A215">
        <v>13718557500</v>
      </c>
      <c r="B215">
        <v>-12.489278000000001</v>
      </c>
      <c r="C215">
        <v>-88.086219999999997</v>
      </c>
      <c r="D215">
        <v>-75.596939000000006</v>
      </c>
      <c r="E215">
        <v>25.309190999999998</v>
      </c>
      <c r="F215">
        <v>17.801853000000001</v>
      </c>
      <c r="H215">
        <f t="shared" si="9"/>
        <v>13.718557499999999</v>
      </c>
      <c r="I215">
        <f t="shared" si="10"/>
        <v>25.359656666666666</v>
      </c>
      <c r="J215">
        <f t="shared" si="11"/>
        <v>17.926621000000001</v>
      </c>
    </row>
    <row r="216" spans="1:10" x14ac:dyDescent="0.25">
      <c r="A216">
        <v>13784780000</v>
      </c>
      <c r="B216">
        <v>-12.861632999999999</v>
      </c>
      <c r="C216">
        <v>-89.328177999999994</v>
      </c>
      <c r="D216">
        <v>-76.466537000000002</v>
      </c>
      <c r="E216">
        <v>25.371637</v>
      </c>
      <c r="F216">
        <v>18.243753000000002</v>
      </c>
      <c r="H216">
        <f t="shared" si="9"/>
        <v>13.78478</v>
      </c>
      <c r="I216">
        <f t="shared" si="10"/>
        <v>25.305343666666669</v>
      </c>
      <c r="J216">
        <f t="shared" si="11"/>
        <v>17.89222066666667</v>
      </c>
    </row>
    <row r="217" spans="1:10" x14ac:dyDescent="0.25">
      <c r="A217">
        <v>13851002500</v>
      </c>
      <c r="B217">
        <v>-12.386799999999999</v>
      </c>
      <c r="C217">
        <v>-87.630806000000007</v>
      </c>
      <c r="D217">
        <v>-75.244003000000006</v>
      </c>
      <c r="E217">
        <v>25.235202999999998</v>
      </c>
      <c r="F217">
        <v>17.631056000000001</v>
      </c>
      <c r="H217">
        <f t="shared" si="9"/>
        <v>13.8510025</v>
      </c>
      <c r="I217">
        <f t="shared" si="10"/>
        <v>25.428138666666666</v>
      </c>
      <c r="J217">
        <f t="shared" si="11"/>
        <v>18.174258333333331</v>
      </c>
    </row>
    <row r="218" spans="1:10" x14ac:dyDescent="0.25">
      <c r="A218">
        <v>13917225000</v>
      </c>
      <c r="B218">
        <v>-13.005292000000001</v>
      </c>
      <c r="C218">
        <v>-90.371025000000003</v>
      </c>
      <c r="D218">
        <v>-77.365737999999993</v>
      </c>
      <c r="E218">
        <v>25.677575999999998</v>
      </c>
      <c r="F218">
        <v>18.647966</v>
      </c>
      <c r="H218">
        <f t="shared" si="9"/>
        <v>13.917225</v>
      </c>
      <c r="I218">
        <f t="shared" si="10"/>
        <v>25.480431333333332</v>
      </c>
      <c r="J218">
        <f t="shared" si="11"/>
        <v>18.214881666666667</v>
      </c>
    </row>
    <row r="219" spans="1:10" x14ac:dyDescent="0.25">
      <c r="A219">
        <v>13983447500</v>
      </c>
      <c r="B219">
        <v>-12.859258000000001</v>
      </c>
      <c r="C219">
        <v>-89.634804000000003</v>
      </c>
      <c r="D219">
        <v>-76.775542999999999</v>
      </c>
      <c r="E219">
        <v>25.528514999999999</v>
      </c>
      <c r="F219">
        <v>18.365622999999999</v>
      </c>
      <c r="H219">
        <f t="shared" si="9"/>
        <v>13.9834475</v>
      </c>
      <c r="I219">
        <f t="shared" si="10"/>
        <v>25.479067666666666</v>
      </c>
      <c r="J219">
        <f t="shared" si="11"/>
        <v>18.276159666666665</v>
      </c>
    </row>
    <row r="220" spans="1:10" x14ac:dyDescent="0.25">
      <c r="A220">
        <v>14049670000</v>
      </c>
      <c r="B220">
        <v>-12.602779</v>
      </c>
      <c r="C220">
        <v>-88.270561000000001</v>
      </c>
      <c r="D220">
        <v>-75.667777999999998</v>
      </c>
      <c r="E220">
        <v>25.231112</v>
      </c>
      <c r="F220">
        <v>17.814889999999998</v>
      </c>
      <c r="H220">
        <f t="shared" si="9"/>
        <v>14.049670000000001</v>
      </c>
      <c r="I220">
        <f t="shared" si="10"/>
        <v>25.112063333333328</v>
      </c>
      <c r="J220">
        <f t="shared" si="11"/>
        <v>17.873552666666665</v>
      </c>
    </row>
    <row r="221" spans="1:10" x14ac:dyDescent="0.25">
      <c r="A221">
        <v>14115892500</v>
      </c>
      <c r="B221">
        <v>-12.793654999999999</v>
      </c>
      <c r="C221">
        <v>-87.534087999999997</v>
      </c>
      <c r="D221">
        <v>-74.740432999999996</v>
      </c>
      <c r="E221">
        <v>24.576563</v>
      </c>
      <c r="F221">
        <v>17.440145000000001</v>
      </c>
      <c r="H221">
        <f t="shared" si="9"/>
        <v>14.115892499999999</v>
      </c>
      <c r="I221">
        <f t="shared" si="10"/>
        <v>25.164811666666669</v>
      </c>
      <c r="J221">
        <f t="shared" si="11"/>
        <v>17.980260000000001</v>
      </c>
    </row>
    <row r="222" spans="1:10" x14ac:dyDescent="0.25">
      <c r="A222">
        <v>14182115000</v>
      </c>
      <c r="B222">
        <v>-12.9339</v>
      </c>
      <c r="C222">
        <v>-90.175224</v>
      </c>
      <c r="D222">
        <v>-77.241325000000003</v>
      </c>
      <c r="E222">
        <v>25.68676</v>
      </c>
      <c r="F222">
        <v>18.685745000000001</v>
      </c>
      <c r="H222">
        <f t="shared" si="9"/>
        <v>14.182115</v>
      </c>
      <c r="I222">
        <f t="shared" si="10"/>
        <v>25.196229333333335</v>
      </c>
      <c r="J222">
        <f t="shared" si="11"/>
        <v>18.039269999999998</v>
      </c>
    </row>
    <row r="223" spans="1:10" x14ac:dyDescent="0.25">
      <c r="A223">
        <v>14248337500</v>
      </c>
      <c r="B223">
        <v>-12.595366</v>
      </c>
      <c r="C223">
        <v>-88.436829000000003</v>
      </c>
      <c r="D223">
        <v>-75.841460999999995</v>
      </c>
      <c r="E223">
        <v>25.325365000000001</v>
      </c>
      <c r="F223">
        <v>17.99192</v>
      </c>
      <c r="H223">
        <f t="shared" si="9"/>
        <v>14.2483375</v>
      </c>
      <c r="I223">
        <f t="shared" si="10"/>
        <v>25.414132333333331</v>
      </c>
      <c r="J223">
        <f t="shared" si="11"/>
        <v>18.262411</v>
      </c>
    </row>
    <row r="224" spans="1:10" x14ac:dyDescent="0.25">
      <c r="A224">
        <v>14314560000</v>
      </c>
      <c r="B224">
        <v>-12.820428</v>
      </c>
      <c r="C224">
        <v>-88.921829000000002</v>
      </c>
      <c r="D224">
        <v>-76.101401999999993</v>
      </c>
      <c r="E224">
        <v>25.230271999999999</v>
      </c>
      <c r="F224">
        <v>18.109567999999999</v>
      </c>
      <c r="H224">
        <f t="shared" si="9"/>
        <v>14.31456</v>
      </c>
      <c r="I224">
        <f t="shared" si="10"/>
        <v>25.427310333333335</v>
      </c>
      <c r="J224">
        <f t="shared" si="11"/>
        <v>18.354767333333335</v>
      </c>
    </row>
    <row r="225" spans="1:10" x14ac:dyDescent="0.25">
      <c r="A225">
        <v>14380782500</v>
      </c>
      <c r="B225">
        <v>-13.223229</v>
      </c>
      <c r="C225">
        <v>-91.122275999999999</v>
      </c>
      <c r="D225">
        <v>-77.899047999999993</v>
      </c>
      <c r="E225">
        <v>25.726293999999999</v>
      </c>
      <c r="F225">
        <v>18.962814000000002</v>
      </c>
      <c r="H225">
        <f t="shared" si="9"/>
        <v>14.3807825</v>
      </c>
      <c r="I225">
        <f t="shared" si="10"/>
        <v>25.244169333333332</v>
      </c>
      <c r="J225">
        <f t="shared" si="11"/>
        <v>18.284021333333335</v>
      </c>
    </row>
    <row r="226" spans="1:10" x14ac:dyDescent="0.25">
      <c r="A226">
        <v>14447005000</v>
      </c>
      <c r="B226">
        <v>-12.958945999999999</v>
      </c>
      <c r="C226">
        <v>-88.428719000000001</v>
      </c>
      <c r="D226">
        <v>-75.469772000000006</v>
      </c>
      <c r="E226">
        <v>24.775942000000001</v>
      </c>
      <c r="F226">
        <v>17.779682000000001</v>
      </c>
      <c r="H226">
        <f t="shared" si="9"/>
        <v>14.447005000000001</v>
      </c>
      <c r="I226">
        <f t="shared" si="10"/>
        <v>25.114240333333331</v>
      </c>
      <c r="J226">
        <f t="shared" si="11"/>
        <v>18.148917333333333</v>
      </c>
    </row>
    <row r="227" spans="1:10" x14ac:dyDescent="0.25">
      <c r="A227">
        <v>14513227500</v>
      </c>
      <c r="B227">
        <v>-12.844412999999999</v>
      </c>
      <c r="C227">
        <v>-88.214211000000006</v>
      </c>
      <c r="D227">
        <v>-75.369797000000005</v>
      </c>
      <c r="E227">
        <v>24.840485000000001</v>
      </c>
      <c r="F227">
        <v>17.704256000000001</v>
      </c>
      <c r="H227">
        <f t="shared" si="9"/>
        <v>14.513227499999999</v>
      </c>
      <c r="I227">
        <f t="shared" si="10"/>
        <v>24.755022999999998</v>
      </c>
      <c r="J227">
        <f t="shared" si="11"/>
        <v>17.850364666666668</v>
      </c>
    </row>
    <row r="228" spans="1:10" x14ac:dyDescent="0.25">
      <c r="A228">
        <v>14579450000</v>
      </c>
      <c r="B228">
        <v>-13.401484</v>
      </c>
      <c r="C228">
        <v>-89.501739999999998</v>
      </c>
      <c r="D228">
        <v>-76.100250000000003</v>
      </c>
      <c r="E228">
        <v>24.648641999999999</v>
      </c>
      <c r="F228">
        <v>18.067156000000001</v>
      </c>
      <c r="H228">
        <f t="shared" si="9"/>
        <v>14.57945</v>
      </c>
      <c r="I228">
        <f t="shared" si="10"/>
        <v>24.657207</v>
      </c>
      <c r="J228">
        <f t="shared" si="11"/>
        <v>17.704821333333332</v>
      </c>
    </row>
    <row r="229" spans="1:10" x14ac:dyDescent="0.25">
      <c r="A229">
        <v>14645672500</v>
      </c>
      <c r="B229">
        <v>-12.825809</v>
      </c>
      <c r="C229">
        <v>-87.442413000000002</v>
      </c>
      <c r="D229">
        <v>-74.616607999999999</v>
      </c>
      <c r="E229">
        <v>24.482493999999999</v>
      </c>
      <c r="F229">
        <v>17.343052</v>
      </c>
      <c r="H229">
        <f t="shared" si="9"/>
        <v>14.6456725</v>
      </c>
      <c r="I229">
        <f t="shared" si="10"/>
        <v>24.696855666666664</v>
      </c>
      <c r="J229">
        <f t="shared" si="11"/>
        <v>17.930931666666666</v>
      </c>
    </row>
    <row r="230" spans="1:10" x14ac:dyDescent="0.25">
      <c r="A230">
        <v>14711895000</v>
      </c>
      <c r="B230">
        <v>-13.404648999999999</v>
      </c>
      <c r="C230">
        <v>-90.132805000000005</v>
      </c>
      <c r="D230">
        <v>-76.728156999999996</v>
      </c>
      <c r="E230">
        <v>24.959430999999999</v>
      </c>
      <c r="F230">
        <v>18.382587000000001</v>
      </c>
      <c r="H230">
        <f t="shared" si="9"/>
        <v>14.711895</v>
      </c>
      <c r="I230">
        <f t="shared" si="10"/>
        <v>24.683879333333334</v>
      </c>
      <c r="J230">
        <f t="shared" si="11"/>
        <v>17.909664666666668</v>
      </c>
    </row>
    <row r="231" spans="1:10" x14ac:dyDescent="0.25">
      <c r="A231">
        <v>14778117500</v>
      </c>
      <c r="B231">
        <v>-13.444461</v>
      </c>
      <c r="C231">
        <v>-89.552811000000005</v>
      </c>
      <c r="D231">
        <v>-76.108345</v>
      </c>
      <c r="E231">
        <v>24.609712999999999</v>
      </c>
      <c r="F231">
        <v>18.003354999999999</v>
      </c>
      <c r="H231">
        <f t="shared" si="9"/>
        <v>14.7781175</v>
      </c>
      <c r="I231">
        <f t="shared" si="10"/>
        <v>24.679513999999998</v>
      </c>
      <c r="J231">
        <f t="shared" si="11"/>
        <v>18.034958333333332</v>
      </c>
    </row>
    <row r="232" spans="1:10" x14ac:dyDescent="0.25">
      <c r="A232">
        <v>14844340000</v>
      </c>
      <c r="B232">
        <v>-13.251623</v>
      </c>
      <c r="C232">
        <v>-88.693664999999996</v>
      </c>
      <c r="D232">
        <v>-75.442047000000002</v>
      </c>
      <c r="E232">
        <v>24.469398000000002</v>
      </c>
      <c r="F232">
        <v>17.718933</v>
      </c>
      <c r="H232">
        <f t="shared" si="9"/>
        <v>14.844340000000001</v>
      </c>
      <c r="I232">
        <f t="shared" si="10"/>
        <v>24.507784000000001</v>
      </c>
      <c r="J232">
        <f t="shared" si="11"/>
        <v>17.750017666666665</v>
      </c>
    </row>
    <row r="233" spans="1:10" x14ac:dyDescent="0.25">
      <c r="A233">
        <v>14910562500</v>
      </c>
      <c r="B233">
        <v>-13.041264</v>
      </c>
      <c r="C233">
        <v>-88.012268000000006</v>
      </c>
      <c r="D233">
        <v>-74.971007999999998</v>
      </c>
      <c r="E233">
        <v>24.444241000000002</v>
      </c>
      <c r="F233">
        <v>17.527764999999999</v>
      </c>
      <c r="H233">
        <f t="shared" si="9"/>
        <v>14.910562499999999</v>
      </c>
      <c r="I233">
        <f t="shared" si="10"/>
        <v>24.490959000000004</v>
      </c>
      <c r="J233">
        <f t="shared" si="11"/>
        <v>17.854114333333332</v>
      </c>
    </row>
    <row r="234" spans="1:10" x14ac:dyDescent="0.25">
      <c r="A234">
        <v>14976785000</v>
      </c>
      <c r="B234">
        <v>-13.688561999999999</v>
      </c>
      <c r="C234">
        <v>-90.184166000000005</v>
      </c>
      <c r="D234">
        <v>-76.495604999999998</v>
      </c>
      <c r="E234">
        <v>24.559238000000001</v>
      </c>
      <c r="F234">
        <v>18.315645</v>
      </c>
      <c r="H234">
        <f t="shared" si="9"/>
        <v>14.976785</v>
      </c>
      <c r="I234">
        <f t="shared" si="10"/>
        <v>24.359820666666668</v>
      </c>
      <c r="J234">
        <f t="shared" si="11"/>
        <v>17.780891333333333</v>
      </c>
    </row>
    <row r="235" spans="1:10" x14ac:dyDescent="0.25">
      <c r="A235">
        <v>15043007500</v>
      </c>
      <c r="B235">
        <v>-13.312687</v>
      </c>
      <c r="C235">
        <v>-88.090027000000006</v>
      </c>
      <c r="D235">
        <v>-74.777336000000005</v>
      </c>
      <c r="E235">
        <v>24.075983000000001</v>
      </c>
      <c r="F235">
        <v>17.499264</v>
      </c>
      <c r="H235">
        <f t="shared" si="9"/>
        <v>15.0430075</v>
      </c>
      <c r="I235">
        <f t="shared" si="10"/>
        <v>24.240121000000002</v>
      </c>
      <c r="J235">
        <f t="shared" si="11"/>
        <v>17.775023000000001</v>
      </c>
    </row>
    <row r="236" spans="1:10" x14ac:dyDescent="0.25">
      <c r="A236">
        <v>15109230000</v>
      </c>
      <c r="B236">
        <v>-13.357429</v>
      </c>
      <c r="C236">
        <v>-88.242569000000003</v>
      </c>
      <c r="D236">
        <v>-74.885138999999995</v>
      </c>
      <c r="E236">
        <v>24.085142000000001</v>
      </c>
      <c r="F236">
        <v>17.510159999999999</v>
      </c>
      <c r="H236">
        <f t="shared" si="9"/>
        <v>15.10923</v>
      </c>
      <c r="I236">
        <f t="shared" si="10"/>
        <v>24.330427666666665</v>
      </c>
      <c r="J236">
        <f t="shared" si="11"/>
        <v>17.93384433333333</v>
      </c>
    </row>
    <row r="237" spans="1:10" x14ac:dyDescent="0.25">
      <c r="A237">
        <v>15175452500</v>
      </c>
      <c r="B237">
        <v>-13.935946</v>
      </c>
      <c r="C237">
        <v>-91.468154999999996</v>
      </c>
      <c r="D237">
        <v>-77.532203999999993</v>
      </c>
      <c r="E237">
        <v>24.830158000000001</v>
      </c>
      <c r="F237">
        <v>18.792109</v>
      </c>
      <c r="H237">
        <f t="shared" si="9"/>
        <v>15.1754525</v>
      </c>
      <c r="I237">
        <f t="shared" si="10"/>
        <v>24.831599333333333</v>
      </c>
      <c r="J237">
        <f t="shared" si="11"/>
        <v>18.454585999999999</v>
      </c>
    </row>
    <row r="238" spans="1:10" x14ac:dyDescent="0.25">
      <c r="A238">
        <v>15241675000</v>
      </c>
      <c r="B238">
        <v>-13.430887999999999</v>
      </c>
      <c r="C238">
        <v>-91.451660000000004</v>
      </c>
      <c r="D238">
        <v>-78.020775</v>
      </c>
      <c r="E238">
        <v>25.579498000000001</v>
      </c>
      <c r="F238">
        <v>19.061489000000002</v>
      </c>
      <c r="H238">
        <f t="shared" si="9"/>
        <v>15.241675000000001</v>
      </c>
      <c r="I238">
        <f t="shared" si="10"/>
        <v>25.185841666666665</v>
      </c>
      <c r="J238">
        <f t="shared" si="11"/>
        <v>18.838441333333336</v>
      </c>
    </row>
    <row r="239" spans="1:10" x14ac:dyDescent="0.25">
      <c r="A239">
        <v>15307897500</v>
      </c>
      <c r="B239">
        <v>-13.461687</v>
      </c>
      <c r="C239">
        <v>-90.680801000000002</v>
      </c>
      <c r="D239">
        <v>-77.219109000000003</v>
      </c>
      <c r="E239">
        <v>25.147869</v>
      </c>
      <c r="F239">
        <v>18.661726000000002</v>
      </c>
      <c r="H239">
        <f t="shared" si="9"/>
        <v>15.307897499999999</v>
      </c>
      <c r="I239">
        <f t="shared" si="10"/>
        <v>25.263600666666665</v>
      </c>
      <c r="J239">
        <f t="shared" si="11"/>
        <v>18.992994333333332</v>
      </c>
    </row>
    <row r="240" spans="1:10" x14ac:dyDescent="0.25">
      <c r="A240">
        <v>15374120000</v>
      </c>
      <c r="B240">
        <v>-14.153879999999999</v>
      </c>
      <c r="C240">
        <v>-92.588509000000002</v>
      </c>
      <c r="D240">
        <v>-78.434630999999996</v>
      </c>
      <c r="E240">
        <v>25.063434999999998</v>
      </c>
      <c r="F240">
        <v>19.255768</v>
      </c>
      <c r="H240">
        <f t="shared" si="9"/>
        <v>15.37412</v>
      </c>
      <c r="I240">
        <f t="shared" si="10"/>
        <v>25.047098999999999</v>
      </c>
      <c r="J240">
        <f t="shared" si="11"/>
        <v>18.871208333333335</v>
      </c>
    </row>
    <row r="241" spans="1:10" x14ac:dyDescent="0.25">
      <c r="A241">
        <v>15440342500</v>
      </c>
      <c r="B241">
        <v>-13.688091</v>
      </c>
      <c r="C241">
        <v>-90.924255000000002</v>
      </c>
      <c r="D241">
        <v>-77.236168000000006</v>
      </c>
      <c r="E241">
        <v>24.929993</v>
      </c>
      <c r="F241">
        <v>18.696131000000001</v>
      </c>
      <c r="H241">
        <f t="shared" si="9"/>
        <v>15.4403425</v>
      </c>
      <c r="I241">
        <f t="shared" si="10"/>
        <v>24.568440999999996</v>
      </c>
      <c r="J241">
        <f t="shared" si="11"/>
        <v>18.533103333333333</v>
      </c>
    </row>
    <row r="242" spans="1:10" x14ac:dyDescent="0.25">
      <c r="A242">
        <v>15506565000</v>
      </c>
      <c r="B242">
        <v>-13.908276000000001</v>
      </c>
      <c r="C242">
        <v>-89.148612999999997</v>
      </c>
      <c r="D242">
        <v>-75.240341000000001</v>
      </c>
      <c r="E242">
        <v>23.711894999999998</v>
      </c>
      <c r="F242">
        <v>17.647411000000002</v>
      </c>
      <c r="H242">
        <f t="shared" si="9"/>
        <v>15.506565</v>
      </c>
      <c r="I242">
        <f t="shared" si="10"/>
        <v>24.778347666666665</v>
      </c>
      <c r="J242">
        <f t="shared" si="11"/>
        <v>18.715892666666665</v>
      </c>
    </row>
    <row r="243" spans="1:10" x14ac:dyDescent="0.25">
      <c r="A243">
        <v>15572787500</v>
      </c>
      <c r="B243">
        <v>-14.157412000000001</v>
      </c>
      <c r="C243">
        <v>-93.858542999999997</v>
      </c>
      <c r="D243">
        <v>-79.701133999999996</v>
      </c>
      <c r="E243">
        <v>25.693155000000001</v>
      </c>
      <c r="F243">
        <v>19.804136</v>
      </c>
      <c r="H243">
        <f t="shared" si="9"/>
        <v>15.5727875</v>
      </c>
      <c r="I243">
        <f t="shared" si="10"/>
        <v>24.78142866666667</v>
      </c>
      <c r="J243">
        <f t="shared" si="11"/>
        <v>18.877504000000002</v>
      </c>
    </row>
    <row r="244" spans="1:10" x14ac:dyDescent="0.25">
      <c r="A244">
        <v>15639010000</v>
      </c>
      <c r="B244">
        <v>-14.246791999999999</v>
      </c>
      <c r="C244">
        <v>-92.618851000000006</v>
      </c>
      <c r="D244">
        <v>-78.372055000000003</v>
      </c>
      <c r="E244">
        <v>24.939236000000001</v>
      </c>
      <c r="F244">
        <v>19.180965</v>
      </c>
      <c r="H244">
        <f t="shared" si="9"/>
        <v>15.639010000000001</v>
      </c>
      <c r="I244">
        <f t="shared" si="10"/>
        <v>25.354448999999999</v>
      </c>
      <c r="J244">
        <f t="shared" si="11"/>
        <v>19.384459</v>
      </c>
    </row>
    <row r="245" spans="1:10" x14ac:dyDescent="0.25">
      <c r="A245">
        <v>15705232500</v>
      </c>
      <c r="B245">
        <v>-13.700564</v>
      </c>
      <c r="C245">
        <v>-91.963607999999994</v>
      </c>
      <c r="D245">
        <v>-78.263039000000006</v>
      </c>
      <c r="E245">
        <v>25.430955999999998</v>
      </c>
      <c r="F245">
        <v>19.168275999999999</v>
      </c>
      <c r="H245">
        <f t="shared" si="9"/>
        <v>15.705232499999999</v>
      </c>
      <c r="I245">
        <f t="shared" si="10"/>
        <v>25.249101</v>
      </c>
      <c r="J245">
        <f t="shared" si="11"/>
        <v>19.383913</v>
      </c>
    </row>
    <row r="246" spans="1:10" x14ac:dyDescent="0.25">
      <c r="A246">
        <v>15771455000</v>
      </c>
      <c r="B246">
        <v>-14.408364000000001</v>
      </c>
      <c r="C246">
        <v>-93.979316999999995</v>
      </c>
      <c r="D246">
        <v>-79.570953000000003</v>
      </c>
      <c r="E246">
        <v>25.377110999999999</v>
      </c>
      <c r="F246">
        <v>19.802498</v>
      </c>
      <c r="H246">
        <f t="shared" si="9"/>
        <v>15.771455</v>
      </c>
      <c r="I246">
        <f t="shared" si="10"/>
        <v>25.128570999999997</v>
      </c>
      <c r="J246">
        <f t="shared" si="11"/>
        <v>19.173295999999997</v>
      </c>
    </row>
    <row r="247" spans="1:10" x14ac:dyDescent="0.25">
      <c r="A247">
        <v>15837677500</v>
      </c>
      <c r="B247">
        <v>-13.921884</v>
      </c>
      <c r="C247">
        <v>-90.920944000000006</v>
      </c>
      <c r="D247">
        <v>-76.999061999999995</v>
      </c>
      <c r="E247">
        <v>24.577646000000001</v>
      </c>
      <c r="F247">
        <v>18.549113999999999</v>
      </c>
      <c r="H247">
        <f t="shared" si="9"/>
        <v>15.8376775</v>
      </c>
      <c r="I247">
        <f t="shared" si="10"/>
        <v>25.160337333333331</v>
      </c>
      <c r="J247">
        <f t="shared" si="11"/>
        <v>19.297730000000001</v>
      </c>
    </row>
    <row r="248" spans="1:10" x14ac:dyDescent="0.25">
      <c r="A248">
        <v>15903900000</v>
      </c>
      <c r="B248">
        <v>-14.000862</v>
      </c>
      <c r="C248">
        <v>-93.055098999999998</v>
      </c>
      <c r="D248">
        <v>-79.054237000000001</v>
      </c>
      <c r="E248">
        <v>25.526254999999999</v>
      </c>
      <c r="F248">
        <v>19.541578000000001</v>
      </c>
      <c r="H248">
        <f t="shared" si="9"/>
        <v>15.9039</v>
      </c>
      <c r="I248">
        <f t="shared" si="10"/>
        <v>24.728511333333334</v>
      </c>
      <c r="J248">
        <f t="shared" si="11"/>
        <v>18.915543000000003</v>
      </c>
    </row>
    <row r="249" spans="1:10" x14ac:dyDescent="0.25">
      <c r="A249">
        <v>15970122500</v>
      </c>
      <c r="B249">
        <v>-14.572267</v>
      </c>
      <c r="C249">
        <v>-91.880065999999999</v>
      </c>
      <c r="D249">
        <v>-77.3078</v>
      </c>
      <c r="E249">
        <v>24.081633</v>
      </c>
      <c r="F249">
        <v>18.655937000000002</v>
      </c>
      <c r="H249">
        <f t="shared" si="9"/>
        <v>15.9701225</v>
      </c>
      <c r="I249">
        <f t="shared" si="10"/>
        <v>23.971145333333336</v>
      </c>
      <c r="J249">
        <f t="shared" si="11"/>
        <v>18.283282333333336</v>
      </c>
    </row>
    <row r="250" spans="1:10" x14ac:dyDescent="0.25">
      <c r="A250">
        <v>16036345000</v>
      </c>
      <c r="B250">
        <v>-14.313193999999999</v>
      </c>
      <c r="C250">
        <v>-87.550681999999995</v>
      </c>
      <c r="D250">
        <v>-73.237487999999999</v>
      </c>
      <c r="E250">
        <v>22.305548000000002</v>
      </c>
      <c r="F250">
        <v>16.652332000000001</v>
      </c>
      <c r="H250">
        <f t="shared" si="9"/>
        <v>16.036345000000001</v>
      </c>
      <c r="I250">
        <f t="shared" si="10"/>
        <v>23.031301666666668</v>
      </c>
      <c r="J250">
        <f t="shared" si="11"/>
        <v>17.374870000000001</v>
      </c>
    </row>
    <row r="251" spans="1:10" x14ac:dyDescent="0.25">
      <c r="A251">
        <v>16102567500</v>
      </c>
      <c r="B251">
        <v>-14.084709999999999</v>
      </c>
      <c r="C251">
        <v>-87.667580000000001</v>
      </c>
      <c r="D251">
        <v>-73.58287</v>
      </c>
      <c r="E251">
        <v>22.706724000000001</v>
      </c>
      <c r="F251">
        <v>16.816341000000001</v>
      </c>
      <c r="H251">
        <f t="shared" si="9"/>
        <v>16.102567499999999</v>
      </c>
      <c r="I251">
        <f t="shared" si="10"/>
        <v>22.471708333333336</v>
      </c>
      <c r="J251">
        <f t="shared" si="11"/>
        <v>16.697587666666667</v>
      </c>
    </row>
    <row r="252" spans="1:10" x14ac:dyDescent="0.25">
      <c r="A252">
        <v>16168790000</v>
      </c>
      <c r="B252">
        <v>-14.183508</v>
      </c>
      <c r="C252">
        <v>-87.356232000000006</v>
      </c>
      <c r="D252">
        <v>-73.172721999999993</v>
      </c>
      <c r="E252">
        <v>22.402853</v>
      </c>
      <c r="F252">
        <v>16.624089999999999</v>
      </c>
      <c r="H252">
        <f t="shared" si="9"/>
        <v>16.168790000000001</v>
      </c>
      <c r="I252">
        <f t="shared" si="10"/>
        <v>22.785933</v>
      </c>
      <c r="J252">
        <f t="shared" si="11"/>
        <v>17.161967333333333</v>
      </c>
    </row>
    <row r="253" spans="1:10" x14ac:dyDescent="0.25">
      <c r="A253">
        <v>16235012500</v>
      </c>
      <c r="B253">
        <v>-14.727771000000001</v>
      </c>
      <c r="C253">
        <v>-90.679755999999998</v>
      </c>
      <c r="D253">
        <v>-75.951981000000004</v>
      </c>
      <c r="E253">
        <v>23.248221999999998</v>
      </c>
      <c r="F253">
        <v>18.045470999999999</v>
      </c>
      <c r="H253">
        <f t="shared" si="9"/>
        <v>16.2350125</v>
      </c>
      <c r="I253">
        <f t="shared" si="10"/>
        <v>22.432062666666667</v>
      </c>
      <c r="J253">
        <f t="shared" si="11"/>
        <v>16.865005</v>
      </c>
    </row>
    <row r="254" spans="1:10" x14ac:dyDescent="0.25">
      <c r="A254">
        <v>16301235000</v>
      </c>
      <c r="B254">
        <v>-14.219562</v>
      </c>
      <c r="C254">
        <v>-85.948914000000002</v>
      </c>
      <c r="D254">
        <v>-71.729347000000004</v>
      </c>
      <c r="E254">
        <v>21.645112999999998</v>
      </c>
      <c r="F254">
        <v>15.925454</v>
      </c>
      <c r="H254">
        <f t="shared" si="9"/>
        <v>16.301234999999998</v>
      </c>
      <c r="I254">
        <f t="shared" si="10"/>
        <v>21.964360333333332</v>
      </c>
      <c r="J254">
        <f t="shared" si="11"/>
        <v>16.625665000000001</v>
      </c>
    </row>
    <row r="255" spans="1:10" x14ac:dyDescent="0.25">
      <c r="A255">
        <v>16367457500</v>
      </c>
      <c r="B255">
        <v>-14.924586</v>
      </c>
      <c r="C255">
        <v>-86.773253999999994</v>
      </c>
      <c r="D255">
        <v>-71.848663000000002</v>
      </c>
      <c r="E255">
        <v>20.999745999999998</v>
      </c>
      <c r="F255">
        <v>15.90607</v>
      </c>
      <c r="H255">
        <f t="shared" si="9"/>
        <v>16.3674575</v>
      </c>
      <c r="I255">
        <f t="shared" si="10"/>
        <v>21.587641999999999</v>
      </c>
      <c r="J255">
        <f t="shared" si="11"/>
        <v>16.211793333333333</v>
      </c>
    </row>
    <row r="256" spans="1:10" x14ac:dyDescent="0.25">
      <c r="A256">
        <v>16433680000</v>
      </c>
      <c r="B256">
        <v>-14.735678</v>
      </c>
      <c r="C256">
        <v>-88.443168999999997</v>
      </c>
      <c r="D256">
        <v>-73.707488999999995</v>
      </c>
      <c r="E256">
        <v>22.118067</v>
      </c>
      <c r="F256">
        <v>16.803856</v>
      </c>
      <c r="H256">
        <f t="shared" si="9"/>
        <v>16.433679999999999</v>
      </c>
      <c r="I256">
        <f t="shared" si="10"/>
        <v>21.918170333333332</v>
      </c>
      <c r="J256">
        <f t="shared" si="11"/>
        <v>16.56744733333333</v>
      </c>
    </row>
    <row r="257" spans="1:10" x14ac:dyDescent="0.25">
      <c r="A257">
        <v>16499902500</v>
      </c>
      <c r="B257">
        <v>-14.373507</v>
      </c>
      <c r="C257">
        <v>-88.393921000000006</v>
      </c>
      <c r="D257">
        <v>-74.020409000000001</v>
      </c>
      <c r="E257">
        <v>22.636697999999999</v>
      </c>
      <c r="F257">
        <v>16.992415999999999</v>
      </c>
      <c r="H257">
        <f t="shared" si="9"/>
        <v>16.499902500000001</v>
      </c>
      <c r="I257">
        <f t="shared" si="10"/>
        <v>22.227375333333331</v>
      </c>
      <c r="J257">
        <f t="shared" si="11"/>
        <v>16.89414</v>
      </c>
    </row>
    <row r="258" spans="1:10" x14ac:dyDescent="0.25">
      <c r="A258">
        <v>16566125000</v>
      </c>
      <c r="B258">
        <v>-14.930695999999999</v>
      </c>
      <c r="C258">
        <v>-88.646811999999997</v>
      </c>
      <c r="D258">
        <v>-73.71611</v>
      </c>
      <c r="E258">
        <v>21.927361000000001</v>
      </c>
      <c r="F258">
        <v>16.886147999999999</v>
      </c>
      <c r="H258">
        <f t="shared" si="9"/>
        <v>16.566125</v>
      </c>
      <c r="I258">
        <f t="shared" si="10"/>
        <v>22.424921333333334</v>
      </c>
      <c r="J258">
        <f t="shared" si="11"/>
        <v>17.107692999999998</v>
      </c>
    </row>
    <row r="259" spans="1:10" x14ac:dyDescent="0.25">
      <c r="A259">
        <v>16632347500</v>
      </c>
      <c r="B259">
        <v>-14.744714</v>
      </c>
      <c r="C259">
        <v>-89.655547999999996</v>
      </c>
      <c r="D259">
        <v>-74.910835000000006</v>
      </c>
      <c r="E259">
        <v>22.710705000000001</v>
      </c>
      <c r="F259">
        <v>17.444514999999999</v>
      </c>
      <c r="H259">
        <f t="shared" si="9"/>
        <v>16.632347500000002</v>
      </c>
      <c r="I259">
        <f t="shared" si="10"/>
        <v>22.333602333333335</v>
      </c>
      <c r="J259">
        <f t="shared" si="11"/>
        <v>17.099602000000001</v>
      </c>
    </row>
    <row r="260" spans="1:10" x14ac:dyDescent="0.25">
      <c r="A260">
        <v>16698570000</v>
      </c>
      <c r="B260">
        <v>-14.642823999999999</v>
      </c>
      <c r="C260">
        <v>-88.653960999999995</v>
      </c>
      <c r="D260">
        <v>-74.011131000000006</v>
      </c>
      <c r="E260">
        <v>22.362741</v>
      </c>
      <c r="F260">
        <v>16.968143000000001</v>
      </c>
      <c r="H260">
        <f t="shared" si="9"/>
        <v>16.69857</v>
      </c>
      <c r="I260">
        <f t="shared" si="10"/>
        <v>22.095490000000002</v>
      </c>
      <c r="J260">
        <f t="shared" si="11"/>
        <v>16.888930333333334</v>
      </c>
    </row>
    <row r="261" spans="1:10" x14ac:dyDescent="0.25">
      <c r="A261">
        <v>16764792500</v>
      </c>
      <c r="B261">
        <v>-15.038753</v>
      </c>
      <c r="C261">
        <v>-87.542304999999999</v>
      </c>
      <c r="D261">
        <v>-72.503555000000006</v>
      </c>
      <c r="E261">
        <v>21.213024000000001</v>
      </c>
      <c r="F261">
        <v>16.254132999999999</v>
      </c>
      <c r="H261">
        <f t="shared" si="9"/>
        <v>16.764792499999999</v>
      </c>
      <c r="I261">
        <f t="shared" si="10"/>
        <v>21.936905333333332</v>
      </c>
      <c r="J261">
        <f t="shared" si="11"/>
        <v>16.877897666666666</v>
      </c>
    </row>
    <row r="262" spans="1:10" x14ac:dyDescent="0.25">
      <c r="A262">
        <v>16831015000</v>
      </c>
      <c r="B262">
        <v>-15.191103</v>
      </c>
      <c r="C262">
        <v>-90.043212999999994</v>
      </c>
      <c r="D262">
        <v>-74.852103999999997</v>
      </c>
      <c r="E262">
        <v>22.234950999999999</v>
      </c>
      <c r="F262">
        <v>17.411417</v>
      </c>
      <c r="H262">
        <f t="shared" si="9"/>
        <v>16.831015000000001</v>
      </c>
      <c r="I262">
        <f t="shared" si="10"/>
        <v>21.922462999999997</v>
      </c>
      <c r="J262">
        <f t="shared" si="11"/>
        <v>16.918513666666666</v>
      </c>
    </row>
    <row r="263" spans="1:10" x14ac:dyDescent="0.25">
      <c r="A263">
        <v>16897237500</v>
      </c>
      <c r="B263">
        <v>-14.746033000000001</v>
      </c>
      <c r="C263">
        <v>-88.876930000000002</v>
      </c>
      <c r="D263">
        <v>-74.130898000000002</v>
      </c>
      <c r="E263">
        <v>22.319413999999998</v>
      </c>
      <c r="F263">
        <v>17.089991000000001</v>
      </c>
      <c r="H263">
        <f t="shared" si="9"/>
        <v>16.897237499999999</v>
      </c>
      <c r="I263">
        <f t="shared" si="10"/>
        <v>22.640725333333332</v>
      </c>
      <c r="J263">
        <f t="shared" si="11"/>
        <v>17.587422666666665</v>
      </c>
    </row>
    <row r="264" spans="1:10" x14ac:dyDescent="0.25">
      <c r="A264">
        <v>16963460000</v>
      </c>
      <c r="B264">
        <v>-14.842686</v>
      </c>
      <c r="C264">
        <v>-91.263679999999994</v>
      </c>
      <c r="D264">
        <v>-76.420990000000003</v>
      </c>
      <c r="E264">
        <v>23.367811</v>
      </c>
      <c r="F264">
        <v>18.260860000000001</v>
      </c>
      <c r="H264">
        <f t="shared" ref="H264:H327" si="12">A264/10^9</f>
        <v>16.963460000000001</v>
      </c>
      <c r="I264">
        <f t="shared" si="10"/>
        <v>22.538466</v>
      </c>
      <c r="J264">
        <f t="shared" si="11"/>
        <v>17.522941666666668</v>
      </c>
    </row>
    <row r="265" spans="1:10" x14ac:dyDescent="0.25">
      <c r="A265">
        <v>17029682500</v>
      </c>
      <c r="B265">
        <v>-15.258264</v>
      </c>
      <c r="C265">
        <v>-89.631134000000003</v>
      </c>
      <c r="D265">
        <v>-74.372871000000004</v>
      </c>
      <c r="E265">
        <v>21.928173000000001</v>
      </c>
      <c r="F265">
        <v>17.217974000000002</v>
      </c>
      <c r="H265">
        <f t="shared" si="12"/>
        <v>17.0296825</v>
      </c>
      <c r="I265">
        <f t="shared" si="10"/>
        <v>22.763635666666669</v>
      </c>
      <c r="J265">
        <f t="shared" si="11"/>
        <v>17.78044366666667</v>
      </c>
    </row>
    <row r="266" spans="1:10" x14ac:dyDescent="0.25">
      <c r="A266">
        <v>17095905000</v>
      </c>
      <c r="B266">
        <v>-14.805638</v>
      </c>
      <c r="C266">
        <v>-90.406761000000003</v>
      </c>
      <c r="D266">
        <v>-75.601119999999995</v>
      </c>
      <c r="E266">
        <v>22.994923</v>
      </c>
      <c r="F266">
        <v>17.862497000000001</v>
      </c>
      <c r="H266">
        <f t="shared" si="12"/>
        <v>17.095904999999998</v>
      </c>
      <c r="I266">
        <f t="shared" ref="I266:I329" si="13">AVERAGE(E265:E267)</f>
        <v>22.06056666666667</v>
      </c>
      <c r="J266">
        <f t="shared" ref="J266:J329" si="14">AVERAGE(F265:F267)</f>
        <v>17.290109666666666</v>
      </c>
    </row>
    <row r="267" spans="1:10" x14ac:dyDescent="0.25">
      <c r="A267">
        <v>17162127500</v>
      </c>
      <c r="B267">
        <v>-15.500973</v>
      </c>
      <c r="C267">
        <v>-89.020126000000005</v>
      </c>
      <c r="D267">
        <v>-73.519149999999996</v>
      </c>
      <c r="E267">
        <v>21.258603999999998</v>
      </c>
      <c r="F267">
        <v>16.789857999999999</v>
      </c>
      <c r="H267">
        <f t="shared" si="12"/>
        <v>17.1621275</v>
      </c>
      <c r="I267">
        <f t="shared" si="13"/>
        <v>22.241531333333331</v>
      </c>
      <c r="J267">
        <f t="shared" si="14"/>
        <v>17.430464333333333</v>
      </c>
    </row>
    <row r="268" spans="1:10" x14ac:dyDescent="0.25">
      <c r="A268">
        <v>17228350000</v>
      </c>
      <c r="B268">
        <v>-15.174744</v>
      </c>
      <c r="C268">
        <v>-90.466369999999998</v>
      </c>
      <c r="D268">
        <v>-75.291625999999994</v>
      </c>
      <c r="E268">
        <v>22.471067000000001</v>
      </c>
      <c r="F268">
        <v>17.639037999999999</v>
      </c>
      <c r="H268">
        <f t="shared" si="12"/>
        <v>17.228349999999999</v>
      </c>
      <c r="I268">
        <f t="shared" si="13"/>
        <v>21.879474333333331</v>
      </c>
      <c r="J268">
        <f t="shared" si="14"/>
        <v>17.157314333333332</v>
      </c>
    </row>
    <row r="269" spans="1:10" x14ac:dyDescent="0.25">
      <c r="A269">
        <v>17294572500</v>
      </c>
      <c r="B269">
        <v>-15.140354</v>
      </c>
      <c r="C269">
        <v>-89.238570999999993</v>
      </c>
      <c r="D269">
        <v>-74.098213000000001</v>
      </c>
      <c r="E269">
        <v>21.908752</v>
      </c>
      <c r="F269">
        <v>17.043047000000001</v>
      </c>
      <c r="H269">
        <f t="shared" si="12"/>
        <v>17.294572500000001</v>
      </c>
      <c r="I269">
        <f t="shared" si="13"/>
        <v>22.058062666666668</v>
      </c>
      <c r="J269">
        <f t="shared" si="14"/>
        <v>17.275999666666667</v>
      </c>
    </row>
    <row r="270" spans="1:10" x14ac:dyDescent="0.25">
      <c r="A270">
        <v>17360795000</v>
      </c>
      <c r="B270">
        <v>-15.304778000000001</v>
      </c>
      <c r="C270">
        <v>-89.503074999999995</v>
      </c>
      <c r="D270">
        <v>-74.198295999999999</v>
      </c>
      <c r="E270">
        <v>21.794369</v>
      </c>
      <c r="F270">
        <v>17.145914000000001</v>
      </c>
      <c r="H270">
        <f t="shared" si="12"/>
        <v>17.360795</v>
      </c>
      <c r="I270">
        <f t="shared" si="13"/>
        <v>21.541115333333334</v>
      </c>
      <c r="J270">
        <f t="shared" si="14"/>
        <v>16.821347000000003</v>
      </c>
    </row>
    <row r="271" spans="1:10" x14ac:dyDescent="0.25">
      <c r="A271">
        <v>17427017500</v>
      </c>
      <c r="B271">
        <v>-15.374096</v>
      </c>
      <c r="C271">
        <v>-87.962738000000002</v>
      </c>
      <c r="D271">
        <v>-72.588638000000003</v>
      </c>
      <c r="E271">
        <v>20.920224999999999</v>
      </c>
      <c r="F271">
        <v>16.275079999999999</v>
      </c>
      <c r="H271">
        <f t="shared" si="12"/>
        <v>17.427017500000002</v>
      </c>
      <c r="I271">
        <f t="shared" si="13"/>
        <v>21.893800666666664</v>
      </c>
      <c r="J271">
        <f t="shared" si="14"/>
        <v>17.144991000000001</v>
      </c>
    </row>
    <row r="272" spans="1:10" x14ac:dyDescent="0.25">
      <c r="A272">
        <v>17493240000</v>
      </c>
      <c r="B272">
        <v>-15.041729</v>
      </c>
      <c r="C272">
        <v>-91.058800000000005</v>
      </c>
      <c r="D272">
        <v>-76.017075000000006</v>
      </c>
      <c r="E272">
        <v>22.966808</v>
      </c>
      <c r="F272">
        <v>18.013978999999999</v>
      </c>
      <c r="H272">
        <f t="shared" si="12"/>
        <v>17.49324</v>
      </c>
      <c r="I272">
        <f t="shared" si="13"/>
        <v>22.130714999999999</v>
      </c>
      <c r="J272">
        <f t="shared" si="14"/>
        <v>17.257913666666663</v>
      </c>
    </row>
    <row r="273" spans="1:10" x14ac:dyDescent="0.25">
      <c r="A273">
        <v>17559462500</v>
      </c>
      <c r="B273">
        <v>-14.907495000000001</v>
      </c>
      <c r="C273">
        <v>-89.732712000000006</v>
      </c>
      <c r="D273">
        <v>-74.825218000000007</v>
      </c>
      <c r="E273">
        <v>22.505112</v>
      </c>
      <c r="F273">
        <v>17.484681999999999</v>
      </c>
      <c r="H273">
        <f t="shared" si="12"/>
        <v>17.559462499999999</v>
      </c>
      <c r="I273">
        <f t="shared" si="13"/>
        <v>22.618688666666667</v>
      </c>
      <c r="J273">
        <f t="shared" si="14"/>
        <v>17.746951333333332</v>
      </c>
    </row>
    <row r="274" spans="1:10" x14ac:dyDescent="0.25">
      <c r="A274">
        <v>17625685000</v>
      </c>
      <c r="B274">
        <v>-15.376276000000001</v>
      </c>
      <c r="C274">
        <v>-90.897118000000006</v>
      </c>
      <c r="D274">
        <v>-75.520843999999997</v>
      </c>
      <c r="E274">
        <v>22.384146000000001</v>
      </c>
      <c r="F274">
        <v>17.742193</v>
      </c>
      <c r="H274">
        <f t="shared" si="12"/>
        <v>17.625685000000001</v>
      </c>
      <c r="I274">
        <f t="shared" si="13"/>
        <v>22.442893666666667</v>
      </c>
      <c r="J274">
        <f t="shared" si="14"/>
        <v>17.505014333333332</v>
      </c>
    </row>
    <row r="275" spans="1:10" x14ac:dyDescent="0.25">
      <c r="A275">
        <v>17691907500</v>
      </c>
      <c r="B275">
        <v>-14.822407999999999</v>
      </c>
      <c r="C275">
        <v>-89.346069</v>
      </c>
      <c r="D275">
        <v>-74.523658999999995</v>
      </c>
      <c r="E275">
        <v>22.439423000000001</v>
      </c>
      <c r="F275">
        <v>17.288167999999999</v>
      </c>
      <c r="H275">
        <f t="shared" si="12"/>
        <v>17.691907499999999</v>
      </c>
      <c r="I275">
        <f t="shared" si="13"/>
        <v>22.430125000000004</v>
      </c>
      <c r="J275">
        <f t="shared" si="14"/>
        <v>17.675299333333331</v>
      </c>
    </row>
    <row r="276" spans="1:10" x14ac:dyDescent="0.25">
      <c r="A276">
        <v>17758130000</v>
      </c>
      <c r="B276">
        <v>-15.500018000000001</v>
      </c>
      <c r="C276">
        <v>-91.433661999999998</v>
      </c>
      <c r="D276">
        <v>-75.933646999999993</v>
      </c>
      <c r="E276">
        <v>22.466805999999998</v>
      </c>
      <c r="F276">
        <v>17.995536999999999</v>
      </c>
      <c r="H276">
        <f t="shared" si="12"/>
        <v>17.758130000000001</v>
      </c>
      <c r="I276">
        <f t="shared" si="13"/>
        <v>22.480482666666664</v>
      </c>
      <c r="J276">
        <f t="shared" si="14"/>
        <v>17.73762</v>
      </c>
    </row>
    <row r="277" spans="1:10" x14ac:dyDescent="0.25">
      <c r="A277">
        <v>17824352500</v>
      </c>
      <c r="B277">
        <v>-15.360835</v>
      </c>
      <c r="C277">
        <v>-91.152946</v>
      </c>
      <c r="D277">
        <v>-75.792107000000001</v>
      </c>
      <c r="E277">
        <v>22.535219000000001</v>
      </c>
      <c r="F277">
        <v>17.929155000000002</v>
      </c>
      <c r="H277">
        <f t="shared" si="12"/>
        <v>17.8243525</v>
      </c>
      <c r="I277">
        <f t="shared" si="13"/>
        <v>22.738667000000003</v>
      </c>
      <c r="J277">
        <f t="shared" si="14"/>
        <v>18.131316333333334</v>
      </c>
    </row>
    <row r="278" spans="1:10" x14ac:dyDescent="0.25">
      <c r="A278">
        <v>17890575000</v>
      </c>
      <c r="B278">
        <v>-15.186572</v>
      </c>
      <c r="C278">
        <v>-91.987671000000006</v>
      </c>
      <c r="D278">
        <v>-76.801094000000006</v>
      </c>
      <c r="E278">
        <v>23.213975999999999</v>
      </c>
      <c r="F278">
        <v>18.469256999999999</v>
      </c>
      <c r="H278">
        <f t="shared" si="12"/>
        <v>17.890574999999998</v>
      </c>
      <c r="I278">
        <f t="shared" si="13"/>
        <v>22.511972333333333</v>
      </c>
      <c r="J278">
        <f t="shared" si="14"/>
        <v>17.875530000000001</v>
      </c>
    </row>
    <row r="279" spans="1:10" x14ac:dyDescent="0.25">
      <c r="A279">
        <v>17956797500</v>
      </c>
      <c r="B279">
        <v>-15.421901</v>
      </c>
      <c r="C279">
        <v>-89.839149000000006</v>
      </c>
      <c r="D279">
        <v>-74.417243999999997</v>
      </c>
      <c r="E279">
        <v>21.786722000000001</v>
      </c>
      <c r="F279">
        <v>17.228178</v>
      </c>
      <c r="H279">
        <f t="shared" si="12"/>
        <v>17.9567975</v>
      </c>
      <c r="I279">
        <f t="shared" si="13"/>
        <v>22.326639666666665</v>
      </c>
      <c r="J279">
        <f t="shared" si="14"/>
        <v>17.754679999999997</v>
      </c>
    </row>
    <row r="280" spans="1:10" x14ac:dyDescent="0.25">
      <c r="A280">
        <v>18023020000</v>
      </c>
      <c r="B280">
        <v>-15.606353</v>
      </c>
      <c r="C280">
        <v>-90.777503999999993</v>
      </c>
      <c r="D280">
        <v>-75.171149999999997</v>
      </c>
      <c r="E280">
        <v>21.979220999999999</v>
      </c>
      <c r="F280">
        <v>17.566604999999999</v>
      </c>
      <c r="H280">
        <f t="shared" si="12"/>
        <v>18.023019999999999</v>
      </c>
      <c r="I280">
        <f t="shared" si="13"/>
        <v>21.649402999999996</v>
      </c>
      <c r="J280">
        <f t="shared" si="14"/>
        <v>17.093101666666666</v>
      </c>
    </row>
    <row r="281" spans="1:10" x14ac:dyDescent="0.25">
      <c r="A281">
        <v>18089242500</v>
      </c>
      <c r="B281">
        <v>-15.278003999999999</v>
      </c>
      <c r="C281">
        <v>-88.198547000000005</v>
      </c>
      <c r="D281">
        <v>-72.920540000000003</v>
      </c>
      <c r="E281">
        <v>21.182265999999998</v>
      </c>
      <c r="F281">
        <v>16.484521999999998</v>
      </c>
      <c r="H281">
        <f t="shared" si="12"/>
        <v>18.089242500000001</v>
      </c>
      <c r="I281">
        <f t="shared" si="13"/>
        <v>21.899813666666663</v>
      </c>
      <c r="J281">
        <f t="shared" si="14"/>
        <v>17.306469666666665</v>
      </c>
    </row>
    <row r="282" spans="1:10" x14ac:dyDescent="0.25">
      <c r="A282">
        <v>18155465000</v>
      </c>
      <c r="B282">
        <v>-15.268993999999999</v>
      </c>
      <c r="C282">
        <v>-90.882889000000006</v>
      </c>
      <c r="D282">
        <v>-75.613899000000004</v>
      </c>
      <c r="E282">
        <v>22.537953999999999</v>
      </c>
      <c r="F282">
        <v>17.868282000000001</v>
      </c>
      <c r="H282">
        <f t="shared" si="12"/>
        <v>18.155465</v>
      </c>
      <c r="I282">
        <f t="shared" si="13"/>
        <v>22.082167666666663</v>
      </c>
      <c r="J282">
        <f t="shared" si="14"/>
        <v>17.544740000000001</v>
      </c>
    </row>
    <row r="283" spans="1:10" x14ac:dyDescent="0.25">
      <c r="A283">
        <v>18221687500</v>
      </c>
      <c r="B283">
        <v>-15.741172000000001</v>
      </c>
      <c r="C283">
        <v>-92.276077000000001</v>
      </c>
      <c r="D283">
        <v>-76.534903999999997</v>
      </c>
      <c r="E283">
        <v>22.526282999999999</v>
      </c>
      <c r="F283">
        <v>18.281416</v>
      </c>
      <c r="H283">
        <f t="shared" si="12"/>
        <v>18.221687500000002</v>
      </c>
      <c r="I283">
        <f t="shared" si="13"/>
        <v>22.695944999999998</v>
      </c>
      <c r="J283">
        <f t="shared" si="14"/>
        <v>18.219624</v>
      </c>
    </row>
    <row r="284" spans="1:10" x14ac:dyDescent="0.25">
      <c r="A284">
        <v>18287910000</v>
      </c>
      <c r="B284">
        <v>-15.459104999999999</v>
      </c>
      <c r="C284">
        <v>-92.424507000000006</v>
      </c>
      <c r="D284">
        <v>-76.965401</v>
      </c>
      <c r="E284">
        <v>23.023598</v>
      </c>
      <c r="F284">
        <v>18.509174000000002</v>
      </c>
      <c r="H284">
        <f t="shared" si="12"/>
        <v>18.28791</v>
      </c>
      <c r="I284">
        <f t="shared" si="13"/>
        <v>22.505782333333332</v>
      </c>
      <c r="J284">
        <f t="shared" si="14"/>
        <v>18.129545</v>
      </c>
    </row>
    <row r="285" spans="1:10" x14ac:dyDescent="0.25">
      <c r="A285">
        <v>18354132500</v>
      </c>
      <c r="B285">
        <v>-15.613317</v>
      </c>
      <c r="C285">
        <v>-90.774887000000007</v>
      </c>
      <c r="D285">
        <v>-75.161568000000003</v>
      </c>
      <c r="E285">
        <v>21.967466000000002</v>
      </c>
      <c r="F285">
        <v>17.598044999999999</v>
      </c>
      <c r="H285">
        <f t="shared" si="12"/>
        <v>18.354132499999999</v>
      </c>
      <c r="I285">
        <f t="shared" si="13"/>
        <v>22.328987666666666</v>
      </c>
      <c r="J285">
        <f t="shared" si="14"/>
        <v>18.058133333333334</v>
      </c>
    </row>
    <row r="286" spans="1:10" x14ac:dyDescent="0.25">
      <c r="A286">
        <v>18420355000</v>
      </c>
      <c r="B286">
        <v>-16.049911000000002</v>
      </c>
      <c r="C286">
        <v>-92.141532999999995</v>
      </c>
      <c r="D286">
        <v>-76.091621000000004</v>
      </c>
      <c r="E286">
        <v>21.995899000000001</v>
      </c>
      <c r="F286">
        <v>18.067181000000001</v>
      </c>
      <c r="H286">
        <f t="shared" si="12"/>
        <v>18.420355000000001</v>
      </c>
      <c r="I286">
        <f t="shared" si="13"/>
        <v>21.964679666666669</v>
      </c>
      <c r="J286">
        <f t="shared" si="14"/>
        <v>17.57520666666667</v>
      </c>
    </row>
    <row r="287" spans="1:10" x14ac:dyDescent="0.25">
      <c r="A287">
        <v>18486577500</v>
      </c>
      <c r="B287">
        <v>-15.099086</v>
      </c>
      <c r="C287">
        <v>-89.158607000000003</v>
      </c>
      <c r="D287">
        <v>-74.059524999999994</v>
      </c>
      <c r="E287">
        <v>21.930674</v>
      </c>
      <c r="F287">
        <v>17.060393999999999</v>
      </c>
      <c r="H287">
        <f t="shared" si="12"/>
        <v>18.486577499999999</v>
      </c>
      <c r="I287">
        <f t="shared" si="13"/>
        <v>22.115959333333336</v>
      </c>
      <c r="J287">
        <f t="shared" si="14"/>
        <v>17.793903333333333</v>
      </c>
    </row>
    <row r="288" spans="1:10" x14ac:dyDescent="0.25">
      <c r="A288">
        <v>18552800000</v>
      </c>
      <c r="B288">
        <v>-15.835964000000001</v>
      </c>
      <c r="C288">
        <v>-92.350502000000006</v>
      </c>
      <c r="D288">
        <v>-76.514533999999998</v>
      </c>
      <c r="E288">
        <v>22.421305</v>
      </c>
      <c r="F288">
        <v>18.254135000000002</v>
      </c>
      <c r="H288">
        <f t="shared" si="12"/>
        <v>18.552800000000001</v>
      </c>
      <c r="I288">
        <f t="shared" si="13"/>
        <v>22.093487</v>
      </c>
      <c r="J288">
        <f t="shared" si="14"/>
        <v>17.636202999999998</v>
      </c>
    </row>
    <row r="289" spans="1:10" x14ac:dyDescent="0.25">
      <c r="A289">
        <v>18619022500</v>
      </c>
      <c r="B289">
        <v>-15.655215</v>
      </c>
      <c r="C289">
        <v>-90.822609</v>
      </c>
      <c r="D289">
        <v>-75.167396999999994</v>
      </c>
      <c r="E289">
        <v>21.928481999999999</v>
      </c>
      <c r="F289">
        <v>17.594080000000002</v>
      </c>
      <c r="H289">
        <f t="shared" si="12"/>
        <v>18.6190225</v>
      </c>
      <c r="I289">
        <f t="shared" si="13"/>
        <v>22.156059333333332</v>
      </c>
      <c r="J289">
        <f t="shared" si="14"/>
        <v>17.923083666666667</v>
      </c>
    </row>
    <row r="290" spans="1:10" x14ac:dyDescent="0.25">
      <c r="A290">
        <v>18685245000</v>
      </c>
      <c r="B290">
        <v>-15.756104000000001</v>
      </c>
      <c r="C290">
        <v>-91.505095999999995</v>
      </c>
      <c r="D290">
        <v>-75.748992999999999</v>
      </c>
      <c r="E290">
        <v>22.118390999999999</v>
      </c>
      <c r="F290">
        <v>17.921036000000001</v>
      </c>
      <c r="H290">
        <f t="shared" si="12"/>
        <v>18.685244999999998</v>
      </c>
      <c r="I290">
        <f t="shared" si="13"/>
        <v>22.142663333333331</v>
      </c>
      <c r="J290">
        <f t="shared" si="14"/>
        <v>17.842571333333336</v>
      </c>
    </row>
    <row r="291" spans="1:10" x14ac:dyDescent="0.25">
      <c r="A291">
        <v>18751467500</v>
      </c>
      <c r="B291">
        <v>-15.610348</v>
      </c>
      <c r="C291">
        <v>-91.593277</v>
      </c>
      <c r="D291">
        <v>-75.982924999999994</v>
      </c>
      <c r="E291">
        <v>22.381117</v>
      </c>
      <c r="F291">
        <v>18.012598000000001</v>
      </c>
      <c r="H291">
        <f t="shared" si="12"/>
        <v>18.7514675</v>
      </c>
      <c r="I291">
        <f t="shared" si="13"/>
        <v>22.190079333333333</v>
      </c>
      <c r="J291">
        <f t="shared" si="14"/>
        <v>17.974311333333333</v>
      </c>
    </row>
    <row r="292" spans="1:10" x14ac:dyDescent="0.25">
      <c r="A292">
        <v>18817690000</v>
      </c>
      <c r="B292">
        <v>-15.922955999999999</v>
      </c>
      <c r="C292">
        <v>-91.910331999999997</v>
      </c>
      <c r="D292">
        <v>-75.987373000000005</v>
      </c>
      <c r="E292">
        <v>22.070730000000001</v>
      </c>
      <c r="F292">
        <v>17.9893</v>
      </c>
      <c r="H292">
        <f t="shared" si="12"/>
        <v>18.817689999999999</v>
      </c>
      <c r="I292">
        <f t="shared" si="13"/>
        <v>22.577149000000002</v>
      </c>
      <c r="J292">
        <f t="shared" si="14"/>
        <v>18.303117666666665</v>
      </c>
    </row>
    <row r="293" spans="1:10" x14ac:dyDescent="0.25">
      <c r="A293">
        <v>18883912500</v>
      </c>
      <c r="B293">
        <v>-15.634435</v>
      </c>
      <c r="C293">
        <v>-93.462502000000001</v>
      </c>
      <c r="D293">
        <v>-77.828072000000006</v>
      </c>
      <c r="E293">
        <v>23.279599999999999</v>
      </c>
      <c r="F293">
        <v>18.907454999999999</v>
      </c>
      <c r="H293">
        <f t="shared" si="12"/>
        <v>18.883912500000001</v>
      </c>
      <c r="I293">
        <f t="shared" si="13"/>
        <v>22.690333666666664</v>
      </c>
      <c r="J293">
        <f t="shared" si="14"/>
        <v>18.442267000000001</v>
      </c>
    </row>
    <row r="294" spans="1:10" x14ac:dyDescent="0.25">
      <c r="A294">
        <v>18950135000</v>
      </c>
      <c r="B294">
        <v>-15.696735</v>
      </c>
      <c r="C294">
        <v>-92.531548000000001</v>
      </c>
      <c r="D294">
        <v>-76.834816000000004</v>
      </c>
      <c r="E294">
        <v>22.720670999999999</v>
      </c>
      <c r="F294">
        <v>18.430046000000001</v>
      </c>
      <c r="H294">
        <f t="shared" si="12"/>
        <v>18.950135</v>
      </c>
      <c r="I294">
        <f t="shared" si="13"/>
        <v>22.776231333333332</v>
      </c>
      <c r="J294">
        <f t="shared" si="14"/>
        <v>18.591594666666669</v>
      </c>
    </row>
    <row r="295" spans="1:10" x14ac:dyDescent="0.25">
      <c r="A295">
        <v>19016357500</v>
      </c>
      <c r="B295">
        <v>-16.086269000000001</v>
      </c>
      <c r="C295">
        <v>-92.915649000000002</v>
      </c>
      <c r="D295">
        <v>-76.829384000000005</v>
      </c>
      <c r="E295">
        <v>22.328423000000001</v>
      </c>
      <c r="F295">
        <v>18.437283000000001</v>
      </c>
      <c r="H295">
        <f t="shared" si="12"/>
        <v>19.016357500000002</v>
      </c>
      <c r="I295">
        <f t="shared" si="13"/>
        <v>22.464540666666664</v>
      </c>
      <c r="J295">
        <f t="shared" si="14"/>
        <v>18.264779999999998</v>
      </c>
    </row>
    <row r="296" spans="1:10" x14ac:dyDescent="0.25">
      <c r="A296">
        <v>19082580000</v>
      </c>
      <c r="B296">
        <v>-15.572918</v>
      </c>
      <c r="C296">
        <v>-91.407805999999994</v>
      </c>
      <c r="D296">
        <v>-75.834891999999996</v>
      </c>
      <c r="E296">
        <v>22.344528</v>
      </c>
      <c r="F296">
        <v>17.927011</v>
      </c>
      <c r="H296">
        <f t="shared" si="12"/>
        <v>19.08258</v>
      </c>
      <c r="I296">
        <f t="shared" si="13"/>
        <v>22.299278333333334</v>
      </c>
      <c r="J296">
        <f t="shared" si="14"/>
        <v>18.208445999999999</v>
      </c>
    </row>
    <row r="297" spans="1:10" x14ac:dyDescent="0.25">
      <c r="A297">
        <v>19148802500</v>
      </c>
      <c r="B297">
        <v>-15.993793</v>
      </c>
      <c r="C297">
        <v>-92.431145000000001</v>
      </c>
      <c r="D297">
        <v>-76.437354999999997</v>
      </c>
      <c r="E297">
        <v>22.224883999999999</v>
      </c>
      <c r="F297">
        <v>18.261043999999998</v>
      </c>
      <c r="H297">
        <f t="shared" si="12"/>
        <v>19.148802499999999</v>
      </c>
      <c r="I297">
        <f t="shared" si="13"/>
        <v>22.584600333333331</v>
      </c>
      <c r="J297">
        <f t="shared" si="14"/>
        <v>18.480645333333332</v>
      </c>
    </row>
    <row r="298" spans="1:10" x14ac:dyDescent="0.25">
      <c r="A298">
        <v>19215025000</v>
      </c>
      <c r="B298">
        <v>-16.051220000000001</v>
      </c>
      <c r="C298">
        <v>-94.522437999999994</v>
      </c>
      <c r="D298">
        <v>-78.471214000000003</v>
      </c>
      <c r="E298">
        <v>23.184388999999999</v>
      </c>
      <c r="F298">
        <v>19.253881</v>
      </c>
      <c r="H298">
        <f t="shared" si="12"/>
        <v>19.215025000000001</v>
      </c>
      <c r="I298">
        <f t="shared" si="13"/>
        <v>22.654244666666667</v>
      </c>
      <c r="J298">
        <f t="shared" si="14"/>
        <v>18.611360666666666</v>
      </c>
    </row>
    <row r="299" spans="1:10" x14ac:dyDescent="0.25">
      <c r="A299">
        <v>19281247500</v>
      </c>
      <c r="B299">
        <v>-15.720295</v>
      </c>
      <c r="C299">
        <v>-92.267807000000005</v>
      </c>
      <c r="D299">
        <v>-76.547507999999993</v>
      </c>
      <c r="E299">
        <v>22.553460999999999</v>
      </c>
      <c r="F299">
        <v>18.319157000000001</v>
      </c>
      <c r="H299">
        <f t="shared" si="12"/>
        <v>19.281247499999999</v>
      </c>
      <c r="I299">
        <f t="shared" si="13"/>
        <v>22.718206999999996</v>
      </c>
      <c r="J299">
        <f t="shared" si="14"/>
        <v>18.630210999999999</v>
      </c>
    </row>
    <row r="300" spans="1:10" x14ac:dyDescent="0.25">
      <c r="A300">
        <v>19347470000</v>
      </c>
      <c r="B300">
        <v>-15.897486000000001</v>
      </c>
      <c r="C300">
        <v>-92.526000999999994</v>
      </c>
      <c r="D300">
        <v>-76.628510000000006</v>
      </c>
      <c r="E300">
        <v>22.416771000000001</v>
      </c>
      <c r="F300">
        <v>18.317595000000001</v>
      </c>
      <c r="H300">
        <f t="shared" si="12"/>
        <v>19.347470000000001</v>
      </c>
      <c r="I300">
        <f t="shared" si="13"/>
        <v>22.458018666666664</v>
      </c>
      <c r="J300">
        <f t="shared" si="14"/>
        <v>18.407149333333333</v>
      </c>
    </row>
    <row r="301" spans="1:10" x14ac:dyDescent="0.25">
      <c r="A301">
        <v>19413692500</v>
      </c>
      <c r="B301">
        <v>-16.180185000000002</v>
      </c>
      <c r="C301">
        <v>-93.348206000000005</v>
      </c>
      <c r="D301">
        <v>-77.168021999999993</v>
      </c>
      <c r="E301">
        <v>22.403824</v>
      </c>
      <c r="F301">
        <v>18.584696000000001</v>
      </c>
      <c r="H301">
        <f t="shared" si="12"/>
        <v>19.4136925</v>
      </c>
      <c r="I301">
        <f t="shared" si="13"/>
        <v>22.20725333333333</v>
      </c>
      <c r="J301">
        <f t="shared" si="14"/>
        <v>18.275663000000002</v>
      </c>
    </row>
    <row r="302" spans="1:10" x14ac:dyDescent="0.25">
      <c r="A302">
        <v>19479915000</v>
      </c>
      <c r="B302">
        <v>-16.099723999999998</v>
      </c>
      <c r="C302">
        <v>-91.901497000000006</v>
      </c>
      <c r="D302">
        <v>-75.801781000000005</v>
      </c>
      <c r="E302">
        <v>21.801165000000001</v>
      </c>
      <c r="F302">
        <v>17.924697999999999</v>
      </c>
      <c r="H302">
        <f t="shared" si="12"/>
        <v>19.479914999999998</v>
      </c>
      <c r="I302">
        <f t="shared" si="13"/>
        <v>21.853057333333329</v>
      </c>
      <c r="J302">
        <f t="shared" si="14"/>
        <v>17.981654666666667</v>
      </c>
    </row>
    <row r="303" spans="1:10" x14ac:dyDescent="0.25">
      <c r="A303">
        <v>19546137500</v>
      </c>
      <c r="B303">
        <v>-16.052553</v>
      </c>
      <c r="C303">
        <v>-90.866020000000006</v>
      </c>
      <c r="D303">
        <v>-74.813468999999998</v>
      </c>
      <c r="E303">
        <v>21.354182999999999</v>
      </c>
      <c r="F303">
        <v>17.435569999999998</v>
      </c>
      <c r="H303">
        <f t="shared" si="12"/>
        <v>19.5461375</v>
      </c>
      <c r="I303">
        <f t="shared" si="13"/>
        <v>21.584523666666669</v>
      </c>
      <c r="J303">
        <f t="shared" si="14"/>
        <v>17.830959333333332</v>
      </c>
    </row>
    <row r="304" spans="1:10" x14ac:dyDescent="0.25">
      <c r="A304">
        <v>19612360000</v>
      </c>
      <c r="B304">
        <v>-16.517634999999999</v>
      </c>
      <c r="C304">
        <v>-92.749352000000002</v>
      </c>
      <c r="D304">
        <v>-76.231719999999996</v>
      </c>
      <c r="E304">
        <v>21.598223000000001</v>
      </c>
      <c r="F304">
        <v>18.13261</v>
      </c>
      <c r="H304">
        <f t="shared" si="12"/>
        <v>19.612359999999999</v>
      </c>
      <c r="I304">
        <f t="shared" si="13"/>
        <v>21.717605666666667</v>
      </c>
      <c r="J304">
        <f t="shared" si="14"/>
        <v>17.946213333333333</v>
      </c>
    </row>
    <row r="305" spans="1:10" x14ac:dyDescent="0.25">
      <c r="A305">
        <v>19678582500</v>
      </c>
      <c r="B305">
        <v>-16.113667</v>
      </c>
      <c r="C305">
        <v>-92.741821000000002</v>
      </c>
      <c r="D305">
        <v>-76.628151000000003</v>
      </c>
      <c r="E305">
        <v>22.200410999999999</v>
      </c>
      <c r="F305">
        <v>18.27046</v>
      </c>
      <c r="H305">
        <f t="shared" si="12"/>
        <v>19.678582500000001</v>
      </c>
      <c r="I305">
        <f t="shared" si="13"/>
        <v>21.894185666666669</v>
      </c>
      <c r="J305">
        <f t="shared" si="14"/>
        <v>18.100496666666668</v>
      </c>
    </row>
    <row r="306" spans="1:10" x14ac:dyDescent="0.25">
      <c r="A306">
        <v>19744805000</v>
      </c>
      <c r="B306">
        <v>-16.003685000000001</v>
      </c>
      <c r="C306">
        <v>-91.778899999999993</v>
      </c>
      <c r="D306">
        <v>-75.775215000000003</v>
      </c>
      <c r="E306">
        <v>21.883922999999999</v>
      </c>
      <c r="F306">
        <v>17.898420000000002</v>
      </c>
      <c r="H306">
        <f t="shared" si="12"/>
        <v>19.744804999999999</v>
      </c>
      <c r="I306">
        <f t="shared" si="13"/>
        <v>21.920088666666668</v>
      </c>
      <c r="J306">
        <f t="shared" si="14"/>
        <v>18.164384666666667</v>
      </c>
    </row>
    <row r="307" spans="1:10" x14ac:dyDescent="0.25">
      <c r="A307">
        <v>19811027500</v>
      </c>
      <c r="B307">
        <v>-16.655857000000001</v>
      </c>
      <c r="C307">
        <v>-93.319434999999999</v>
      </c>
      <c r="D307">
        <v>-76.663582000000005</v>
      </c>
      <c r="E307">
        <v>21.675932</v>
      </c>
      <c r="F307">
        <v>18.324273999999999</v>
      </c>
      <c r="H307">
        <f t="shared" si="12"/>
        <v>19.811027500000002</v>
      </c>
      <c r="I307">
        <f t="shared" si="13"/>
        <v>21.982838000000001</v>
      </c>
      <c r="J307">
        <f t="shared" si="14"/>
        <v>18.266625000000001</v>
      </c>
    </row>
    <row r="308" spans="1:10" x14ac:dyDescent="0.25">
      <c r="A308">
        <v>19877250000</v>
      </c>
      <c r="B308">
        <v>-16.190581999999999</v>
      </c>
      <c r="C308">
        <v>-93.349059999999994</v>
      </c>
      <c r="D308">
        <v>-77.158478000000002</v>
      </c>
      <c r="E308">
        <v>22.388659000000001</v>
      </c>
      <c r="F308">
        <v>18.577181</v>
      </c>
      <c r="H308">
        <f t="shared" si="12"/>
        <v>19.87725</v>
      </c>
      <c r="I308">
        <f t="shared" si="13"/>
        <v>21.80760033333333</v>
      </c>
      <c r="J308">
        <f t="shared" si="14"/>
        <v>18.264321666666664</v>
      </c>
    </row>
    <row r="309" spans="1:10" x14ac:dyDescent="0.25">
      <c r="A309">
        <v>19943472500</v>
      </c>
      <c r="B309">
        <v>-16.495052000000001</v>
      </c>
      <c r="C309">
        <v>-92.201576000000003</v>
      </c>
      <c r="D309">
        <v>-75.706519999999998</v>
      </c>
      <c r="E309">
        <v>21.35821</v>
      </c>
      <c r="F309">
        <v>17.89151</v>
      </c>
      <c r="H309">
        <f t="shared" si="12"/>
        <v>19.943472499999999</v>
      </c>
      <c r="I309">
        <f t="shared" si="13"/>
        <v>21.80791566666667</v>
      </c>
      <c r="J309">
        <f t="shared" si="14"/>
        <v>18.287803666666665</v>
      </c>
    </row>
    <row r="310" spans="1:10" x14ac:dyDescent="0.25">
      <c r="A310">
        <v>20009695000</v>
      </c>
      <c r="B310">
        <v>-16.691935000000001</v>
      </c>
      <c r="C310">
        <v>-93.429558</v>
      </c>
      <c r="D310">
        <v>-76.737624999999994</v>
      </c>
      <c r="E310">
        <v>21.676877999999999</v>
      </c>
      <c r="F310">
        <v>18.39472</v>
      </c>
      <c r="H310">
        <f t="shared" si="12"/>
        <v>20.009695000000001</v>
      </c>
      <c r="I310">
        <f t="shared" si="13"/>
        <v>21.198983666666667</v>
      </c>
      <c r="J310">
        <f t="shared" si="14"/>
        <v>17.939666666666668</v>
      </c>
    </row>
    <row r="311" spans="1:10" x14ac:dyDescent="0.25">
      <c r="A311">
        <v>20075917500</v>
      </c>
      <c r="B311">
        <v>-16.956181000000001</v>
      </c>
      <c r="C311">
        <v>-91.992271000000002</v>
      </c>
      <c r="D311">
        <v>-75.036086999999995</v>
      </c>
      <c r="E311">
        <v>20.561862999999999</v>
      </c>
      <c r="F311">
        <v>17.532769999999999</v>
      </c>
      <c r="H311">
        <f t="shared" si="12"/>
        <v>20.075917499999999</v>
      </c>
      <c r="I311">
        <f t="shared" si="13"/>
        <v>21.748583999999997</v>
      </c>
      <c r="J311">
        <f t="shared" si="14"/>
        <v>18.439419333333333</v>
      </c>
    </row>
    <row r="312" spans="1:10" x14ac:dyDescent="0.25">
      <c r="A312">
        <v>20142140000</v>
      </c>
      <c r="B312">
        <v>-16.360105999999998</v>
      </c>
      <c r="C312">
        <v>-95.094336999999996</v>
      </c>
      <c r="D312">
        <v>-78.734238000000005</v>
      </c>
      <c r="E312">
        <v>23.007010999999999</v>
      </c>
      <c r="F312">
        <v>19.390768000000001</v>
      </c>
      <c r="H312">
        <f t="shared" si="12"/>
        <v>20.142140000000001</v>
      </c>
      <c r="I312">
        <f t="shared" si="13"/>
        <v>21.773108666666662</v>
      </c>
      <c r="J312">
        <f t="shared" si="14"/>
        <v>18.534238666666667</v>
      </c>
    </row>
    <row r="313" spans="1:10" x14ac:dyDescent="0.25">
      <c r="A313">
        <v>20208362500</v>
      </c>
      <c r="B313">
        <v>-16.909372000000001</v>
      </c>
      <c r="C313">
        <v>-94.229027000000002</v>
      </c>
      <c r="D313">
        <v>-77.319648999999998</v>
      </c>
      <c r="E313">
        <v>21.750451999999999</v>
      </c>
      <c r="F313">
        <v>18.679178</v>
      </c>
      <c r="H313">
        <f t="shared" si="12"/>
        <v>20.2083625</v>
      </c>
      <c r="I313">
        <f t="shared" si="13"/>
        <v>21.972511666666666</v>
      </c>
      <c r="J313">
        <f t="shared" si="14"/>
        <v>18.666903666666666</v>
      </c>
    </row>
    <row r="314" spans="1:10" x14ac:dyDescent="0.25">
      <c r="A314">
        <v>20274585000</v>
      </c>
      <c r="B314">
        <v>-16.728964000000001</v>
      </c>
      <c r="C314">
        <v>-92.507041999999998</v>
      </c>
      <c r="D314">
        <v>-75.778075999999999</v>
      </c>
      <c r="E314">
        <v>21.160072</v>
      </c>
      <c r="F314">
        <v>17.930765000000001</v>
      </c>
      <c r="H314">
        <f t="shared" si="12"/>
        <v>20.274584999999998</v>
      </c>
      <c r="I314">
        <f t="shared" si="13"/>
        <v>21.393589000000002</v>
      </c>
      <c r="J314">
        <f t="shared" si="14"/>
        <v>18.114858000000002</v>
      </c>
    </row>
    <row r="315" spans="1:10" x14ac:dyDescent="0.25">
      <c r="A315">
        <v>20340807500</v>
      </c>
      <c r="B315">
        <v>-16.47015</v>
      </c>
      <c r="C315">
        <v>-91.950935000000001</v>
      </c>
      <c r="D315">
        <v>-75.480789000000001</v>
      </c>
      <c r="E315">
        <v>21.270243000000001</v>
      </c>
      <c r="F315">
        <v>17.734631</v>
      </c>
      <c r="H315">
        <f t="shared" si="12"/>
        <v>20.3408075</v>
      </c>
      <c r="I315">
        <f t="shared" si="13"/>
        <v>21.258441333333334</v>
      </c>
      <c r="J315">
        <f t="shared" si="14"/>
        <v>18.038246333333333</v>
      </c>
    </row>
    <row r="316" spans="1:10" x14ac:dyDescent="0.25">
      <c r="A316">
        <v>20407030000</v>
      </c>
      <c r="B316">
        <v>-17.108485999999999</v>
      </c>
      <c r="C316">
        <v>-94.015472000000003</v>
      </c>
      <c r="D316">
        <v>-76.906989999999993</v>
      </c>
      <c r="E316">
        <v>21.345009000000001</v>
      </c>
      <c r="F316">
        <v>18.449342999999999</v>
      </c>
      <c r="H316">
        <f t="shared" si="12"/>
        <v>20.407029999999999</v>
      </c>
      <c r="I316">
        <f t="shared" si="13"/>
        <v>21.920184666666668</v>
      </c>
      <c r="J316">
        <f t="shared" si="14"/>
        <v>18.725057666666668</v>
      </c>
    </row>
    <row r="317" spans="1:10" x14ac:dyDescent="0.25">
      <c r="A317">
        <v>20473252500</v>
      </c>
      <c r="B317">
        <v>-16.845226</v>
      </c>
      <c r="C317">
        <v>-96.826279</v>
      </c>
      <c r="D317">
        <v>-79.981055999999995</v>
      </c>
      <c r="E317">
        <v>23.145302000000001</v>
      </c>
      <c r="F317">
        <v>19.991199000000002</v>
      </c>
      <c r="H317">
        <f t="shared" si="12"/>
        <v>20.473252500000001</v>
      </c>
      <c r="I317">
        <f t="shared" si="13"/>
        <v>22.041899333333333</v>
      </c>
      <c r="J317">
        <f t="shared" si="14"/>
        <v>18.942607333333331</v>
      </c>
    </row>
    <row r="318" spans="1:10" x14ac:dyDescent="0.25">
      <c r="A318">
        <v>20539475000</v>
      </c>
      <c r="B318">
        <v>-16.789158</v>
      </c>
      <c r="C318">
        <v>-93.638251999999994</v>
      </c>
      <c r="D318">
        <v>-76.849091000000001</v>
      </c>
      <c r="E318">
        <v>21.635387000000001</v>
      </c>
      <c r="F318">
        <v>18.387280000000001</v>
      </c>
      <c r="H318">
        <f t="shared" si="12"/>
        <v>20.539474999999999</v>
      </c>
      <c r="I318">
        <f t="shared" si="13"/>
        <v>21.853159000000002</v>
      </c>
      <c r="J318">
        <f t="shared" si="14"/>
        <v>18.778131999999999</v>
      </c>
    </row>
    <row r="319" spans="1:10" x14ac:dyDescent="0.25">
      <c r="A319">
        <v>20605697500</v>
      </c>
      <c r="B319">
        <v>-17.192039000000001</v>
      </c>
      <c r="C319">
        <v>-93.133697999999995</v>
      </c>
      <c r="D319">
        <v>-75.941658000000004</v>
      </c>
      <c r="E319">
        <v>20.778787999999999</v>
      </c>
      <c r="F319">
        <v>17.955916999999999</v>
      </c>
      <c r="H319">
        <f t="shared" si="12"/>
        <v>20.605697500000002</v>
      </c>
      <c r="I319">
        <f t="shared" si="13"/>
        <v>21.375862000000001</v>
      </c>
      <c r="J319">
        <f t="shared" si="14"/>
        <v>18.454531333333335</v>
      </c>
    </row>
    <row r="320" spans="1:10" x14ac:dyDescent="0.25">
      <c r="A320">
        <v>20671920000</v>
      </c>
      <c r="B320">
        <v>-17.34618</v>
      </c>
      <c r="C320">
        <v>-95.465362999999996</v>
      </c>
      <c r="D320">
        <v>-78.119179000000003</v>
      </c>
      <c r="E320">
        <v>21.713411000000001</v>
      </c>
      <c r="F320">
        <v>19.020396999999999</v>
      </c>
      <c r="H320">
        <f t="shared" si="12"/>
        <v>20.67192</v>
      </c>
      <c r="I320">
        <f t="shared" si="13"/>
        <v>21.222913666666667</v>
      </c>
      <c r="J320">
        <f t="shared" si="14"/>
        <v>18.302139666666665</v>
      </c>
    </row>
    <row r="321" spans="1:10" x14ac:dyDescent="0.25">
      <c r="A321">
        <v>20738142500</v>
      </c>
      <c r="B321">
        <v>-16.68675</v>
      </c>
      <c r="C321">
        <v>-92.413337999999996</v>
      </c>
      <c r="D321">
        <v>-75.726585</v>
      </c>
      <c r="E321">
        <v>21.176542000000001</v>
      </c>
      <c r="F321">
        <v>17.930105000000001</v>
      </c>
      <c r="H321">
        <f t="shared" si="12"/>
        <v>20.738142499999999</v>
      </c>
      <c r="I321">
        <f t="shared" si="13"/>
        <v>20.893131666666669</v>
      </c>
      <c r="J321">
        <f t="shared" si="14"/>
        <v>17.974117666666668</v>
      </c>
    </row>
    <row r="322" spans="1:10" x14ac:dyDescent="0.25">
      <c r="A322">
        <v>20804365000</v>
      </c>
      <c r="B322">
        <v>-17.145918000000002</v>
      </c>
      <c r="C322">
        <v>-91.016632000000001</v>
      </c>
      <c r="D322">
        <v>-73.870720000000006</v>
      </c>
      <c r="E322">
        <v>19.789442000000001</v>
      </c>
      <c r="F322">
        <v>16.971851000000001</v>
      </c>
      <c r="H322">
        <f t="shared" si="12"/>
        <v>20.804365000000001</v>
      </c>
      <c r="I322">
        <f t="shared" si="13"/>
        <v>20.34254566666667</v>
      </c>
      <c r="J322">
        <f t="shared" si="14"/>
        <v>17.351163666666665</v>
      </c>
    </row>
    <row r="323" spans="1:10" x14ac:dyDescent="0.25">
      <c r="A323">
        <v>20870587500</v>
      </c>
      <c r="B323">
        <v>-17.078800000000001</v>
      </c>
      <c r="C323">
        <v>-91.359711000000004</v>
      </c>
      <c r="D323">
        <v>-74.280906999999999</v>
      </c>
      <c r="E323">
        <v>20.061653</v>
      </c>
      <c r="F323">
        <v>17.151534999999999</v>
      </c>
      <c r="H323">
        <f t="shared" si="12"/>
        <v>20.870587499999999</v>
      </c>
      <c r="I323">
        <f t="shared" si="13"/>
        <v>20.340399333333334</v>
      </c>
      <c r="J323">
        <f t="shared" si="14"/>
        <v>17.355816999999998</v>
      </c>
    </row>
    <row r="324" spans="1:10" x14ac:dyDescent="0.25">
      <c r="A324">
        <v>20936810000</v>
      </c>
      <c r="B324">
        <v>-16.771916999999998</v>
      </c>
      <c r="C324">
        <v>-92.655951999999999</v>
      </c>
      <c r="D324">
        <v>-75.884040999999996</v>
      </c>
      <c r="E324">
        <v>21.170103000000001</v>
      </c>
      <c r="F324">
        <v>17.944064999999998</v>
      </c>
      <c r="H324">
        <f t="shared" si="12"/>
        <v>20.936810000000001</v>
      </c>
      <c r="I324">
        <f t="shared" si="13"/>
        <v>20.443986333333335</v>
      </c>
      <c r="J324">
        <f t="shared" si="14"/>
        <v>17.672084666666667</v>
      </c>
    </row>
    <row r="325" spans="1:10" x14ac:dyDescent="0.25">
      <c r="A325">
        <v>21003032500</v>
      </c>
      <c r="B325">
        <v>-17.822544000000001</v>
      </c>
      <c r="C325">
        <v>-93.668036999999998</v>
      </c>
      <c r="D325">
        <v>-75.845496999999995</v>
      </c>
      <c r="E325">
        <v>20.100203</v>
      </c>
      <c r="F325">
        <v>17.920653999999999</v>
      </c>
      <c r="H325">
        <f t="shared" si="12"/>
        <v>21.0030325</v>
      </c>
      <c r="I325">
        <f t="shared" si="13"/>
        <v>20.299150000000001</v>
      </c>
      <c r="J325">
        <f t="shared" si="14"/>
        <v>17.712157333333334</v>
      </c>
    </row>
    <row r="326" spans="1:10" x14ac:dyDescent="0.25">
      <c r="A326">
        <v>21069255000</v>
      </c>
      <c r="B326">
        <v>-17.568971999999999</v>
      </c>
      <c r="C326">
        <v>-91.961205000000007</v>
      </c>
      <c r="D326">
        <v>-74.392234999999999</v>
      </c>
      <c r="E326">
        <v>19.627144000000001</v>
      </c>
      <c r="F326">
        <v>17.271753</v>
      </c>
      <c r="H326">
        <f t="shared" si="12"/>
        <v>21.069254999999998</v>
      </c>
      <c r="I326">
        <f t="shared" si="13"/>
        <v>20.290103333333334</v>
      </c>
      <c r="J326">
        <f t="shared" si="14"/>
        <v>17.854181000000001</v>
      </c>
    </row>
    <row r="327" spans="1:10" x14ac:dyDescent="0.25">
      <c r="A327">
        <v>21135477500</v>
      </c>
      <c r="B327">
        <v>-17.248735</v>
      </c>
      <c r="C327">
        <v>-94.032127000000003</v>
      </c>
      <c r="D327">
        <v>-76.783394000000001</v>
      </c>
      <c r="E327">
        <v>21.142963000000002</v>
      </c>
      <c r="F327">
        <v>18.370135999999999</v>
      </c>
      <c r="H327">
        <f t="shared" si="12"/>
        <v>21.1354775</v>
      </c>
      <c r="I327">
        <f t="shared" si="13"/>
        <v>20.504729000000001</v>
      </c>
      <c r="J327">
        <f t="shared" si="14"/>
        <v>17.995905333333333</v>
      </c>
    </row>
    <row r="328" spans="1:10" x14ac:dyDescent="0.25">
      <c r="A328">
        <v>21201700000</v>
      </c>
      <c r="B328">
        <v>-17.595564</v>
      </c>
      <c r="C328">
        <v>-94.274856999999997</v>
      </c>
      <c r="D328">
        <v>-76.679291000000006</v>
      </c>
      <c r="E328">
        <v>20.74408</v>
      </c>
      <c r="F328">
        <v>18.345827</v>
      </c>
      <c r="H328">
        <f t="shared" ref="H328:H391" si="15">A328/10^9</f>
        <v>21.201699999999999</v>
      </c>
      <c r="I328">
        <f t="shared" si="13"/>
        <v>20.696057666666668</v>
      </c>
      <c r="J328">
        <f t="shared" si="14"/>
        <v>18.210851000000002</v>
      </c>
    </row>
    <row r="329" spans="1:10" x14ac:dyDescent="0.25">
      <c r="A329">
        <v>21267922500</v>
      </c>
      <c r="B329">
        <v>-17.699963</v>
      </c>
      <c r="C329">
        <v>-93.502144000000001</v>
      </c>
      <c r="D329">
        <v>-75.802184999999994</v>
      </c>
      <c r="E329">
        <v>20.201129999999999</v>
      </c>
      <c r="F329">
        <v>17.916589999999999</v>
      </c>
      <c r="H329">
        <f t="shared" si="15"/>
        <v>21.267922500000001</v>
      </c>
      <c r="I329">
        <f t="shared" si="13"/>
        <v>20.563163333333335</v>
      </c>
      <c r="J329">
        <f t="shared" si="14"/>
        <v>18.086579666666665</v>
      </c>
    </row>
    <row r="330" spans="1:10" x14ac:dyDescent="0.25">
      <c r="A330">
        <v>21334145000</v>
      </c>
      <c r="B330">
        <v>-17.211998000000001</v>
      </c>
      <c r="C330">
        <v>-93.124556999999996</v>
      </c>
      <c r="D330">
        <v>-75.912559999999999</v>
      </c>
      <c r="E330">
        <v>20.74428</v>
      </c>
      <c r="F330">
        <v>17.997322</v>
      </c>
      <c r="H330">
        <f t="shared" si="15"/>
        <v>21.334144999999999</v>
      </c>
      <c r="I330">
        <f t="shared" ref="I330:I393" si="16">AVERAGE(E329:E331)</f>
        <v>20.462290666666664</v>
      </c>
      <c r="J330">
        <f t="shared" ref="J330:J393" si="17">AVERAGE(F329:F331)</f>
        <v>17.944840666666664</v>
      </c>
    </row>
    <row r="331" spans="1:10" x14ac:dyDescent="0.25">
      <c r="A331">
        <v>21400367500</v>
      </c>
      <c r="B331">
        <v>-17.531590999999999</v>
      </c>
      <c r="C331">
        <v>-93.477699000000001</v>
      </c>
      <c r="D331">
        <v>-75.946106</v>
      </c>
      <c r="E331">
        <v>20.441462000000001</v>
      </c>
      <c r="F331">
        <v>17.92061</v>
      </c>
      <c r="H331">
        <f t="shared" si="15"/>
        <v>21.400367500000002</v>
      </c>
      <c r="I331">
        <f t="shared" si="16"/>
        <v>20.355419333333334</v>
      </c>
      <c r="J331">
        <f t="shared" si="17"/>
        <v>18.003783333333335</v>
      </c>
    </row>
    <row r="332" spans="1:10" x14ac:dyDescent="0.25">
      <c r="A332">
        <v>21466590000</v>
      </c>
      <c r="B332">
        <v>-18.255873000000001</v>
      </c>
      <c r="C332">
        <v>-94.528648000000004</v>
      </c>
      <c r="D332">
        <v>-76.272773999999998</v>
      </c>
      <c r="E332">
        <v>19.880516</v>
      </c>
      <c r="F332">
        <v>18.093418</v>
      </c>
      <c r="H332">
        <f t="shared" si="15"/>
        <v>21.46659</v>
      </c>
      <c r="I332">
        <f t="shared" si="16"/>
        <v>20.749896000000003</v>
      </c>
      <c r="J332">
        <f t="shared" si="17"/>
        <v>18.433560999999997</v>
      </c>
    </row>
    <row r="333" spans="1:10" x14ac:dyDescent="0.25">
      <c r="A333">
        <v>21532812500</v>
      </c>
      <c r="B333">
        <v>-17.323302999999999</v>
      </c>
      <c r="C333">
        <v>-95.825325000000007</v>
      </c>
      <c r="D333">
        <v>-78.502021999999997</v>
      </c>
      <c r="E333">
        <v>21.927710000000001</v>
      </c>
      <c r="F333">
        <v>19.286655</v>
      </c>
      <c r="H333">
        <f t="shared" si="15"/>
        <v>21.532812499999999</v>
      </c>
      <c r="I333">
        <f t="shared" si="16"/>
        <v>20.651691666666668</v>
      </c>
      <c r="J333">
        <f t="shared" si="17"/>
        <v>18.570243000000001</v>
      </c>
    </row>
    <row r="334" spans="1:10" x14ac:dyDescent="0.25">
      <c r="A334">
        <v>21599035000</v>
      </c>
      <c r="B334">
        <v>-18.176027000000001</v>
      </c>
      <c r="C334">
        <v>-94.821776999999997</v>
      </c>
      <c r="D334">
        <v>-76.645752000000002</v>
      </c>
      <c r="E334">
        <v>20.146849</v>
      </c>
      <c r="F334">
        <v>18.330656000000001</v>
      </c>
      <c r="H334">
        <f t="shared" si="15"/>
        <v>21.599035000000001</v>
      </c>
      <c r="I334">
        <f t="shared" si="16"/>
        <v>20.458082333333333</v>
      </c>
      <c r="J334">
        <f t="shared" si="17"/>
        <v>18.327223333333333</v>
      </c>
    </row>
    <row r="335" spans="1:10" x14ac:dyDescent="0.25">
      <c r="A335">
        <v>21665257500</v>
      </c>
      <c r="B335">
        <v>-18.060611999999999</v>
      </c>
      <c r="C335">
        <v>-92.781211999999996</v>
      </c>
      <c r="D335">
        <v>-74.720603999999994</v>
      </c>
      <c r="E335">
        <v>19.299688</v>
      </c>
      <c r="F335">
        <v>17.364359</v>
      </c>
      <c r="H335">
        <f t="shared" si="15"/>
        <v>21.665257499999999</v>
      </c>
      <c r="I335">
        <f t="shared" si="16"/>
        <v>20.057983333333333</v>
      </c>
      <c r="J335">
        <f t="shared" si="17"/>
        <v>18.033184000000002</v>
      </c>
    </row>
    <row r="336" spans="1:10" x14ac:dyDescent="0.25">
      <c r="A336">
        <v>21731480000</v>
      </c>
      <c r="B336">
        <v>-17.732116999999999</v>
      </c>
      <c r="C336">
        <v>-94.651176000000007</v>
      </c>
      <c r="D336">
        <v>-76.919060000000002</v>
      </c>
      <c r="E336">
        <v>20.727412999999999</v>
      </c>
      <c r="F336">
        <v>18.404537000000001</v>
      </c>
      <c r="H336">
        <f t="shared" si="15"/>
        <v>21.731480000000001</v>
      </c>
      <c r="I336">
        <f t="shared" si="16"/>
        <v>20.086684999999999</v>
      </c>
      <c r="J336">
        <f t="shared" si="17"/>
        <v>18.053924666666664</v>
      </c>
    </row>
    <row r="337" spans="1:10" x14ac:dyDescent="0.25">
      <c r="A337">
        <v>21797702500</v>
      </c>
      <c r="B337">
        <v>-18.206875</v>
      </c>
      <c r="C337">
        <v>-95.086533000000003</v>
      </c>
      <c r="D337">
        <v>-76.879654000000002</v>
      </c>
      <c r="E337">
        <v>20.232953999999999</v>
      </c>
      <c r="F337">
        <v>18.392878</v>
      </c>
      <c r="H337">
        <f t="shared" si="15"/>
        <v>21.7977025</v>
      </c>
      <c r="I337">
        <f t="shared" si="16"/>
        <v>20.238054999999999</v>
      </c>
      <c r="J337">
        <f t="shared" si="17"/>
        <v>18.292101666666667</v>
      </c>
    </row>
    <row r="338" spans="1:10" x14ac:dyDescent="0.25">
      <c r="A338">
        <v>21863925000</v>
      </c>
      <c r="B338">
        <v>-18.315169999999998</v>
      </c>
      <c r="C338">
        <v>-94.453109999999995</v>
      </c>
      <c r="D338">
        <v>-76.137939000000003</v>
      </c>
      <c r="E338">
        <v>19.753798</v>
      </c>
      <c r="F338">
        <v>18.078890000000001</v>
      </c>
      <c r="H338">
        <f t="shared" si="15"/>
        <v>21.863924999999998</v>
      </c>
      <c r="I338">
        <f t="shared" si="16"/>
        <v>19.928722999999998</v>
      </c>
      <c r="J338">
        <f t="shared" si="17"/>
        <v>18.110033333333334</v>
      </c>
    </row>
    <row r="339" spans="1:10" x14ac:dyDescent="0.25">
      <c r="A339">
        <v>21930147500</v>
      </c>
      <c r="B339">
        <v>-18.018439999999998</v>
      </c>
      <c r="C339">
        <v>-93.654151999999996</v>
      </c>
      <c r="D339">
        <v>-75.635711999999998</v>
      </c>
      <c r="E339">
        <v>19.799416999999998</v>
      </c>
      <c r="F339">
        <v>17.858332000000001</v>
      </c>
      <c r="H339">
        <f t="shared" si="15"/>
        <v>21.9301475</v>
      </c>
      <c r="I339">
        <f t="shared" si="16"/>
        <v>19.862073999999996</v>
      </c>
      <c r="J339">
        <f t="shared" si="17"/>
        <v>18.00236966666667</v>
      </c>
    </row>
    <row r="340" spans="1:10" x14ac:dyDescent="0.25">
      <c r="A340">
        <v>21996370000</v>
      </c>
      <c r="B340">
        <v>-18.012174999999999</v>
      </c>
      <c r="C340">
        <v>-94.102538999999993</v>
      </c>
      <c r="D340">
        <v>-76.090362999999996</v>
      </c>
      <c r="E340">
        <v>20.033007000000001</v>
      </c>
      <c r="F340">
        <v>18.069887000000001</v>
      </c>
      <c r="H340">
        <f t="shared" si="15"/>
        <v>21.996369999999999</v>
      </c>
      <c r="I340">
        <f t="shared" si="16"/>
        <v>19.963212333333335</v>
      </c>
      <c r="J340">
        <f t="shared" si="17"/>
        <v>18.258709</v>
      </c>
    </row>
    <row r="341" spans="1:10" x14ac:dyDescent="0.25">
      <c r="A341">
        <v>22062592500</v>
      </c>
      <c r="B341">
        <v>-18.740006999999999</v>
      </c>
      <c r="C341">
        <v>-96.334450000000004</v>
      </c>
      <c r="D341">
        <v>-77.594443999999996</v>
      </c>
      <c r="E341">
        <v>20.057213000000001</v>
      </c>
      <c r="F341">
        <v>18.847908</v>
      </c>
      <c r="H341">
        <f t="shared" si="15"/>
        <v>22.062592500000001</v>
      </c>
      <c r="I341">
        <f t="shared" si="16"/>
        <v>20.347888000000001</v>
      </c>
      <c r="J341">
        <f t="shared" si="17"/>
        <v>18.728115666666667</v>
      </c>
    </row>
    <row r="342" spans="1:10" x14ac:dyDescent="0.25">
      <c r="A342">
        <v>22128815000</v>
      </c>
      <c r="B342">
        <v>-18.313500999999999</v>
      </c>
      <c r="C342">
        <v>-96.847389000000007</v>
      </c>
      <c r="D342">
        <v>-78.53389</v>
      </c>
      <c r="E342">
        <v>20.953444000000001</v>
      </c>
      <c r="F342">
        <v>19.266552000000001</v>
      </c>
      <c r="H342">
        <f t="shared" si="15"/>
        <v>22.128814999999999</v>
      </c>
      <c r="I342">
        <f t="shared" si="16"/>
        <v>20.083567000000002</v>
      </c>
      <c r="J342">
        <f t="shared" si="17"/>
        <v>18.643486666666664</v>
      </c>
    </row>
    <row r="343" spans="1:10" x14ac:dyDescent="0.25">
      <c r="A343">
        <v>22195037500</v>
      </c>
      <c r="B343">
        <v>-18.589746000000002</v>
      </c>
      <c r="C343">
        <v>-94.249329000000003</v>
      </c>
      <c r="D343">
        <v>-75.659583999999995</v>
      </c>
      <c r="E343">
        <v>19.240044000000001</v>
      </c>
      <c r="F343">
        <v>17.815999999999999</v>
      </c>
      <c r="H343">
        <f t="shared" si="15"/>
        <v>22.195037500000002</v>
      </c>
      <c r="I343">
        <f t="shared" si="16"/>
        <v>19.453064999999999</v>
      </c>
      <c r="J343">
        <f t="shared" si="17"/>
        <v>18.103912333333334</v>
      </c>
    </row>
    <row r="344" spans="1:10" x14ac:dyDescent="0.25">
      <c r="A344">
        <v>22261260000</v>
      </c>
      <c r="B344">
        <v>-19.084871</v>
      </c>
      <c r="C344">
        <v>-93.586028999999996</v>
      </c>
      <c r="D344">
        <v>-74.501159999999999</v>
      </c>
      <c r="E344">
        <v>18.165707000000001</v>
      </c>
      <c r="F344">
        <v>17.229185000000001</v>
      </c>
      <c r="H344">
        <f t="shared" si="15"/>
        <v>22.26126</v>
      </c>
      <c r="I344">
        <f t="shared" si="16"/>
        <v>19.074089333333333</v>
      </c>
      <c r="J344">
        <f t="shared" si="17"/>
        <v>17.762194333333337</v>
      </c>
    </row>
    <row r="345" spans="1:10" x14ac:dyDescent="0.25">
      <c r="A345">
        <v>22327482500</v>
      </c>
      <c r="B345">
        <v>-18.421942000000001</v>
      </c>
      <c r="C345">
        <v>-94.898857000000007</v>
      </c>
      <c r="D345">
        <v>-76.476921000000004</v>
      </c>
      <c r="E345">
        <v>19.816517000000001</v>
      </c>
      <c r="F345">
        <v>18.241398</v>
      </c>
      <c r="H345">
        <f t="shared" si="15"/>
        <v>22.327482499999999</v>
      </c>
      <c r="I345">
        <f t="shared" si="16"/>
        <v>19.311487333333336</v>
      </c>
      <c r="J345">
        <f t="shared" si="17"/>
        <v>18.039980666666668</v>
      </c>
    </row>
    <row r="346" spans="1:10" x14ac:dyDescent="0.25">
      <c r="A346">
        <v>22393705000</v>
      </c>
      <c r="B346">
        <v>-18.709021</v>
      </c>
      <c r="C346">
        <v>-96.031531999999999</v>
      </c>
      <c r="D346">
        <v>-77.322517000000005</v>
      </c>
      <c r="E346">
        <v>19.952238000000001</v>
      </c>
      <c r="F346">
        <v>18.649359</v>
      </c>
      <c r="H346">
        <f t="shared" si="15"/>
        <v>22.393705000000001</v>
      </c>
      <c r="I346">
        <f t="shared" si="16"/>
        <v>19.590008999999998</v>
      </c>
      <c r="J346">
        <f t="shared" si="17"/>
        <v>18.219490666666669</v>
      </c>
    </row>
    <row r="347" spans="1:10" x14ac:dyDescent="0.25">
      <c r="A347">
        <v>22459927500</v>
      </c>
      <c r="B347">
        <v>-18.764561</v>
      </c>
      <c r="C347">
        <v>-94.296227000000002</v>
      </c>
      <c r="D347">
        <v>-75.531661999999997</v>
      </c>
      <c r="E347">
        <v>19.001272</v>
      </c>
      <c r="F347">
        <v>17.767714999999999</v>
      </c>
      <c r="H347">
        <f t="shared" si="15"/>
        <v>22.459927499999999</v>
      </c>
      <c r="I347">
        <f t="shared" si="16"/>
        <v>19.297036333333335</v>
      </c>
      <c r="J347">
        <f t="shared" si="17"/>
        <v>18.011083666666668</v>
      </c>
    </row>
    <row r="348" spans="1:10" x14ac:dyDescent="0.25">
      <c r="A348">
        <v>22526150000</v>
      </c>
      <c r="B348">
        <v>-18.680081999999999</v>
      </c>
      <c r="C348">
        <v>-93.915442999999996</v>
      </c>
      <c r="D348">
        <v>-75.235366999999997</v>
      </c>
      <c r="E348">
        <v>18.937598999999999</v>
      </c>
      <c r="F348">
        <v>17.616177</v>
      </c>
      <c r="H348">
        <f t="shared" si="15"/>
        <v>22.526150000000001</v>
      </c>
      <c r="I348">
        <f t="shared" si="16"/>
        <v>18.633379333333334</v>
      </c>
      <c r="J348">
        <f t="shared" si="17"/>
        <v>17.354906666666668</v>
      </c>
    </row>
    <row r="349" spans="1:10" x14ac:dyDescent="0.25">
      <c r="A349">
        <v>22592372500</v>
      </c>
      <c r="B349">
        <v>-18.807113999999999</v>
      </c>
      <c r="C349">
        <v>-92.343879999999999</v>
      </c>
      <c r="D349">
        <v>-73.536766</v>
      </c>
      <c r="E349">
        <v>17.961266999999999</v>
      </c>
      <c r="F349">
        <v>16.680828000000002</v>
      </c>
      <c r="H349">
        <f t="shared" si="15"/>
        <v>22.5923725</v>
      </c>
      <c r="I349">
        <f t="shared" si="16"/>
        <v>18.597332999999999</v>
      </c>
      <c r="J349">
        <f t="shared" si="17"/>
        <v>17.536315333333334</v>
      </c>
    </row>
    <row r="350" spans="1:10" x14ac:dyDescent="0.25">
      <c r="A350">
        <v>22658595000</v>
      </c>
      <c r="B350">
        <v>-19.377039</v>
      </c>
      <c r="C350">
        <v>-95.917389</v>
      </c>
      <c r="D350">
        <v>-76.540344000000005</v>
      </c>
      <c r="E350">
        <v>18.893132999999999</v>
      </c>
      <c r="F350">
        <v>18.311941000000001</v>
      </c>
      <c r="H350">
        <f t="shared" si="15"/>
        <v>22.658594999999998</v>
      </c>
      <c r="I350">
        <f t="shared" si="16"/>
        <v>18.619510999999999</v>
      </c>
      <c r="J350">
        <f t="shared" si="17"/>
        <v>17.824874000000001</v>
      </c>
    </row>
    <row r="351" spans="1:10" x14ac:dyDescent="0.25">
      <c r="A351">
        <v>22724817500</v>
      </c>
      <c r="B351">
        <v>-19.427731000000001</v>
      </c>
      <c r="C351">
        <v>-96.291458000000006</v>
      </c>
      <c r="D351">
        <v>-76.863724000000005</v>
      </c>
      <c r="E351">
        <v>19.004132999999999</v>
      </c>
      <c r="F351">
        <v>18.481853000000001</v>
      </c>
      <c r="H351">
        <f t="shared" si="15"/>
        <v>22.7248175</v>
      </c>
      <c r="I351">
        <f t="shared" si="16"/>
        <v>19.326978666666665</v>
      </c>
      <c r="J351">
        <f t="shared" si="17"/>
        <v>18.495770000000004</v>
      </c>
    </row>
    <row r="352" spans="1:10" x14ac:dyDescent="0.25">
      <c r="A352">
        <v>22791040000</v>
      </c>
      <c r="B352">
        <v>-18.525274</v>
      </c>
      <c r="C352">
        <v>-95.743155999999999</v>
      </c>
      <c r="D352">
        <v>-77.217888000000002</v>
      </c>
      <c r="E352">
        <v>20.083670000000001</v>
      </c>
      <c r="F352">
        <v>18.693515999999999</v>
      </c>
      <c r="H352">
        <f t="shared" si="15"/>
        <v>22.791039999999999</v>
      </c>
      <c r="I352">
        <f t="shared" si="16"/>
        <v>19.193758666666668</v>
      </c>
      <c r="J352">
        <f t="shared" si="17"/>
        <v>18.403638000000001</v>
      </c>
    </row>
    <row r="353" spans="1:10" x14ac:dyDescent="0.25">
      <c r="A353">
        <v>22857262500</v>
      </c>
      <c r="B353">
        <v>-19.484106000000001</v>
      </c>
      <c r="C353">
        <v>-95.439261999999999</v>
      </c>
      <c r="D353">
        <v>-75.955153999999993</v>
      </c>
      <c r="E353">
        <v>18.493473000000002</v>
      </c>
      <c r="F353">
        <v>18.035544999999999</v>
      </c>
      <c r="H353">
        <f t="shared" si="15"/>
        <v>22.857262500000001</v>
      </c>
      <c r="I353">
        <f t="shared" si="16"/>
        <v>19.257685333333338</v>
      </c>
      <c r="J353">
        <f t="shared" si="17"/>
        <v>18.198994333333335</v>
      </c>
    </row>
    <row r="354" spans="1:10" x14ac:dyDescent="0.25">
      <c r="A354">
        <v>22923485000</v>
      </c>
      <c r="B354">
        <v>-18.606915999999998</v>
      </c>
      <c r="C354">
        <v>-94.212577999999993</v>
      </c>
      <c r="D354">
        <v>-75.605659000000003</v>
      </c>
      <c r="E354">
        <v>19.195913000000001</v>
      </c>
      <c r="F354">
        <v>17.867922</v>
      </c>
      <c r="H354">
        <f t="shared" si="15"/>
        <v>22.923484999999999</v>
      </c>
      <c r="I354">
        <f t="shared" si="16"/>
        <v>18.74879</v>
      </c>
      <c r="J354">
        <f t="shared" si="17"/>
        <v>17.936756666666668</v>
      </c>
    </row>
    <row r="355" spans="1:10" x14ac:dyDescent="0.25">
      <c r="A355">
        <v>22989707500</v>
      </c>
      <c r="B355">
        <v>-19.372602000000001</v>
      </c>
      <c r="C355">
        <v>-95.231780999999998</v>
      </c>
      <c r="D355">
        <v>-75.859177000000003</v>
      </c>
      <c r="E355">
        <v>18.556984</v>
      </c>
      <c r="F355">
        <v>17.906803</v>
      </c>
      <c r="H355">
        <f t="shared" si="15"/>
        <v>22.989707500000002</v>
      </c>
      <c r="I355">
        <f t="shared" si="16"/>
        <v>18.557930000000002</v>
      </c>
      <c r="J355">
        <f t="shared" si="17"/>
        <v>17.799760666666668</v>
      </c>
    </row>
    <row r="356" spans="1:10" x14ac:dyDescent="0.25">
      <c r="A356">
        <v>23055930000</v>
      </c>
      <c r="B356">
        <v>-19.722612000000002</v>
      </c>
      <c r="C356">
        <v>-95.009620999999996</v>
      </c>
      <c r="D356">
        <v>-75.287009999999995</v>
      </c>
      <c r="E356">
        <v>17.920893</v>
      </c>
      <c r="F356">
        <v>17.624556999999999</v>
      </c>
      <c r="H356">
        <f t="shared" si="15"/>
        <v>23.05593</v>
      </c>
      <c r="I356">
        <f t="shared" si="16"/>
        <v>18.073372666666668</v>
      </c>
      <c r="J356">
        <f t="shared" si="17"/>
        <v>17.676512333333331</v>
      </c>
    </row>
    <row r="357" spans="1:10" x14ac:dyDescent="0.25">
      <c r="A357">
        <v>23122152500</v>
      </c>
      <c r="B357">
        <v>-19.669231</v>
      </c>
      <c r="C357">
        <v>-94.492180000000005</v>
      </c>
      <c r="D357">
        <v>-74.822945000000004</v>
      </c>
      <c r="E357">
        <v>17.742241</v>
      </c>
      <c r="F357">
        <v>17.498176999999998</v>
      </c>
      <c r="H357">
        <f t="shared" si="15"/>
        <v>23.122152499999999</v>
      </c>
      <c r="I357">
        <f t="shared" si="16"/>
        <v>18.409141000000002</v>
      </c>
      <c r="J357">
        <f t="shared" si="17"/>
        <v>17.894760666666667</v>
      </c>
    </row>
    <row r="358" spans="1:10" x14ac:dyDescent="0.25">
      <c r="A358">
        <v>23188375000</v>
      </c>
      <c r="B358">
        <v>-19.002410999999999</v>
      </c>
      <c r="C358">
        <v>-96.135811000000004</v>
      </c>
      <c r="D358">
        <v>-77.133399999999995</v>
      </c>
      <c r="E358">
        <v>19.564288999999999</v>
      </c>
      <c r="F358">
        <v>18.561547999999998</v>
      </c>
      <c r="H358">
        <f t="shared" si="15"/>
        <v>23.188375000000001</v>
      </c>
      <c r="I358">
        <f t="shared" si="16"/>
        <v>18.567094333333333</v>
      </c>
      <c r="J358">
        <f t="shared" si="17"/>
        <v>18.054162333333334</v>
      </c>
    </row>
    <row r="359" spans="1:10" x14ac:dyDescent="0.25">
      <c r="A359">
        <v>23254597500</v>
      </c>
      <c r="B359">
        <v>-19.730598000000001</v>
      </c>
      <c r="C359">
        <v>-95.981292999999994</v>
      </c>
      <c r="D359">
        <v>-76.250702000000004</v>
      </c>
      <c r="E359">
        <v>18.394753000000001</v>
      </c>
      <c r="F359">
        <v>18.102761999999998</v>
      </c>
      <c r="H359">
        <f t="shared" si="15"/>
        <v>23.254597499999999</v>
      </c>
      <c r="I359">
        <f t="shared" si="16"/>
        <v>19.108405000000001</v>
      </c>
      <c r="J359">
        <f t="shared" si="17"/>
        <v>18.541518333333332</v>
      </c>
    </row>
    <row r="360" spans="1:10" x14ac:dyDescent="0.25">
      <c r="A360">
        <v>23320820000</v>
      </c>
      <c r="B360">
        <v>-19.620509999999999</v>
      </c>
      <c r="C360">
        <v>-97.593879999999999</v>
      </c>
      <c r="D360">
        <v>-77.973365999999999</v>
      </c>
      <c r="E360">
        <v>19.366173</v>
      </c>
      <c r="F360">
        <v>18.960245</v>
      </c>
      <c r="H360">
        <f t="shared" si="15"/>
        <v>23.320820000000001</v>
      </c>
      <c r="I360">
        <f t="shared" si="16"/>
        <v>18.728371666666664</v>
      </c>
      <c r="J360">
        <f t="shared" si="17"/>
        <v>18.189758333333334</v>
      </c>
    </row>
    <row r="361" spans="1:10" x14ac:dyDescent="0.25">
      <c r="A361">
        <v>23387042500</v>
      </c>
      <c r="B361">
        <v>-19.098403999999999</v>
      </c>
      <c r="C361">
        <v>-94.143592999999996</v>
      </c>
      <c r="D361">
        <v>-75.045188999999993</v>
      </c>
      <c r="E361">
        <v>18.424188999999998</v>
      </c>
      <c r="F361">
        <v>17.506267999999999</v>
      </c>
      <c r="H361">
        <f t="shared" si="15"/>
        <v>23.3870425</v>
      </c>
      <c r="I361">
        <f t="shared" si="16"/>
        <v>18.615751333333336</v>
      </c>
      <c r="J361">
        <f t="shared" si="17"/>
        <v>18.062642666666665</v>
      </c>
    </row>
    <row r="362" spans="1:10" x14ac:dyDescent="0.25">
      <c r="A362">
        <v>23453265000</v>
      </c>
      <c r="B362">
        <v>-19.653458000000001</v>
      </c>
      <c r="C362">
        <v>-95.074164999999994</v>
      </c>
      <c r="D362">
        <v>-75.420699999999997</v>
      </c>
      <c r="E362">
        <v>18.056892000000001</v>
      </c>
      <c r="F362">
        <v>17.721415</v>
      </c>
      <c r="H362">
        <f t="shared" si="15"/>
        <v>23.453264999999998</v>
      </c>
      <c r="I362">
        <f t="shared" si="16"/>
        <v>18.016138666666667</v>
      </c>
      <c r="J362">
        <f t="shared" si="17"/>
        <v>17.470692</v>
      </c>
    </row>
    <row r="363" spans="1:10" x14ac:dyDescent="0.25">
      <c r="A363">
        <v>23519487500</v>
      </c>
      <c r="B363">
        <v>-19.582488999999999</v>
      </c>
      <c r="C363">
        <v>-93.882141000000004</v>
      </c>
      <c r="D363">
        <v>-74.299651999999995</v>
      </c>
      <c r="E363">
        <v>17.567335</v>
      </c>
      <c r="F363">
        <v>17.184393</v>
      </c>
      <c r="H363">
        <f t="shared" si="15"/>
        <v>23.5194875</v>
      </c>
      <c r="I363">
        <f t="shared" si="16"/>
        <v>18.040704000000002</v>
      </c>
      <c r="J363">
        <f t="shared" si="17"/>
        <v>17.380595666666668</v>
      </c>
    </row>
    <row r="364" spans="1:10" x14ac:dyDescent="0.25">
      <c r="A364">
        <v>23585710000</v>
      </c>
      <c r="B364">
        <v>-18.766157</v>
      </c>
      <c r="C364">
        <v>-93.294242999999994</v>
      </c>
      <c r="D364">
        <v>-74.528084000000007</v>
      </c>
      <c r="E364">
        <v>18.497885</v>
      </c>
      <c r="F364">
        <v>17.235979</v>
      </c>
      <c r="H364">
        <f t="shared" si="15"/>
        <v>23.585709999999999</v>
      </c>
      <c r="I364">
        <f t="shared" si="16"/>
        <v>17.828330999999999</v>
      </c>
      <c r="J364">
        <f t="shared" si="17"/>
        <v>17.190466000000001</v>
      </c>
    </row>
    <row r="365" spans="1:10" x14ac:dyDescent="0.25">
      <c r="A365">
        <v>23651932500</v>
      </c>
      <c r="B365">
        <v>-19.726486000000001</v>
      </c>
      <c r="C365">
        <v>-94.019005000000007</v>
      </c>
      <c r="D365">
        <v>-74.292518999999999</v>
      </c>
      <c r="E365">
        <v>17.419772999999999</v>
      </c>
      <c r="F365">
        <v>17.151026000000002</v>
      </c>
      <c r="H365">
        <f t="shared" si="15"/>
        <v>23.651932500000001</v>
      </c>
      <c r="I365">
        <f t="shared" si="16"/>
        <v>18.022656333333334</v>
      </c>
      <c r="J365">
        <f t="shared" si="17"/>
        <v>17.219986000000002</v>
      </c>
    </row>
    <row r="366" spans="1:10" x14ac:dyDescent="0.25">
      <c r="A366">
        <v>23718155000</v>
      </c>
      <c r="B366">
        <v>-19.036377000000002</v>
      </c>
      <c r="C366">
        <v>-93.409751999999997</v>
      </c>
      <c r="D366">
        <v>-74.373374999999996</v>
      </c>
      <c r="E366">
        <v>18.150310999999999</v>
      </c>
      <c r="F366">
        <v>17.272953000000001</v>
      </c>
      <c r="H366">
        <f t="shared" si="15"/>
        <v>23.718154999999999</v>
      </c>
      <c r="I366">
        <f t="shared" si="16"/>
        <v>18.330797999999998</v>
      </c>
      <c r="J366">
        <f t="shared" si="17"/>
        <v>17.715441999999999</v>
      </c>
    </row>
    <row r="367" spans="1:10" x14ac:dyDescent="0.25">
      <c r="A367">
        <v>23784377500</v>
      </c>
      <c r="B367">
        <v>-19.252448999999999</v>
      </c>
      <c r="C367">
        <v>-96.601967000000002</v>
      </c>
      <c r="D367">
        <v>-77.349518000000003</v>
      </c>
      <c r="E367">
        <v>19.42231</v>
      </c>
      <c r="F367">
        <v>18.722346999999999</v>
      </c>
      <c r="H367">
        <f t="shared" si="15"/>
        <v>23.784377500000002</v>
      </c>
      <c r="I367">
        <f t="shared" si="16"/>
        <v>18.756587</v>
      </c>
      <c r="J367">
        <f t="shared" si="17"/>
        <v>18.054719666666667</v>
      </c>
    </row>
    <row r="368" spans="1:10" x14ac:dyDescent="0.25">
      <c r="A368">
        <v>23850600000</v>
      </c>
      <c r="B368">
        <v>-19.514451999999999</v>
      </c>
      <c r="C368">
        <v>-95.937636999999995</v>
      </c>
      <c r="D368">
        <v>-76.423186999999999</v>
      </c>
      <c r="E368">
        <v>18.697140000000001</v>
      </c>
      <c r="F368">
        <v>18.168859000000001</v>
      </c>
      <c r="H368">
        <f t="shared" si="15"/>
        <v>23.8506</v>
      </c>
      <c r="I368">
        <f t="shared" si="16"/>
        <v>18.396627666666667</v>
      </c>
      <c r="J368">
        <f t="shared" si="17"/>
        <v>17.959565333333334</v>
      </c>
    </row>
    <row r="369" spans="1:10" x14ac:dyDescent="0.25">
      <c r="A369">
        <v>23916822500</v>
      </c>
      <c r="B369">
        <v>-19.905024000000001</v>
      </c>
      <c r="C369">
        <v>-93.855934000000005</v>
      </c>
      <c r="D369">
        <v>-73.950912000000002</v>
      </c>
      <c r="E369">
        <v>17.070433000000001</v>
      </c>
      <c r="F369">
        <v>16.987490000000001</v>
      </c>
      <c r="H369">
        <f t="shared" si="15"/>
        <v>23.916822499999999</v>
      </c>
      <c r="I369">
        <f t="shared" si="16"/>
        <v>18.540655333333333</v>
      </c>
      <c r="J369">
        <f t="shared" si="17"/>
        <v>17.881967333333336</v>
      </c>
    </row>
    <row r="370" spans="1:10" x14ac:dyDescent="0.25">
      <c r="A370">
        <v>23983045000</v>
      </c>
      <c r="B370">
        <v>-18.558899</v>
      </c>
      <c r="C370">
        <v>-95.385482999999994</v>
      </c>
      <c r="D370">
        <v>-76.826583999999997</v>
      </c>
      <c r="E370">
        <v>19.854393000000002</v>
      </c>
      <c r="F370">
        <v>18.489553000000001</v>
      </c>
      <c r="H370">
        <f t="shared" si="15"/>
        <v>23.983045000000001</v>
      </c>
      <c r="I370">
        <f t="shared" si="16"/>
        <v>18.647806333333335</v>
      </c>
      <c r="J370">
        <f t="shared" si="17"/>
        <v>18.063901333333334</v>
      </c>
    </row>
    <row r="371" spans="1:10" x14ac:dyDescent="0.25">
      <c r="A371">
        <v>24049267500</v>
      </c>
      <c r="B371">
        <v>-19.728660999999999</v>
      </c>
      <c r="C371">
        <v>-97.223167000000004</v>
      </c>
      <c r="D371">
        <v>-77.494506999999999</v>
      </c>
      <c r="E371">
        <v>19.018592999999999</v>
      </c>
      <c r="F371">
        <v>18.714661</v>
      </c>
      <c r="H371">
        <f t="shared" si="15"/>
        <v>24.049267499999999</v>
      </c>
      <c r="I371">
        <f t="shared" si="16"/>
        <v>19.487911333333333</v>
      </c>
      <c r="J371">
        <f t="shared" si="17"/>
        <v>18.966711666666665</v>
      </c>
    </row>
    <row r="372" spans="1:10" x14ac:dyDescent="0.25">
      <c r="A372">
        <v>24115490000</v>
      </c>
      <c r="B372">
        <v>-20.125191000000001</v>
      </c>
      <c r="C372">
        <v>-99.557068000000001</v>
      </c>
      <c r="D372">
        <v>-79.431877</v>
      </c>
      <c r="E372">
        <v>19.590748000000001</v>
      </c>
      <c r="F372">
        <v>19.695920999999998</v>
      </c>
      <c r="H372">
        <f t="shared" si="15"/>
        <v>24.115490000000001</v>
      </c>
      <c r="I372">
        <f t="shared" si="16"/>
        <v>18.995023333333332</v>
      </c>
      <c r="J372">
        <f t="shared" si="17"/>
        <v>18.841185999999997</v>
      </c>
    </row>
    <row r="373" spans="1:10" x14ac:dyDescent="0.25">
      <c r="A373">
        <v>24181712500</v>
      </c>
      <c r="B373">
        <v>-19.783859</v>
      </c>
      <c r="C373">
        <v>-96.103035000000006</v>
      </c>
      <c r="D373">
        <v>-76.319175999999999</v>
      </c>
      <c r="E373">
        <v>18.375729</v>
      </c>
      <c r="F373">
        <v>18.112976</v>
      </c>
      <c r="H373">
        <f t="shared" si="15"/>
        <v>24.1817125</v>
      </c>
      <c r="I373">
        <f t="shared" si="16"/>
        <v>18.790707999999999</v>
      </c>
      <c r="J373">
        <f t="shared" si="17"/>
        <v>18.801807999999998</v>
      </c>
    </row>
    <row r="374" spans="1:10" x14ac:dyDescent="0.25">
      <c r="A374">
        <v>24247935000</v>
      </c>
      <c r="B374">
        <v>-20.192080000000001</v>
      </c>
      <c r="C374">
        <v>-97.387527000000006</v>
      </c>
      <c r="D374">
        <v>-77.195449999999994</v>
      </c>
      <c r="E374">
        <v>18.405646999999998</v>
      </c>
      <c r="F374">
        <v>18.596526999999998</v>
      </c>
      <c r="H374">
        <f t="shared" si="15"/>
        <v>24.247934999999998</v>
      </c>
      <c r="I374">
        <f t="shared" si="16"/>
        <v>18.060126666666665</v>
      </c>
      <c r="J374">
        <f t="shared" si="17"/>
        <v>18.178008999999999</v>
      </c>
    </row>
    <row r="375" spans="1:10" x14ac:dyDescent="0.25">
      <c r="A375">
        <v>24314157500</v>
      </c>
      <c r="B375">
        <v>-20.466339000000001</v>
      </c>
      <c r="C375">
        <v>-96.197021000000007</v>
      </c>
      <c r="D375">
        <v>-75.730682000000002</v>
      </c>
      <c r="E375">
        <v>17.399004000000001</v>
      </c>
      <c r="F375">
        <v>17.824524</v>
      </c>
      <c r="H375">
        <f t="shared" si="15"/>
        <v>24.3141575</v>
      </c>
      <c r="I375">
        <f t="shared" si="16"/>
        <v>17.937542666666669</v>
      </c>
      <c r="J375">
        <f t="shared" si="17"/>
        <v>18.116454333333333</v>
      </c>
    </row>
    <row r="376" spans="1:10" x14ac:dyDescent="0.25">
      <c r="A376">
        <v>24380380000</v>
      </c>
      <c r="B376">
        <v>-20.029326999999999</v>
      </c>
      <c r="C376">
        <v>-96.103935000000007</v>
      </c>
      <c r="D376">
        <v>-76.074607999999998</v>
      </c>
      <c r="E376">
        <v>18.007977</v>
      </c>
      <c r="F376">
        <v>17.928311999999998</v>
      </c>
      <c r="H376">
        <f t="shared" si="15"/>
        <v>24.380379999999999</v>
      </c>
      <c r="I376">
        <f t="shared" si="16"/>
        <v>17.819702333333336</v>
      </c>
      <c r="J376">
        <f t="shared" si="17"/>
        <v>17.849550333333337</v>
      </c>
    </row>
    <row r="377" spans="1:10" x14ac:dyDescent="0.25">
      <c r="A377">
        <v>24446602500</v>
      </c>
      <c r="B377">
        <v>-19.827394000000002</v>
      </c>
      <c r="C377">
        <v>-95.586433</v>
      </c>
      <c r="D377">
        <v>-75.759040999999996</v>
      </c>
      <c r="E377">
        <v>18.052126000000001</v>
      </c>
      <c r="F377">
        <v>17.795815000000001</v>
      </c>
      <c r="H377">
        <f t="shared" si="15"/>
        <v>24.446602500000001</v>
      </c>
      <c r="I377">
        <f t="shared" si="16"/>
        <v>18.073598999999998</v>
      </c>
      <c r="J377">
        <f t="shared" si="17"/>
        <v>17.993147666666665</v>
      </c>
    </row>
    <row r="378" spans="1:10" x14ac:dyDescent="0.25">
      <c r="A378">
        <v>24512825000</v>
      </c>
      <c r="B378">
        <v>-20.042657999999999</v>
      </c>
      <c r="C378">
        <v>-96.449364000000003</v>
      </c>
      <c r="D378">
        <v>-76.406700000000001</v>
      </c>
      <c r="E378">
        <v>18.160693999999999</v>
      </c>
      <c r="F378">
        <v>18.255316000000001</v>
      </c>
      <c r="H378">
        <f t="shared" si="15"/>
        <v>24.512824999999999</v>
      </c>
      <c r="I378">
        <f t="shared" si="16"/>
        <v>17.793675666666669</v>
      </c>
      <c r="J378">
        <f t="shared" si="17"/>
        <v>17.718436000000001</v>
      </c>
    </row>
    <row r="379" spans="1:10" x14ac:dyDescent="0.25">
      <c r="A379">
        <v>24579047500</v>
      </c>
      <c r="B379">
        <v>-19.850178</v>
      </c>
      <c r="C379">
        <v>-93.886948000000004</v>
      </c>
      <c r="D379">
        <v>-74.036773999999994</v>
      </c>
      <c r="E379">
        <v>17.168206999999999</v>
      </c>
      <c r="F379">
        <v>17.104177</v>
      </c>
      <c r="H379">
        <f t="shared" si="15"/>
        <v>24.579047500000001</v>
      </c>
      <c r="I379">
        <f t="shared" si="16"/>
        <v>17.591229666666667</v>
      </c>
      <c r="J379">
        <f t="shared" si="17"/>
        <v>17.699506666666668</v>
      </c>
    </row>
    <row r="380" spans="1:10" x14ac:dyDescent="0.25">
      <c r="A380">
        <v>24645270000</v>
      </c>
      <c r="B380">
        <v>-20.392057000000001</v>
      </c>
      <c r="C380">
        <v>-96.065749999999994</v>
      </c>
      <c r="D380">
        <v>-75.673691000000005</v>
      </c>
      <c r="E380">
        <v>17.444787999999999</v>
      </c>
      <c r="F380">
        <v>17.739027</v>
      </c>
      <c r="H380">
        <f t="shared" si="15"/>
        <v>24.64527</v>
      </c>
      <c r="I380">
        <f t="shared" si="16"/>
        <v>17.517957666666664</v>
      </c>
      <c r="J380">
        <f t="shared" si="17"/>
        <v>17.892928999999999</v>
      </c>
    </row>
    <row r="381" spans="1:10" x14ac:dyDescent="0.25">
      <c r="A381">
        <v>24711492500</v>
      </c>
      <c r="B381">
        <v>-20.95553</v>
      </c>
      <c r="C381">
        <v>-98.748351999999997</v>
      </c>
      <c r="D381">
        <v>-77.792816000000002</v>
      </c>
      <c r="E381">
        <v>17.940878000000001</v>
      </c>
      <c r="F381">
        <v>18.835583</v>
      </c>
      <c r="H381">
        <f t="shared" si="15"/>
        <v>24.711492499999999</v>
      </c>
      <c r="I381">
        <f t="shared" si="16"/>
        <v>17.640664999999998</v>
      </c>
      <c r="J381">
        <f t="shared" si="17"/>
        <v>18.032498666666665</v>
      </c>
    </row>
    <row r="382" spans="1:10" x14ac:dyDescent="0.25">
      <c r="A382">
        <v>24777715000</v>
      </c>
      <c r="B382">
        <v>-19.962748000000001</v>
      </c>
      <c r="C382">
        <v>-94.960898999999998</v>
      </c>
      <c r="D382">
        <v>-74.998154</v>
      </c>
      <c r="E382">
        <v>17.536328999999999</v>
      </c>
      <c r="F382">
        <v>17.522886</v>
      </c>
      <c r="H382">
        <f t="shared" si="15"/>
        <v>24.777715000000001</v>
      </c>
      <c r="I382">
        <f t="shared" si="16"/>
        <v>18.130894999999999</v>
      </c>
      <c r="J382">
        <f t="shared" si="17"/>
        <v>18.400475666666665</v>
      </c>
    </row>
    <row r="383" spans="1:10" x14ac:dyDescent="0.25">
      <c r="A383">
        <v>24843937500</v>
      </c>
      <c r="B383">
        <v>-19.921738000000001</v>
      </c>
      <c r="C383">
        <v>-97.596176</v>
      </c>
      <c r="D383">
        <v>-77.674437999999995</v>
      </c>
      <c r="E383">
        <v>18.915478</v>
      </c>
      <c r="F383">
        <v>18.842957999999999</v>
      </c>
      <c r="H383">
        <f t="shared" si="15"/>
        <v>24.843937499999999</v>
      </c>
      <c r="I383">
        <f t="shared" si="16"/>
        <v>18.014197666666668</v>
      </c>
      <c r="J383">
        <f t="shared" si="17"/>
        <v>18.197188333333333</v>
      </c>
    </row>
    <row r="384" spans="1:10" x14ac:dyDescent="0.25">
      <c r="A384">
        <v>24910160000</v>
      </c>
      <c r="B384">
        <v>-20.662125</v>
      </c>
      <c r="C384">
        <v>-97.167946000000001</v>
      </c>
      <c r="D384">
        <v>-76.505820999999997</v>
      </c>
      <c r="E384">
        <v>17.590786000000001</v>
      </c>
      <c r="F384">
        <v>18.225721</v>
      </c>
      <c r="H384">
        <f t="shared" si="15"/>
        <v>24.910160000000001</v>
      </c>
      <c r="I384">
        <f t="shared" si="16"/>
        <v>17.993116333333333</v>
      </c>
      <c r="J384">
        <f t="shared" si="17"/>
        <v>18.375392666666666</v>
      </c>
    </row>
    <row r="385" spans="1:10" x14ac:dyDescent="0.25">
      <c r="A385">
        <v>24976382500</v>
      </c>
      <c r="B385">
        <v>-20.619062</v>
      </c>
      <c r="C385">
        <v>-96.803352000000004</v>
      </c>
      <c r="D385">
        <v>-76.184296000000003</v>
      </c>
      <c r="E385">
        <v>17.473085000000001</v>
      </c>
      <c r="F385">
        <v>18.057499</v>
      </c>
      <c r="H385">
        <f t="shared" si="15"/>
        <v>24.9763825</v>
      </c>
      <c r="I385">
        <f t="shared" si="16"/>
        <v>17.284763333333334</v>
      </c>
      <c r="J385">
        <f t="shared" si="17"/>
        <v>17.984204999999999</v>
      </c>
    </row>
    <row r="386" spans="1:10" x14ac:dyDescent="0.25">
      <c r="A386">
        <v>25042605000</v>
      </c>
      <c r="B386">
        <v>-20.938279999999999</v>
      </c>
      <c r="C386">
        <v>-96.395675999999995</v>
      </c>
      <c r="D386">
        <v>-75.457397</v>
      </c>
      <c r="E386">
        <v>16.790419</v>
      </c>
      <c r="F386">
        <v>17.669395000000002</v>
      </c>
      <c r="H386">
        <f t="shared" si="15"/>
        <v>25.042604999999998</v>
      </c>
      <c r="I386">
        <f t="shared" si="16"/>
        <v>17.281454</v>
      </c>
      <c r="J386">
        <f t="shared" si="17"/>
        <v>18.044832666666668</v>
      </c>
    </row>
    <row r="387" spans="1:10" x14ac:dyDescent="0.25">
      <c r="A387">
        <v>25108827500</v>
      </c>
      <c r="B387">
        <v>-20.889831999999998</v>
      </c>
      <c r="C387">
        <v>-97.831215</v>
      </c>
      <c r="D387">
        <v>-76.941383000000002</v>
      </c>
      <c r="E387">
        <v>17.580857999999999</v>
      </c>
      <c r="F387">
        <v>18.407603999999999</v>
      </c>
      <c r="H387">
        <f t="shared" si="15"/>
        <v>25.1088275</v>
      </c>
      <c r="I387">
        <f t="shared" si="16"/>
        <v>16.997942666666667</v>
      </c>
      <c r="J387">
        <f t="shared" si="17"/>
        <v>17.883899333333332</v>
      </c>
    </row>
    <row r="388" spans="1:10" x14ac:dyDescent="0.25">
      <c r="A388">
        <v>25175050000</v>
      </c>
      <c r="B388">
        <v>-21.038578000000001</v>
      </c>
      <c r="C388">
        <v>-96.360832000000002</v>
      </c>
      <c r="D388">
        <v>-75.322258000000005</v>
      </c>
      <c r="E388">
        <v>16.622551000000001</v>
      </c>
      <c r="F388">
        <v>17.574698999999999</v>
      </c>
      <c r="H388">
        <f t="shared" si="15"/>
        <v>25.175049999999999</v>
      </c>
      <c r="I388">
        <f t="shared" si="16"/>
        <v>17.290436333333332</v>
      </c>
      <c r="J388">
        <f t="shared" si="17"/>
        <v>18.088138333333333</v>
      </c>
    </row>
    <row r="389" spans="1:10" x14ac:dyDescent="0.25">
      <c r="A389">
        <v>25241272500</v>
      </c>
      <c r="B389">
        <v>-20.699090999999999</v>
      </c>
      <c r="C389">
        <v>-97.433075000000002</v>
      </c>
      <c r="D389">
        <v>-76.733986000000002</v>
      </c>
      <c r="E389">
        <v>17.667899999999999</v>
      </c>
      <c r="F389">
        <v>18.282112000000001</v>
      </c>
      <c r="H389">
        <f t="shared" si="15"/>
        <v>25.241272500000001</v>
      </c>
      <c r="I389">
        <f t="shared" si="16"/>
        <v>16.647135666666667</v>
      </c>
      <c r="J389">
        <f t="shared" si="17"/>
        <v>17.706208333333333</v>
      </c>
    </row>
    <row r="390" spans="1:10" x14ac:dyDescent="0.25">
      <c r="A390">
        <v>25307495000</v>
      </c>
      <c r="B390">
        <v>-21.599173</v>
      </c>
      <c r="C390">
        <v>-96.099425999999994</v>
      </c>
      <c r="D390">
        <v>-74.500259</v>
      </c>
      <c r="E390">
        <v>15.650956000000001</v>
      </c>
      <c r="F390">
        <v>17.261814000000001</v>
      </c>
      <c r="H390">
        <f t="shared" si="15"/>
        <v>25.307494999999999</v>
      </c>
      <c r="I390">
        <f t="shared" si="16"/>
        <v>16.634178333333335</v>
      </c>
      <c r="J390">
        <f t="shared" si="17"/>
        <v>17.607549666666667</v>
      </c>
    </row>
    <row r="391" spans="1:10" x14ac:dyDescent="0.25">
      <c r="A391">
        <v>25373717500</v>
      </c>
      <c r="B391">
        <v>-20.642347000000001</v>
      </c>
      <c r="C391">
        <v>-95.094406000000006</v>
      </c>
      <c r="D391">
        <v>-74.452056999999996</v>
      </c>
      <c r="E391">
        <v>16.583679</v>
      </c>
      <c r="F391">
        <v>17.278722999999999</v>
      </c>
      <c r="H391">
        <f t="shared" si="15"/>
        <v>25.373717500000001</v>
      </c>
      <c r="I391">
        <f t="shared" si="16"/>
        <v>16.269139666666664</v>
      </c>
      <c r="J391">
        <f t="shared" si="17"/>
        <v>17.491398</v>
      </c>
    </row>
    <row r="392" spans="1:10" x14ac:dyDescent="0.25">
      <c r="A392">
        <v>25439940000</v>
      </c>
      <c r="B392">
        <v>-21.399967</v>
      </c>
      <c r="C392">
        <v>-97.345473999999996</v>
      </c>
      <c r="D392">
        <v>-75.945503000000002</v>
      </c>
      <c r="E392">
        <v>16.572783999999999</v>
      </c>
      <c r="F392">
        <v>17.933657</v>
      </c>
      <c r="H392">
        <f t="shared" ref="H392:H408" si="18">A392/10^9</f>
        <v>25.43994</v>
      </c>
      <c r="I392">
        <f t="shared" si="16"/>
        <v>16.428823333333334</v>
      </c>
      <c r="J392">
        <f t="shared" si="17"/>
        <v>17.655483333333333</v>
      </c>
    </row>
    <row r="393" spans="1:10" x14ac:dyDescent="0.25">
      <c r="A393">
        <v>25506162500</v>
      </c>
      <c r="B393">
        <v>-21.728527</v>
      </c>
      <c r="C393">
        <v>-97.445587000000003</v>
      </c>
      <c r="D393">
        <v>-75.717063999999993</v>
      </c>
      <c r="E393">
        <v>16.130006999999999</v>
      </c>
      <c r="F393">
        <v>17.754069999999999</v>
      </c>
      <c r="H393">
        <f t="shared" si="18"/>
        <v>25.506162499999999</v>
      </c>
      <c r="I393">
        <f t="shared" si="16"/>
        <v>16.333788999999999</v>
      </c>
      <c r="J393">
        <f t="shared" si="17"/>
        <v>17.845888666666664</v>
      </c>
    </row>
    <row r="394" spans="1:10" x14ac:dyDescent="0.25">
      <c r="A394">
        <v>25572385000</v>
      </c>
      <c r="B394">
        <v>-21.588024000000001</v>
      </c>
      <c r="C394">
        <v>-97.361228999999994</v>
      </c>
      <c r="D394">
        <v>-75.773201</v>
      </c>
      <c r="E394">
        <v>16.298576000000001</v>
      </c>
      <c r="F394">
        <v>17.849938999999999</v>
      </c>
      <c r="H394">
        <f t="shared" si="18"/>
        <v>25.572385000000001</v>
      </c>
      <c r="I394">
        <f t="shared" ref="I394:I407" si="19">AVERAGE(E393:E395)</f>
        <v>16.279985333333332</v>
      </c>
      <c r="J394">
        <f t="shared" ref="J394:J407" si="20">AVERAGE(F393:F395)</f>
        <v>17.699454333333332</v>
      </c>
    </row>
    <row r="395" spans="1:10" x14ac:dyDescent="0.25">
      <c r="A395">
        <v>25638607500</v>
      </c>
      <c r="B395">
        <v>-21.078351999999999</v>
      </c>
      <c r="C395">
        <v>-96.057807999999994</v>
      </c>
      <c r="D395">
        <v>-74.979454000000004</v>
      </c>
      <c r="E395">
        <v>16.411373000000001</v>
      </c>
      <c r="F395">
        <v>17.494354000000001</v>
      </c>
      <c r="H395">
        <f t="shared" si="18"/>
        <v>25.638607499999999</v>
      </c>
      <c r="I395">
        <f t="shared" si="19"/>
        <v>16.478039333333331</v>
      </c>
      <c r="J395">
        <f t="shared" si="20"/>
        <v>17.878268333333335</v>
      </c>
    </row>
    <row r="396" spans="1:10" x14ac:dyDescent="0.25">
      <c r="A396">
        <v>25704830000</v>
      </c>
      <c r="B396">
        <v>-21.561066</v>
      </c>
      <c r="C396">
        <v>-98.131530999999995</v>
      </c>
      <c r="D396">
        <v>-76.570464999999999</v>
      </c>
      <c r="E396">
        <v>16.724169</v>
      </c>
      <c r="F396">
        <v>18.290512</v>
      </c>
      <c r="H396">
        <f t="shared" si="18"/>
        <v>25.704830000000001</v>
      </c>
      <c r="I396">
        <f t="shared" si="19"/>
        <v>16.87603</v>
      </c>
      <c r="J396">
        <f t="shared" si="20"/>
        <v>18.200849333333334</v>
      </c>
    </row>
    <row r="397" spans="1:10" x14ac:dyDescent="0.25">
      <c r="A397">
        <v>25771052500</v>
      </c>
      <c r="B397">
        <v>-21.357458000000001</v>
      </c>
      <c r="C397">
        <v>-99.057472000000004</v>
      </c>
      <c r="D397">
        <v>-77.700012000000001</v>
      </c>
      <c r="E397">
        <v>17.492547999999999</v>
      </c>
      <c r="F397">
        <v>18.817682000000001</v>
      </c>
      <c r="H397">
        <f t="shared" si="18"/>
        <v>25.7710525</v>
      </c>
      <c r="I397">
        <f t="shared" si="19"/>
        <v>17.001273666666666</v>
      </c>
      <c r="J397">
        <f t="shared" si="20"/>
        <v>18.431179</v>
      </c>
    </row>
    <row r="398" spans="1:10" x14ac:dyDescent="0.25">
      <c r="A398">
        <v>25837275000</v>
      </c>
      <c r="B398">
        <v>-21.438082000000001</v>
      </c>
      <c r="C398">
        <v>-97.888451000000003</v>
      </c>
      <c r="D398">
        <v>-76.450371000000004</v>
      </c>
      <c r="E398">
        <v>16.787103999999999</v>
      </c>
      <c r="F398">
        <v>18.185343</v>
      </c>
      <c r="H398">
        <f t="shared" si="18"/>
        <v>25.837275000000002</v>
      </c>
      <c r="I398">
        <f t="shared" si="19"/>
        <v>16.972132333333334</v>
      </c>
      <c r="J398">
        <f t="shared" si="20"/>
        <v>18.423705333333334</v>
      </c>
    </row>
    <row r="399" spans="1:10" x14ac:dyDescent="0.25">
      <c r="A399">
        <v>25903497500</v>
      </c>
      <c r="B399">
        <v>-21.666008000000001</v>
      </c>
      <c r="C399">
        <v>-98.271514999999994</v>
      </c>
      <c r="D399">
        <v>-76.605507000000003</v>
      </c>
      <c r="E399">
        <v>16.636745000000001</v>
      </c>
      <c r="F399">
        <v>18.268090999999998</v>
      </c>
      <c r="H399">
        <f t="shared" si="18"/>
        <v>25.9034975</v>
      </c>
      <c r="I399">
        <f t="shared" si="19"/>
        <v>16.535863333333335</v>
      </c>
      <c r="J399">
        <f t="shared" si="20"/>
        <v>18.040766333333334</v>
      </c>
    </row>
    <row r="400" spans="1:10" x14ac:dyDescent="0.25">
      <c r="A400">
        <v>25969720000</v>
      </c>
      <c r="B400">
        <v>-21.522971999999999</v>
      </c>
      <c r="C400">
        <v>-96.936401000000004</v>
      </c>
      <c r="D400">
        <v>-75.413428999999994</v>
      </c>
      <c r="E400">
        <v>16.183741000000001</v>
      </c>
      <c r="F400">
        <v>17.668865</v>
      </c>
      <c r="H400">
        <f t="shared" si="18"/>
        <v>25.969719999999999</v>
      </c>
      <c r="I400">
        <f t="shared" si="19"/>
        <v>16.830157</v>
      </c>
      <c r="J400">
        <f t="shared" si="20"/>
        <v>18.275328333333331</v>
      </c>
    </row>
    <row r="401" spans="1:10" x14ac:dyDescent="0.25">
      <c r="A401">
        <v>26035942500</v>
      </c>
      <c r="B401">
        <v>-21.267178999999999</v>
      </c>
      <c r="C401">
        <v>-99.141502000000003</v>
      </c>
      <c r="D401">
        <v>-77.874329000000003</v>
      </c>
      <c r="E401">
        <v>17.669985</v>
      </c>
      <c r="F401">
        <v>18.889029000000001</v>
      </c>
      <c r="H401">
        <f t="shared" si="18"/>
        <v>26.035942500000001</v>
      </c>
      <c r="I401">
        <f t="shared" si="19"/>
        <v>16.327020666666666</v>
      </c>
      <c r="J401">
        <f t="shared" si="20"/>
        <v>17.802297666666668</v>
      </c>
    </row>
    <row r="402" spans="1:10" x14ac:dyDescent="0.25">
      <c r="A402">
        <v>26102165000</v>
      </c>
      <c r="B402">
        <v>-21.730381000000001</v>
      </c>
      <c r="C402">
        <v>-95.445815999999994</v>
      </c>
      <c r="D402">
        <v>-73.715430999999995</v>
      </c>
      <c r="E402">
        <v>15.127336</v>
      </c>
      <c r="F402">
        <v>16.848998999999999</v>
      </c>
      <c r="H402">
        <f t="shared" si="18"/>
        <v>26.102164999999999</v>
      </c>
      <c r="I402">
        <f t="shared" si="19"/>
        <v>16.308891666666664</v>
      </c>
      <c r="J402">
        <f t="shared" si="20"/>
        <v>17.796146</v>
      </c>
    </row>
    <row r="403" spans="1:10" x14ac:dyDescent="0.25">
      <c r="A403">
        <v>26168387500</v>
      </c>
      <c r="B403">
        <v>-21.508236</v>
      </c>
      <c r="C403">
        <v>-96.783417</v>
      </c>
      <c r="D403">
        <v>-75.275184999999993</v>
      </c>
      <c r="E403">
        <v>16.129353999999999</v>
      </c>
      <c r="F403">
        <v>17.650410000000001</v>
      </c>
      <c r="H403">
        <f t="shared" si="18"/>
        <v>26.168387500000001</v>
      </c>
      <c r="I403">
        <f t="shared" si="19"/>
        <v>16.043288333333333</v>
      </c>
      <c r="J403">
        <f t="shared" si="20"/>
        <v>17.742347333333331</v>
      </c>
    </row>
    <row r="404" spans="1:10" x14ac:dyDescent="0.25">
      <c r="A404">
        <v>26234610000</v>
      </c>
      <c r="B404">
        <v>-21.894341000000001</v>
      </c>
      <c r="C404">
        <v>-99.429366999999999</v>
      </c>
      <c r="D404">
        <v>-77.535026999999999</v>
      </c>
      <c r="E404">
        <v>16.873175</v>
      </c>
      <c r="F404">
        <v>18.727633000000001</v>
      </c>
      <c r="H404">
        <f t="shared" si="18"/>
        <v>26.23461</v>
      </c>
      <c r="I404">
        <f t="shared" si="19"/>
        <v>16.497891666666664</v>
      </c>
      <c r="J404">
        <f t="shared" si="20"/>
        <v>18.208921666666669</v>
      </c>
    </row>
    <row r="405" spans="1:10" x14ac:dyDescent="0.25">
      <c r="A405">
        <v>26300832500</v>
      </c>
      <c r="B405">
        <v>-21.832647000000001</v>
      </c>
      <c r="C405">
        <v>-98.480232000000001</v>
      </c>
      <c r="D405">
        <v>-76.647582999999997</v>
      </c>
      <c r="E405">
        <v>16.491146000000001</v>
      </c>
      <c r="F405">
        <v>18.248722000000001</v>
      </c>
      <c r="H405">
        <f t="shared" si="18"/>
        <v>26.300832499999999</v>
      </c>
      <c r="I405">
        <f t="shared" si="19"/>
        <v>16.494280666666668</v>
      </c>
      <c r="J405">
        <f t="shared" si="20"/>
        <v>18.271961999999998</v>
      </c>
    </row>
    <row r="406" spans="1:10" x14ac:dyDescent="0.25">
      <c r="A406">
        <v>26367055000</v>
      </c>
      <c r="B406">
        <v>-21.783791000000001</v>
      </c>
      <c r="C406">
        <v>-97.588417000000007</v>
      </c>
      <c r="D406">
        <v>-75.804625999999999</v>
      </c>
      <c r="E406">
        <v>16.118521000000001</v>
      </c>
      <c r="F406">
        <v>17.839531000000001</v>
      </c>
      <c r="H406">
        <f t="shared" si="18"/>
        <v>26.367055000000001</v>
      </c>
      <c r="I406">
        <f t="shared" si="19"/>
        <v>16.137406666666667</v>
      </c>
      <c r="J406">
        <f t="shared" si="20"/>
        <v>17.839410000000001</v>
      </c>
    </row>
    <row r="407" spans="1:10" x14ac:dyDescent="0.25">
      <c r="A407">
        <v>26433277500</v>
      </c>
      <c r="B407">
        <v>-21.638999999999999</v>
      </c>
      <c r="C407">
        <v>-96.522109999999998</v>
      </c>
      <c r="D407">
        <v>-74.883110000000002</v>
      </c>
      <c r="E407">
        <v>15.802553</v>
      </c>
      <c r="F407">
        <v>17.429977000000001</v>
      </c>
      <c r="H407">
        <f t="shared" si="18"/>
        <v>26.433277499999999</v>
      </c>
      <c r="I407">
        <f t="shared" si="19"/>
        <v>16.027858666666667</v>
      </c>
      <c r="J407">
        <f t="shared" si="20"/>
        <v>17.794639333333333</v>
      </c>
    </row>
    <row r="408" spans="1:10" x14ac:dyDescent="0.25">
      <c r="A408">
        <v>26499500000</v>
      </c>
      <c r="B408">
        <v>-21.937037</v>
      </c>
      <c r="C408">
        <v>-98.136116000000001</v>
      </c>
      <c r="D408">
        <v>-76.199081000000007</v>
      </c>
      <c r="E408">
        <v>16.162502</v>
      </c>
      <c r="F408">
        <v>18.114409999999999</v>
      </c>
      <c r="H408">
        <f t="shared" si="18"/>
        <v>26.499500000000001</v>
      </c>
      <c r="I408">
        <f>AVERAGE(E407:E408)</f>
        <v>15.9825275</v>
      </c>
      <c r="J408">
        <f>AVERAGE(F407:F408)</f>
        <v>17.7721935</v>
      </c>
    </row>
    <row r="409" spans="1:10" x14ac:dyDescent="0.25">
      <c r="A409" t="s">
        <v>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B37CE-A22E-4173-B2F1-D09EC68AD578}">
  <dimension ref="A1:G409"/>
  <sheetViews>
    <sheetView workbookViewId="0">
      <selection activeCell="N21" sqref="N21"/>
    </sheetView>
  </sheetViews>
  <sheetFormatPr defaultRowHeight="15" x14ac:dyDescent="0.25"/>
  <sheetData>
    <row r="1" spans="1:7" x14ac:dyDescent="0.25">
      <c r="A1" t="s">
        <v>43</v>
      </c>
    </row>
    <row r="2" spans="1:7" x14ac:dyDescent="0.25">
      <c r="A2" t="s">
        <v>42</v>
      </c>
      <c r="B2" t="s">
        <v>41</v>
      </c>
      <c r="C2" t="s">
        <v>40</v>
      </c>
      <c r="D2" t="s">
        <v>39</v>
      </c>
    </row>
    <row r="3" spans="1:7" x14ac:dyDescent="0.25">
      <c r="A3" t="s">
        <v>48</v>
      </c>
      <c r="B3" t="s">
        <v>47</v>
      </c>
      <c r="C3" t="s">
        <v>46</v>
      </c>
    </row>
    <row r="4" spans="1:7" x14ac:dyDescent="0.25">
      <c r="A4" t="s">
        <v>35</v>
      </c>
    </row>
    <row r="6" spans="1:7" x14ac:dyDescent="0.25">
      <c r="A6" t="s">
        <v>34</v>
      </c>
      <c r="E6" t="s">
        <v>45</v>
      </c>
    </row>
    <row r="7" spans="1:7" x14ac:dyDescent="0.25">
      <c r="A7" t="s">
        <v>33</v>
      </c>
      <c r="B7" t="s">
        <v>44</v>
      </c>
      <c r="E7" t="s">
        <v>33</v>
      </c>
      <c r="F7" t="s">
        <v>44</v>
      </c>
    </row>
    <row r="8" spans="1:7" x14ac:dyDescent="0.25">
      <c r="A8">
        <v>10000000</v>
      </c>
      <c r="B8">
        <v>33.160797000000002</v>
      </c>
      <c r="D8">
        <f t="shared" ref="D8:D71" si="0">A8/10^9</f>
        <v>0.01</v>
      </c>
      <c r="E8">
        <v>10000000</v>
      </c>
      <c r="F8">
        <v>33.160797000000002</v>
      </c>
    </row>
    <row r="9" spans="1:7" x14ac:dyDescent="0.25">
      <c r="A9">
        <v>76225000</v>
      </c>
      <c r="B9">
        <v>12.098166000000001</v>
      </c>
      <c r="D9">
        <f t="shared" si="0"/>
        <v>7.6225000000000001E-2</v>
      </c>
      <c r="E9">
        <v>76225000</v>
      </c>
      <c r="F9">
        <v>12.098166000000001</v>
      </c>
      <c r="G9">
        <f>F9</f>
        <v>12.098166000000001</v>
      </c>
    </row>
    <row r="10" spans="1:7" x14ac:dyDescent="0.25">
      <c r="A10">
        <v>142450000</v>
      </c>
      <c r="B10">
        <v>6.8330202</v>
      </c>
      <c r="D10">
        <f t="shared" si="0"/>
        <v>0.14244999999999999</v>
      </c>
      <c r="E10">
        <v>142450000</v>
      </c>
      <c r="F10">
        <v>6.8330202</v>
      </c>
      <c r="G10">
        <f t="shared" ref="G10:G73" si="1">AVERAGE(F9:F11)</f>
        <v>8.3078381333333322</v>
      </c>
    </row>
    <row r="11" spans="1:7" x14ac:dyDescent="0.25">
      <c r="A11">
        <v>208675000</v>
      </c>
      <c r="B11">
        <v>5.9923282000000002</v>
      </c>
      <c r="D11">
        <f t="shared" si="0"/>
        <v>0.208675</v>
      </c>
      <c r="E11">
        <v>208675000</v>
      </c>
      <c r="F11">
        <v>5.9923282000000002</v>
      </c>
      <c r="G11">
        <f t="shared" si="1"/>
        <v>6.7012801333333334</v>
      </c>
    </row>
    <row r="12" spans="1:7" x14ac:dyDescent="0.25">
      <c r="A12">
        <v>274900000</v>
      </c>
      <c r="B12">
        <v>7.278492</v>
      </c>
      <c r="D12">
        <f t="shared" si="0"/>
        <v>0.27489999999999998</v>
      </c>
      <c r="E12">
        <v>274900000</v>
      </c>
      <c r="F12">
        <v>7.278492</v>
      </c>
      <c r="G12">
        <f t="shared" si="1"/>
        <v>6.7568610666666657</v>
      </c>
    </row>
    <row r="13" spans="1:7" x14ac:dyDescent="0.25">
      <c r="A13">
        <v>341125000</v>
      </c>
      <c r="B13">
        <v>6.9997629999999997</v>
      </c>
      <c r="D13">
        <f t="shared" si="0"/>
        <v>0.34112500000000001</v>
      </c>
      <c r="E13">
        <v>341125000</v>
      </c>
      <c r="F13">
        <v>6.9997629999999997</v>
      </c>
      <c r="G13">
        <f t="shared" si="1"/>
        <v>6.5095890333333335</v>
      </c>
    </row>
    <row r="14" spans="1:7" x14ac:dyDescent="0.25">
      <c r="A14">
        <v>407350000</v>
      </c>
      <c r="B14">
        <v>5.2505120999999999</v>
      </c>
      <c r="D14">
        <f t="shared" si="0"/>
        <v>0.40734999999999999</v>
      </c>
      <c r="E14">
        <v>407350000</v>
      </c>
      <c r="F14">
        <v>5.2505120999999999</v>
      </c>
      <c r="G14">
        <f t="shared" si="1"/>
        <v>5.800544566666666</v>
      </c>
    </row>
    <row r="15" spans="1:7" x14ac:dyDescent="0.25">
      <c r="A15">
        <v>473575000</v>
      </c>
      <c r="B15">
        <v>5.1513586</v>
      </c>
      <c r="D15">
        <f t="shared" si="0"/>
        <v>0.47357500000000002</v>
      </c>
      <c r="E15">
        <v>473575000</v>
      </c>
      <c r="F15">
        <v>5.1513586</v>
      </c>
      <c r="G15">
        <f t="shared" si="1"/>
        <v>5.5612416333333341</v>
      </c>
    </row>
    <row r="16" spans="1:7" x14ac:dyDescent="0.25">
      <c r="A16">
        <v>539800000</v>
      </c>
      <c r="B16">
        <v>6.2818541999999997</v>
      </c>
      <c r="D16">
        <f t="shared" si="0"/>
        <v>0.53979999999999995</v>
      </c>
      <c r="E16">
        <v>539800000</v>
      </c>
      <c r="F16">
        <v>6.2818541999999997</v>
      </c>
      <c r="G16">
        <f t="shared" si="1"/>
        <v>5.4682989333333332</v>
      </c>
    </row>
    <row r="17" spans="1:7" x14ac:dyDescent="0.25">
      <c r="A17">
        <v>606025000</v>
      </c>
      <c r="B17">
        <v>4.9716839999999998</v>
      </c>
      <c r="D17">
        <f t="shared" si="0"/>
        <v>0.60602500000000004</v>
      </c>
      <c r="E17">
        <v>606025000</v>
      </c>
      <c r="F17">
        <v>4.9716839999999998</v>
      </c>
      <c r="G17">
        <f t="shared" si="1"/>
        <v>5.4084073999999989</v>
      </c>
    </row>
    <row r="18" spans="1:7" x14ac:dyDescent="0.25">
      <c r="A18">
        <v>672250000</v>
      </c>
      <c r="B18">
        <v>9.3285484000000007</v>
      </c>
      <c r="D18">
        <f t="shared" si="0"/>
        <v>0.67225000000000001</v>
      </c>
      <c r="E18">
        <v>672250000</v>
      </c>
      <c r="F18">
        <v>4.9716839999999998</v>
      </c>
      <c r="G18">
        <f t="shared" si="1"/>
        <v>4.9716839999999998</v>
      </c>
    </row>
    <row r="19" spans="1:7" x14ac:dyDescent="0.25">
      <c r="A19">
        <v>738475000</v>
      </c>
      <c r="B19">
        <v>33.899647000000002</v>
      </c>
      <c r="D19">
        <f t="shared" si="0"/>
        <v>0.73847499999999999</v>
      </c>
      <c r="E19">
        <v>738475000</v>
      </c>
      <c r="F19">
        <v>4.9716839999999998</v>
      </c>
      <c r="G19">
        <f t="shared" si="1"/>
        <v>4.9622068666666665</v>
      </c>
    </row>
    <row r="20" spans="1:7" x14ac:dyDescent="0.25">
      <c r="A20">
        <v>804700000</v>
      </c>
      <c r="B20">
        <v>4.9432526000000001</v>
      </c>
      <c r="D20">
        <f t="shared" si="0"/>
        <v>0.80469999999999997</v>
      </c>
      <c r="E20">
        <v>804700000</v>
      </c>
      <c r="F20">
        <v>4.9432526000000001</v>
      </c>
      <c r="G20">
        <f t="shared" si="1"/>
        <v>4.9527297333333342</v>
      </c>
    </row>
    <row r="21" spans="1:7" x14ac:dyDescent="0.25">
      <c r="A21">
        <v>870925000</v>
      </c>
      <c r="B21">
        <v>21.461777000000001</v>
      </c>
      <c r="D21">
        <f t="shared" si="0"/>
        <v>0.87092499999999995</v>
      </c>
      <c r="E21">
        <v>870925000</v>
      </c>
      <c r="F21">
        <v>4.9432526000000001</v>
      </c>
      <c r="G21">
        <f t="shared" si="1"/>
        <v>5.0109539333333331</v>
      </c>
    </row>
    <row r="22" spans="1:7" x14ac:dyDescent="0.25">
      <c r="A22">
        <v>937150000</v>
      </c>
      <c r="B22">
        <v>5.1463565999999998</v>
      </c>
      <c r="D22">
        <f t="shared" si="0"/>
        <v>0.93715000000000004</v>
      </c>
      <c r="E22">
        <v>937150000</v>
      </c>
      <c r="F22">
        <v>5.1463565999999998</v>
      </c>
      <c r="G22">
        <f t="shared" si="1"/>
        <v>4.9589596</v>
      </c>
    </row>
    <row r="23" spans="1:7" x14ac:dyDescent="0.25">
      <c r="A23">
        <v>1003375000</v>
      </c>
      <c r="B23">
        <v>4.7872696000000001</v>
      </c>
      <c r="D23">
        <f t="shared" si="0"/>
        <v>1.0033749999999999</v>
      </c>
      <c r="E23">
        <v>1003375000</v>
      </c>
      <c r="F23">
        <v>4.7872696000000001</v>
      </c>
      <c r="G23">
        <f t="shared" si="1"/>
        <v>4.9135667666666665</v>
      </c>
    </row>
    <row r="24" spans="1:7" x14ac:dyDescent="0.25">
      <c r="A24">
        <v>1069600000</v>
      </c>
      <c r="B24">
        <v>4.8070741000000003</v>
      </c>
      <c r="D24">
        <f t="shared" si="0"/>
        <v>1.0696000000000001</v>
      </c>
      <c r="E24">
        <v>1069600000</v>
      </c>
      <c r="F24">
        <v>4.8070741000000003</v>
      </c>
      <c r="G24">
        <f t="shared" si="1"/>
        <v>4.8272960999999999</v>
      </c>
    </row>
    <row r="25" spans="1:7" x14ac:dyDescent="0.25">
      <c r="A25">
        <v>1135825000</v>
      </c>
      <c r="B25">
        <v>4.8875446</v>
      </c>
      <c r="D25">
        <f t="shared" si="0"/>
        <v>1.1358250000000001</v>
      </c>
      <c r="E25">
        <v>1135825000</v>
      </c>
      <c r="F25">
        <v>4.8875446</v>
      </c>
      <c r="G25">
        <f t="shared" si="1"/>
        <v>4.8347851333333329</v>
      </c>
    </row>
    <row r="26" spans="1:7" x14ac:dyDescent="0.25">
      <c r="A26">
        <v>1202050000</v>
      </c>
      <c r="B26">
        <v>4.8097367000000002</v>
      </c>
      <c r="D26">
        <f t="shared" si="0"/>
        <v>1.2020500000000001</v>
      </c>
      <c r="E26">
        <v>1202050000</v>
      </c>
      <c r="F26">
        <v>4.8097367000000002</v>
      </c>
      <c r="G26">
        <f t="shared" si="1"/>
        <v>4.8473348333333339</v>
      </c>
    </row>
    <row r="27" spans="1:7" x14ac:dyDescent="0.25">
      <c r="A27">
        <v>1268275000</v>
      </c>
      <c r="B27">
        <v>4.8447231999999998</v>
      </c>
      <c r="D27">
        <f t="shared" si="0"/>
        <v>1.268275</v>
      </c>
      <c r="E27">
        <v>1268275000</v>
      </c>
      <c r="F27">
        <v>4.8447231999999998</v>
      </c>
      <c r="G27">
        <f t="shared" si="1"/>
        <v>4.8243587666666663</v>
      </c>
    </row>
    <row r="28" spans="1:7" x14ac:dyDescent="0.25">
      <c r="A28">
        <v>1334500000</v>
      </c>
      <c r="B28">
        <v>4.8186163999999998</v>
      </c>
      <c r="D28">
        <f t="shared" si="0"/>
        <v>1.3345</v>
      </c>
      <c r="E28">
        <v>1334500000</v>
      </c>
      <c r="F28">
        <v>4.8186163999999998</v>
      </c>
      <c r="G28">
        <f t="shared" si="1"/>
        <v>4.8162669999999999</v>
      </c>
    </row>
    <row r="29" spans="1:7" x14ac:dyDescent="0.25">
      <c r="A29">
        <v>1400725000</v>
      </c>
      <c r="B29">
        <v>4.7854614</v>
      </c>
      <c r="D29">
        <f t="shared" si="0"/>
        <v>1.400725</v>
      </c>
      <c r="E29">
        <v>1400725000</v>
      </c>
      <c r="F29">
        <v>4.7854614</v>
      </c>
      <c r="G29">
        <f t="shared" si="1"/>
        <v>4.7995897999999997</v>
      </c>
    </row>
    <row r="30" spans="1:7" x14ac:dyDescent="0.25">
      <c r="A30">
        <v>1466950000</v>
      </c>
      <c r="B30">
        <v>4.7946916000000002</v>
      </c>
      <c r="D30">
        <f t="shared" si="0"/>
        <v>1.46695</v>
      </c>
      <c r="E30">
        <v>1466950000</v>
      </c>
      <c r="F30">
        <v>4.7946916000000002</v>
      </c>
      <c r="G30">
        <f t="shared" si="1"/>
        <v>4.8042850666666661</v>
      </c>
    </row>
    <row r="31" spans="1:7" x14ac:dyDescent="0.25">
      <c r="A31">
        <v>1533175000</v>
      </c>
      <c r="B31">
        <v>4.8327021999999999</v>
      </c>
      <c r="D31">
        <f t="shared" si="0"/>
        <v>1.533175</v>
      </c>
      <c r="E31">
        <v>1533175000</v>
      </c>
      <c r="F31">
        <v>4.8327021999999999</v>
      </c>
      <c r="G31">
        <f t="shared" si="1"/>
        <v>4.8015113000000005</v>
      </c>
    </row>
    <row r="32" spans="1:7" x14ac:dyDescent="0.25">
      <c r="A32">
        <v>1599400000</v>
      </c>
      <c r="B32">
        <v>4.7771400999999996</v>
      </c>
      <c r="D32">
        <f t="shared" si="0"/>
        <v>1.5993999999999999</v>
      </c>
      <c r="E32">
        <v>1599400000</v>
      </c>
      <c r="F32">
        <v>4.7771400999999996</v>
      </c>
      <c r="G32">
        <f t="shared" si="1"/>
        <v>4.7977592000000007</v>
      </c>
    </row>
    <row r="33" spans="1:7" x14ac:dyDescent="0.25">
      <c r="A33">
        <v>1665625000</v>
      </c>
      <c r="B33">
        <v>4.7834352999999998</v>
      </c>
      <c r="D33">
        <f t="shared" si="0"/>
        <v>1.6656249999999999</v>
      </c>
      <c r="E33">
        <v>1665625000</v>
      </c>
      <c r="F33">
        <v>4.7834352999999998</v>
      </c>
      <c r="G33">
        <f t="shared" si="1"/>
        <v>4.790077966666666</v>
      </c>
    </row>
    <row r="34" spans="1:7" x14ac:dyDescent="0.25">
      <c r="A34">
        <v>1731850000</v>
      </c>
      <c r="B34">
        <v>4.8096585000000003</v>
      </c>
      <c r="D34">
        <f t="shared" si="0"/>
        <v>1.7318499999999999</v>
      </c>
      <c r="E34">
        <v>1731850000</v>
      </c>
      <c r="F34">
        <v>4.8096585000000003</v>
      </c>
      <c r="G34">
        <f t="shared" si="1"/>
        <v>4.7753231999999999</v>
      </c>
    </row>
    <row r="35" spans="1:7" x14ac:dyDescent="0.25">
      <c r="A35">
        <v>1798075000</v>
      </c>
      <c r="B35">
        <v>4.7328758000000004</v>
      </c>
      <c r="D35">
        <f t="shared" si="0"/>
        <v>1.7980750000000001</v>
      </c>
      <c r="E35">
        <v>1798075000</v>
      </c>
      <c r="F35">
        <v>4.7328758000000004</v>
      </c>
      <c r="G35">
        <f t="shared" si="1"/>
        <v>4.7656003333333326</v>
      </c>
    </row>
    <row r="36" spans="1:7" x14ac:dyDescent="0.25">
      <c r="A36">
        <v>1864300000</v>
      </c>
      <c r="B36">
        <v>4.7542666999999996</v>
      </c>
      <c r="D36">
        <f t="shared" si="0"/>
        <v>1.8643000000000001</v>
      </c>
      <c r="E36">
        <v>1864300000</v>
      </c>
      <c r="F36">
        <v>4.7542666999999996</v>
      </c>
      <c r="G36">
        <f t="shared" si="1"/>
        <v>4.7471363999999996</v>
      </c>
    </row>
    <row r="37" spans="1:7" x14ac:dyDescent="0.25">
      <c r="A37">
        <v>1930525000</v>
      </c>
      <c r="B37">
        <v>17.065518999999998</v>
      </c>
      <c r="D37">
        <f t="shared" si="0"/>
        <v>1.930525</v>
      </c>
      <c r="E37">
        <v>1930525000</v>
      </c>
      <c r="F37">
        <v>4.7542666999999996</v>
      </c>
      <c r="G37">
        <f t="shared" si="1"/>
        <v>4.7542666999999996</v>
      </c>
    </row>
    <row r="38" spans="1:7" x14ac:dyDescent="0.25">
      <c r="A38">
        <v>1996750000</v>
      </c>
      <c r="B38">
        <v>14.413836</v>
      </c>
      <c r="D38">
        <f t="shared" si="0"/>
        <v>1.99675</v>
      </c>
      <c r="E38">
        <v>1996750000</v>
      </c>
      <c r="F38">
        <v>4.7542666999999996</v>
      </c>
      <c r="G38">
        <f t="shared" si="1"/>
        <v>4.7525732999999999</v>
      </c>
    </row>
    <row r="39" spans="1:7" x14ac:dyDescent="0.25">
      <c r="A39">
        <v>2062975000</v>
      </c>
      <c r="B39">
        <v>4.7491865000000004</v>
      </c>
      <c r="D39">
        <f t="shared" si="0"/>
        <v>2.0629749999999998</v>
      </c>
      <c r="E39">
        <v>2062975000</v>
      </c>
      <c r="F39">
        <v>4.7491865000000004</v>
      </c>
      <c r="G39">
        <f t="shared" si="1"/>
        <v>4.7508799000000002</v>
      </c>
    </row>
    <row r="40" spans="1:7" x14ac:dyDescent="0.25">
      <c r="A40">
        <v>2129200000</v>
      </c>
      <c r="B40">
        <v>13.193892</v>
      </c>
      <c r="D40">
        <f t="shared" si="0"/>
        <v>2.1292</v>
      </c>
      <c r="E40">
        <v>2129200000</v>
      </c>
      <c r="F40">
        <v>4.7491865000000004</v>
      </c>
      <c r="G40">
        <f t="shared" si="1"/>
        <v>4.7659993000000007</v>
      </c>
    </row>
    <row r="41" spans="1:7" x14ac:dyDescent="0.25">
      <c r="A41">
        <v>2195425000</v>
      </c>
      <c r="B41">
        <v>4.7996249000000004</v>
      </c>
      <c r="D41">
        <f t="shared" si="0"/>
        <v>2.1954250000000002</v>
      </c>
      <c r="E41">
        <v>2195425000</v>
      </c>
      <c r="F41">
        <v>4.7996249000000004</v>
      </c>
      <c r="G41">
        <f t="shared" si="1"/>
        <v>4.7776306333333336</v>
      </c>
    </row>
    <row r="42" spans="1:7" x14ac:dyDescent="0.25">
      <c r="A42">
        <v>2261650000</v>
      </c>
      <c r="B42">
        <v>4.7840805</v>
      </c>
      <c r="D42">
        <f t="shared" si="0"/>
        <v>2.2616499999999999</v>
      </c>
      <c r="E42">
        <v>2261650000</v>
      </c>
      <c r="F42">
        <v>4.7840805</v>
      </c>
      <c r="G42">
        <f t="shared" si="1"/>
        <v>4.8042529333333333</v>
      </c>
    </row>
    <row r="43" spans="1:7" x14ac:dyDescent="0.25">
      <c r="A43">
        <v>2327875000</v>
      </c>
      <c r="B43">
        <v>4.8290534000000003</v>
      </c>
      <c r="D43">
        <f t="shared" si="0"/>
        <v>2.3278750000000001</v>
      </c>
      <c r="E43">
        <v>2327875000</v>
      </c>
      <c r="F43">
        <v>4.8290534000000003</v>
      </c>
      <c r="G43">
        <f t="shared" si="1"/>
        <v>4.8100579666666672</v>
      </c>
    </row>
    <row r="44" spans="1:7" x14ac:dyDescent="0.25">
      <c r="A44">
        <v>2394100000</v>
      </c>
      <c r="B44">
        <v>4.8170400000000004</v>
      </c>
      <c r="D44">
        <f t="shared" si="0"/>
        <v>2.3940999999999999</v>
      </c>
      <c r="E44">
        <v>2394100000</v>
      </c>
      <c r="F44">
        <v>4.8170400000000004</v>
      </c>
      <c r="G44">
        <f t="shared" si="1"/>
        <v>4.8046293333333336</v>
      </c>
    </row>
    <row r="45" spans="1:7" x14ac:dyDescent="0.25">
      <c r="A45">
        <v>2460325000</v>
      </c>
      <c r="B45">
        <v>4.7677946000000002</v>
      </c>
      <c r="D45">
        <f t="shared" si="0"/>
        <v>2.4603250000000001</v>
      </c>
      <c r="E45">
        <v>2460325000</v>
      </c>
      <c r="F45">
        <v>4.7677946000000002</v>
      </c>
      <c r="G45">
        <f t="shared" si="1"/>
        <v>4.8073374666666666</v>
      </c>
    </row>
    <row r="46" spans="1:7" x14ac:dyDescent="0.25">
      <c r="A46">
        <v>2526550000</v>
      </c>
      <c r="B46">
        <v>4.8371778000000001</v>
      </c>
      <c r="D46">
        <f t="shared" si="0"/>
        <v>2.5265499999999999</v>
      </c>
      <c r="E46">
        <v>2526550000</v>
      </c>
      <c r="F46">
        <v>4.8371778000000001</v>
      </c>
      <c r="G46">
        <f t="shared" si="1"/>
        <v>4.8212388333333331</v>
      </c>
    </row>
    <row r="47" spans="1:7" x14ac:dyDescent="0.25">
      <c r="A47">
        <v>2592775000</v>
      </c>
      <c r="B47">
        <v>4.8587441</v>
      </c>
      <c r="D47">
        <f t="shared" si="0"/>
        <v>2.5927750000000001</v>
      </c>
      <c r="E47">
        <v>2592775000</v>
      </c>
      <c r="F47">
        <v>4.8587441</v>
      </c>
      <c r="G47">
        <f t="shared" si="1"/>
        <v>4.8515553333333337</v>
      </c>
    </row>
    <row r="48" spans="1:7" x14ac:dyDescent="0.25">
      <c r="A48">
        <v>2659000000</v>
      </c>
      <c r="B48">
        <v>5.6766452999999997</v>
      </c>
      <c r="D48">
        <f t="shared" si="0"/>
        <v>2.6589999999999998</v>
      </c>
      <c r="E48">
        <v>2659000000</v>
      </c>
      <c r="F48">
        <v>4.8587441</v>
      </c>
      <c r="G48">
        <f t="shared" si="1"/>
        <v>4.8414916666666663</v>
      </c>
    </row>
    <row r="49" spans="1:7" x14ac:dyDescent="0.25">
      <c r="A49">
        <v>2725225000</v>
      </c>
      <c r="B49">
        <v>4.8069867999999998</v>
      </c>
      <c r="D49">
        <f t="shared" si="0"/>
        <v>2.725225</v>
      </c>
      <c r="E49">
        <v>2725225000</v>
      </c>
      <c r="F49">
        <v>4.8069867999999998</v>
      </c>
      <c r="G49">
        <f t="shared" si="1"/>
        <v>4.8496737333333328</v>
      </c>
    </row>
    <row r="50" spans="1:7" x14ac:dyDescent="0.25">
      <c r="A50">
        <v>2791450000</v>
      </c>
      <c r="B50">
        <v>4.8832902999999996</v>
      </c>
      <c r="D50">
        <f t="shared" si="0"/>
        <v>2.7914500000000002</v>
      </c>
      <c r="E50">
        <v>2791450000</v>
      </c>
      <c r="F50">
        <v>4.8832902999999996</v>
      </c>
      <c r="G50">
        <f t="shared" si="1"/>
        <v>4.8289769333333332</v>
      </c>
    </row>
    <row r="51" spans="1:7" x14ac:dyDescent="0.25">
      <c r="A51">
        <v>2857675000</v>
      </c>
      <c r="B51">
        <v>4.7966537000000002</v>
      </c>
      <c r="D51">
        <f t="shared" si="0"/>
        <v>2.857675</v>
      </c>
      <c r="E51">
        <v>2857675000</v>
      </c>
      <c r="F51">
        <v>4.7966537000000002</v>
      </c>
      <c r="G51">
        <f t="shared" si="1"/>
        <v>4.8152022333333333</v>
      </c>
    </row>
    <row r="52" spans="1:7" x14ac:dyDescent="0.25">
      <c r="A52">
        <v>2923900000</v>
      </c>
      <c r="B52">
        <v>4.7656627</v>
      </c>
      <c r="D52">
        <f t="shared" si="0"/>
        <v>2.9239000000000002</v>
      </c>
      <c r="E52">
        <v>2923900000</v>
      </c>
      <c r="F52">
        <v>4.7656627</v>
      </c>
      <c r="G52">
        <f t="shared" si="1"/>
        <v>4.8032797</v>
      </c>
    </row>
    <row r="53" spans="1:7" x14ac:dyDescent="0.25">
      <c r="A53">
        <v>2990125000</v>
      </c>
      <c r="B53">
        <v>4.8475226999999999</v>
      </c>
      <c r="D53">
        <f t="shared" si="0"/>
        <v>2.9901249999999999</v>
      </c>
      <c r="E53">
        <v>2990125000</v>
      </c>
      <c r="F53">
        <v>4.8475226999999999</v>
      </c>
      <c r="G53">
        <f t="shared" si="1"/>
        <v>4.8017075999999994</v>
      </c>
    </row>
    <row r="54" spans="1:7" x14ac:dyDescent="0.25">
      <c r="A54">
        <v>3056350000</v>
      </c>
      <c r="B54">
        <v>4.7919374000000001</v>
      </c>
      <c r="D54">
        <f t="shared" si="0"/>
        <v>3.0563500000000001</v>
      </c>
      <c r="E54">
        <v>3056350000</v>
      </c>
      <c r="F54">
        <v>4.7919374000000001</v>
      </c>
      <c r="G54">
        <f t="shared" si="1"/>
        <v>4.8374718000000003</v>
      </c>
    </row>
    <row r="55" spans="1:7" x14ac:dyDescent="0.25">
      <c r="A55">
        <v>3122575000</v>
      </c>
      <c r="B55">
        <v>4.8729553000000001</v>
      </c>
      <c r="D55">
        <f t="shared" si="0"/>
        <v>3.1225749999999999</v>
      </c>
      <c r="E55">
        <v>3122575000</v>
      </c>
      <c r="F55">
        <v>4.8729553000000001</v>
      </c>
      <c r="G55">
        <f t="shared" si="1"/>
        <v>4.8266716000000001</v>
      </c>
    </row>
    <row r="56" spans="1:7" x14ac:dyDescent="0.25">
      <c r="A56">
        <v>3188800000</v>
      </c>
      <c r="B56">
        <v>4.8151221</v>
      </c>
      <c r="D56">
        <f t="shared" si="0"/>
        <v>3.1888000000000001</v>
      </c>
      <c r="E56">
        <v>3188800000</v>
      </c>
      <c r="F56">
        <v>4.8151221</v>
      </c>
      <c r="G56">
        <f t="shared" si="1"/>
        <v>4.830279</v>
      </c>
    </row>
    <row r="57" spans="1:7" x14ac:dyDescent="0.25">
      <c r="A57">
        <v>3255025000</v>
      </c>
      <c r="B57">
        <v>4.8027595999999999</v>
      </c>
      <c r="D57">
        <f t="shared" si="0"/>
        <v>3.2550249999999998</v>
      </c>
      <c r="E57">
        <v>3255025000</v>
      </c>
      <c r="F57">
        <v>4.8027595999999999</v>
      </c>
      <c r="G57">
        <f t="shared" si="1"/>
        <v>4.8162993999999992</v>
      </c>
    </row>
    <row r="58" spans="1:7" x14ac:dyDescent="0.25">
      <c r="A58">
        <v>3321250000</v>
      </c>
      <c r="B58">
        <v>4.8310164999999996</v>
      </c>
      <c r="D58">
        <f t="shared" si="0"/>
        <v>3.32125</v>
      </c>
      <c r="E58">
        <v>3321250000</v>
      </c>
      <c r="F58">
        <v>4.8310164999999996</v>
      </c>
      <c r="G58">
        <f t="shared" si="1"/>
        <v>4.8389081666666662</v>
      </c>
    </row>
    <row r="59" spans="1:7" x14ac:dyDescent="0.25">
      <c r="A59">
        <v>3387475000</v>
      </c>
      <c r="B59">
        <v>4.8829484000000001</v>
      </c>
      <c r="D59">
        <f t="shared" si="0"/>
        <v>3.3874749999999998</v>
      </c>
      <c r="E59">
        <v>3387475000</v>
      </c>
      <c r="F59">
        <v>4.8829484000000001</v>
      </c>
      <c r="G59">
        <f t="shared" si="1"/>
        <v>4.8525430333333333</v>
      </c>
    </row>
    <row r="60" spans="1:7" x14ac:dyDescent="0.25">
      <c r="A60">
        <v>3453700000</v>
      </c>
      <c r="B60">
        <v>4.8436642000000001</v>
      </c>
      <c r="D60">
        <f t="shared" si="0"/>
        <v>3.4537</v>
      </c>
      <c r="E60">
        <v>3453700000</v>
      </c>
      <c r="F60">
        <v>4.8436642000000001</v>
      </c>
      <c r="G60">
        <f t="shared" si="1"/>
        <v>4.8517893333333335</v>
      </c>
    </row>
    <row r="61" spans="1:7" x14ac:dyDescent="0.25">
      <c r="A61">
        <v>3519925000</v>
      </c>
      <c r="B61">
        <v>4.8287554000000004</v>
      </c>
      <c r="D61">
        <f t="shared" si="0"/>
        <v>3.5199250000000002</v>
      </c>
      <c r="E61">
        <v>3519925000</v>
      </c>
      <c r="F61">
        <v>4.8287554000000004</v>
      </c>
      <c r="G61">
        <f t="shared" si="1"/>
        <v>4.8555768666666674</v>
      </c>
    </row>
    <row r="62" spans="1:7" x14ac:dyDescent="0.25">
      <c r="A62">
        <v>3586150000</v>
      </c>
      <c r="B62">
        <v>4.8943110000000001</v>
      </c>
      <c r="D62">
        <f t="shared" si="0"/>
        <v>3.5861499999999999</v>
      </c>
      <c r="E62">
        <v>3586150000</v>
      </c>
      <c r="F62">
        <v>4.8943110000000001</v>
      </c>
      <c r="G62">
        <f t="shared" si="1"/>
        <v>4.8839245</v>
      </c>
    </row>
    <row r="63" spans="1:7" x14ac:dyDescent="0.25">
      <c r="A63">
        <v>3652375000</v>
      </c>
      <c r="B63">
        <v>4.9287070999999996</v>
      </c>
      <c r="D63">
        <f t="shared" si="0"/>
        <v>3.6523750000000001</v>
      </c>
      <c r="E63">
        <v>3652375000</v>
      </c>
      <c r="F63">
        <v>4.9287070999999996</v>
      </c>
      <c r="G63">
        <f t="shared" si="1"/>
        <v>4.877475099999999</v>
      </c>
    </row>
    <row r="64" spans="1:7" x14ac:dyDescent="0.25">
      <c r="A64">
        <v>3718600000</v>
      </c>
      <c r="B64">
        <v>4.8094071999999999</v>
      </c>
      <c r="D64">
        <f t="shared" si="0"/>
        <v>3.7185999999999999</v>
      </c>
      <c r="E64">
        <v>3718600000</v>
      </c>
      <c r="F64">
        <v>4.8094071999999999</v>
      </c>
      <c r="G64">
        <f t="shared" si="1"/>
        <v>4.8645861666666663</v>
      </c>
    </row>
    <row r="65" spans="1:7" x14ac:dyDescent="0.25">
      <c r="A65">
        <v>3784825000</v>
      </c>
      <c r="B65">
        <v>4.8556442000000004</v>
      </c>
      <c r="D65">
        <f t="shared" si="0"/>
        <v>3.7848250000000001</v>
      </c>
      <c r="E65">
        <v>3784825000</v>
      </c>
      <c r="F65">
        <v>4.8556442000000004</v>
      </c>
      <c r="G65">
        <f t="shared" si="1"/>
        <v>4.8542567666666665</v>
      </c>
    </row>
    <row r="66" spans="1:7" x14ac:dyDescent="0.25">
      <c r="A66">
        <v>3851050000</v>
      </c>
      <c r="B66">
        <v>4.8977189000000001</v>
      </c>
      <c r="D66">
        <f t="shared" si="0"/>
        <v>3.8510499999999999</v>
      </c>
      <c r="E66">
        <v>3851050000</v>
      </c>
      <c r="F66">
        <v>4.8977189000000001</v>
      </c>
      <c r="G66">
        <f t="shared" si="1"/>
        <v>4.8747820666666675</v>
      </c>
    </row>
    <row r="67" spans="1:7" x14ac:dyDescent="0.25">
      <c r="A67">
        <v>3917275000</v>
      </c>
      <c r="B67">
        <v>4.8709831000000001</v>
      </c>
      <c r="D67">
        <f t="shared" si="0"/>
        <v>3.9172750000000001</v>
      </c>
      <c r="E67">
        <v>3917275000</v>
      </c>
      <c r="F67">
        <v>4.8709831000000001</v>
      </c>
      <c r="G67">
        <f t="shared" si="1"/>
        <v>4.8697978666666666</v>
      </c>
    </row>
    <row r="68" spans="1:7" x14ac:dyDescent="0.25">
      <c r="A68">
        <v>3983500000</v>
      </c>
      <c r="B68">
        <v>4.8406916000000004</v>
      </c>
      <c r="D68">
        <f t="shared" si="0"/>
        <v>3.9834999999999998</v>
      </c>
      <c r="E68">
        <v>3983500000</v>
      </c>
      <c r="F68">
        <v>4.8406916000000004</v>
      </c>
      <c r="G68">
        <f t="shared" si="1"/>
        <v>4.8726401333333333</v>
      </c>
    </row>
    <row r="69" spans="1:7" x14ac:dyDescent="0.25">
      <c r="A69">
        <v>4049725000</v>
      </c>
      <c r="B69">
        <v>4.9062457000000004</v>
      </c>
      <c r="D69">
        <f t="shared" si="0"/>
        <v>4.0497249999999996</v>
      </c>
      <c r="E69">
        <v>4049725000</v>
      </c>
      <c r="F69">
        <v>4.9062457000000004</v>
      </c>
      <c r="G69">
        <f t="shared" si="1"/>
        <v>4.8586445000000005</v>
      </c>
    </row>
    <row r="70" spans="1:7" x14ac:dyDescent="0.25">
      <c r="A70">
        <v>4115950000</v>
      </c>
      <c r="B70">
        <v>4.8289961999999997</v>
      </c>
      <c r="D70">
        <f t="shared" si="0"/>
        <v>4.1159499999999998</v>
      </c>
      <c r="E70">
        <v>4115950000</v>
      </c>
      <c r="F70">
        <v>4.8289961999999997</v>
      </c>
      <c r="G70">
        <f t="shared" si="1"/>
        <v>4.8624824000000002</v>
      </c>
    </row>
    <row r="71" spans="1:7" x14ac:dyDescent="0.25">
      <c r="A71">
        <v>4182175000</v>
      </c>
      <c r="B71">
        <v>4.8522052999999996</v>
      </c>
      <c r="D71">
        <f t="shared" si="0"/>
        <v>4.182175</v>
      </c>
      <c r="E71">
        <v>4182175000</v>
      </c>
      <c r="F71">
        <v>4.8522052999999996</v>
      </c>
      <c r="G71">
        <f t="shared" si="1"/>
        <v>4.8622699000000003</v>
      </c>
    </row>
    <row r="72" spans="1:7" x14ac:dyDescent="0.25">
      <c r="A72">
        <v>4248400000</v>
      </c>
      <c r="B72">
        <v>4.9056081999999996</v>
      </c>
      <c r="D72">
        <f t="shared" ref="D72:D135" si="2">A72/10^9</f>
        <v>4.2484000000000002</v>
      </c>
      <c r="E72">
        <v>4248400000</v>
      </c>
      <c r="F72">
        <v>4.9056081999999996</v>
      </c>
      <c r="G72">
        <f t="shared" si="1"/>
        <v>4.8742520333333337</v>
      </c>
    </row>
    <row r="73" spans="1:7" x14ac:dyDescent="0.25">
      <c r="A73">
        <v>4314625000</v>
      </c>
      <c r="B73">
        <v>4.8649426</v>
      </c>
      <c r="D73">
        <f t="shared" si="2"/>
        <v>4.3146250000000004</v>
      </c>
      <c r="E73">
        <v>4314625000</v>
      </c>
      <c r="F73">
        <v>4.8649426</v>
      </c>
      <c r="G73">
        <f t="shared" si="1"/>
        <v>4.8648850333333327</v>
      </c>
    </row>
    <row r="74" spans="1:7" x14ac:dyDescent="0.25">
      <c r="A74">
        <v>4380850000</v>
      </c>
      <c r="B74">
        <v>4.8241043000000001</v>
      </c>
      <c r="D74">
        <f t="shared" si="2"/>
        <v>4.3808499999999997</v>
      </c>
      <c r="E74">
        <v>4380850000</v>
      </c>
      <c r="F74">
        <v>4.8241043000000001</v>
      </c>
      <c r="G74">
        <f t="shared" ref="G74:G137" si="3">AVERAGE(F73:F75)</f>
        <v>4.8864040666666666</v>
      </c>
    </row>
    <row r="75" spans="1:7" x14ac:dyDescent="0.25">
      <c r="A75">
        <v>4447075000</v>
      </c>
      <c r="B75">
        <v>4.9701652999999997</v>
      </c>
      <c r="D75">
        <f t="shared" si="2"/>
        <v>4.4470749999999999</v>
      </c>
      <c r="E75">
        <v>4447075000</v>
      </c>
      <c r="F75">
        <v>4.9701652999999997</v>
      </c>
      <c r="G75">
        <f t="shared" si="3"/>
        <v>4.9000991333333337</v>
      </c>
    </row>
    <row r="76" spans="1:7" x14ac:dyDescent="0.25">
      <c r="A76">
        <v>4513300000</v>
      </c>
      <c r="B76">
        <v>4.9060278000000004</v>
      </c>
      <c r="D76">
        <f t="shared" si="2"/>
        <v>4.5133000000000001</v>
      </c>
      <c r="E76">
        <v>4513300000</v>
      </c>
      <c r="F76">
        <v>4.9060278000000004</v>
      </c>
      <c r="G76">
        <f t="shared" si="3"/>
        <v>4.8915797999999997</v>
      </c>
    </row>
    <row r="77" spans="1:7" x14ac:dyDescent="0.25">
      <c r="A77">
        <v>4579525000</v>
      </c>
      <c r="B77">
        <v>4.7985462999999999</v>
      </c>
      <c r="D77">
        <f t="shared" si="2"/>
        <v>4.5795250000000003</v>
      </c>
      <c r="E77">
        <v>4579525000</v>
      </c>
      <c r="F77">
        <v>4.7985462999999999</v>
      </c>
      <c r="G77">
        <f t="shared" si="3"/>
        <v>4.8872527999999997</v>
      </c>
    </row>
    <row r="78" spans="1:7" x14ac:dyDescent="0.25">
      <c r="A78">
        <v>4645750000</v>
      </c>
      <c r="B78">
        <v>4.9571842999999998</v>
      </c>
      <c r="D78">
        <f t="shared" si="2"/>
        <v>4.6457499999999996</v>
      </c>
      <c r="E78">
        <v>4645750000</v>
      </c>
      <c r="F78">
        <v>4.9571842999999998</v>
      </c>
      <c r="G78">
        <f t="shared" si="3"/>
        <v>4.8804076333333333</v>
      </c>
    </row>
    <row r="79" spans="1:7" x14ac:dyDescent="0.25">
      <c r="A79">
        <v>4711975000</v>
      </c>
      <c r="B79">
        <v>4.8854923000000001</v>
      </c>
      <c r="D79">
        <f t="shared" si="2"/>
        <v>4.7119749999999998</v>
      </c>
      <c r="E79">
        <v>4711975000</v>
      </c>
      <c r="F79">
        <v>4.8854923000000001</v>
      </c>
      <c r="G79">
        <f t="shared" si="3"/>
        <v>4.9197713333333333</v>
      </c>
    </row>
    <row r="80" spans="1:7" x14ac:dyDescent="0.25">
      <c r="A80">
        <v>4778200000</v>
      </c>
      <c r="B80">
        <v>4.9166373999999999</v>
      </c>
      <c r="D80">
        <f t="shared" si="2"/>
        <v>4.7782</v>
      </c>
      <c r="E80">
        <v>4778200000</v>
      </c>
      <c r="F80">
        <v>4.9166373999999999</v>
      </c>
      <c r="G80">
        <f t="shared" si="3"/>
        <v>4.9699864333333332</v>
      </c>
    </row>
    <row r="81" spans="1:7" x14ac:dyDescent="0.25">
      <c r="A81">
        <v>4844425000</v>
      </c>
      <c r="B81">
        <v>5.1078295999999996</v>
      </c>
      <c r="D81">
        <f t="shared" si="2"/>
        <v>4.8444250000000002</v>
      </c>
      <c r="E81">
        <v>4844425000</v>
      </c>
      <c r="F81">
        <v>5.1078295999999996</v>
      </c>
      <c r="G81">
        <f t="shared" si="3"/>
        <v>4.9757743000000003</v>
      </c>
    </row>
    <row r="82" spans="1:7" x14ac:dyDescent="0.25">
      <c r="A82">
        <v>4910650000</v>
      </c>
      <c r="B82">
        <v>4.9028558999999996</v>
      </c>
      <c r="D82">
        <f t="shared" si="2"/>
        <v>4.9106500000000004</v>
      </c>
      <c r="E82">
        <v>4910650000</v>
      </c>
      <c r="F82">
        <v>4.9028558999999996</v>
      </c>
      <c r="G82">
        <f t="shared" si="3"/>
        <v>4.9528888333333327</v>
      </c>
    </row>
    <row r="83" spans="1:7" x14ac:dyDescent="0.25">
      <c r="A83">
        <v>4976875000</v>
      </c>
      <c r="B83">
        <v>4.8479809999999999</v>
      </c>
      <c r="D83">
        <f t="shared" si="2"/>
        <v>4.9768749999999997</v>
      </c>
      <c r="E83">
        <v>4976875000</v>
      </c>
      <c r="F83">
        <v>4.8479809999999999</v>
      </c>
      <c r="G83">
        <f t="shared" si="3"/>
        <v>4.8862605333333331</v>
      </c>
    </row>
    <row r="84" spans="1:7" x14ac:dyDescent="0.25">
      <c r="A84">
        <v>5043100000</v>
      </c>
      <c r="B84">
        <v>4.9079446999999998</v>
      </c>
      <c r="D84">
        <f t="shared" si="2"/>
        <v>5.0430999999999999</v>
      </c>
      <c r="E84">
        <v>5043100000</v>
      </c>
      <c r="F84">
        <v>4.9079446999999998</v>
      </c>
      <c r="G84">
        <f t="shared" si="3"/>
        <v>4.9252217666666667</v>
      </c>
    </row>
    <row r="85" spans="1:7" x14ac:dyDescent="0.25">
      <c r="A85">
        <v>5109325000</v>
      </c>
      <c r="B85">
        <v>5.0197396000000003</v>
      </c>
      <c r="D85">
        <f t="shared" si="2"/>
        <v>5.1093250000000001</v>
      </c>
      <c r="E85">
        <v>5109325000</v>
      </c>
      <c r="F85">
        <v>5.0197396000000003</v>
      </c>
      <c r="G85">
        <f t="shared" si="3"/>
        <v>4.9602495666666657</v>
      </c>
    </row>
    <row r="86" spans="1:7" x14ac:dyDescent="0.25">
      <c r="A86">
        <v>5175550000</v>
      </c>
      <c r="B86">
        <v>4.9530643999999997</v>
      </c>
      <c r="D86">
        <f t="shared" si="2"/>
        <v>5.1755500000000003</v>
      </c>
      <c r="E86">
        <v>5175550000</v>
      </c>
      <c r="F86">
        <v>4.9530643999999997</v>
      </c>
      <c r="G86">
        <f t="shared" si="3"/>
        <v>4.9978018999999998</v>
      </c>
    </row>
    <row r="87" spans="1:7" x14ac:dyDescent="0.25">
      <c r="A87">
        <v>5241775000</v>
      </c>
      <c r="B87">
        <v>5.0206017000000003</v>
      </c>
      <c r="D87">
        <f t="shared" si="2"/>
        <v>5.2417749999999996</v>
      </c>
      <c r="E87">
        <v>5241775000</v>
      </c>
      <c r="F87">
        <v>5.0206017000000003</v>
      </c>
      <c r="G87">
        <f t="shared" si="3"/>
        <v>4.9849965999999997</v>
      </c>
    </row>
    <row r="88" spans="1:7" x14ac:dyDescent="0.25">
      <c r="A88">
        <v>5308000000</v>
      </c>
      <c r="B88">
        <v>4.9813236999999999</v>
      </c>
      <c r="D88">
        <f t="shared" si="2"/>
        <v>5.3079999999999998</v>
      </c>
      <c r="E88">
        <v>5308000000</v>
      </c>
      <c r="F88">
        <v>4.9813236999999999</v>
      </c>
      <c r="G88">
        <f t="shared" si="3"/>
        <v>4.9748117000000001</v>
      </c>
    </row>
    <row r="89" spans="1:7" x14ac:dyDescent="0.25">
      <c r="A89">
        <v>5374225000</v>
      </c>
      <c r="B89">
        <v>4.9225097</v>
      </c>
      <c r="D89">
        <f t="shared" si="2"/>
        <v>5.374225</v>
      </c>
      <c r="E89">
        <v>5374225000</v>
      </c>
      <c r="F89">
        <v>4.9225097</v>
      </c>
      <c r="G89">
        <f t="shared" si="3"/>
        <v>4.9632697000000006</v>
      </c>
    </row>
    <row r="90" spans="1:7" x14ac:dyDescent="0.25">
      <c r="A90">
        <v>5440450000</v>
      </c>
      <c r="B90">
        <v>4.9859757</v>
      </c>
      <c r="D90">
        <f t="shared" si="2"/>
        <v>5.4404500000000002</v>
      </c>
      <c r="E90">
        <v>5440450000</v>
      </c>
      <c r="F90">
        <v>4.9859757</v>
      </c>
      <c r="G90">
        <f t="shared" si="3"/>
        <v>4.975213533333334</v>
      </c>
    </row>
    <row r="91" spans="1:7" x14ac:dyDescent="0.25">
      <c r="A91">
        <v>5506675000</v>
      </c>
      <c r="B91">
        <v>5.0171552000000004</v>
      </c>
      <c r="D91">
        <f t="shared" si="2"/>
        <v>5.5066750000000004</v>
      </c>
      <c r="E91">
        <v>5506675000</v>
      </c>
      <c r="F91">
        <v>5.0171552000000004</v>
      </c>
      <c r="G91">
        <f t="shared" si="3"/>
        <v>4.9656453000000003</v>
      </c>
    </row>
    <row r="92" spans="1:7" x14ac:dyDescent="0.25">
      <c r="A92">
        <v>5572900000</v>
      </c>
      <c r="B92">
        <v>4.8938050000000004</v>
      </c>
      <c r="D92">
        <f t="shared" si="2"/>
        <v>5.5728999999999997</v>
      </c>
      <c r="E92">
        <v>5572900000</v>
      </c>
      <c r="F92">
        <v>4.8938050000000004</v>
      </c>
      <c r="G92">
        <f t="shared" si="3"/>
        <v>4.9413918000000008</v>
      </c>
    </row>
    <row r="93" spans="1:7" x14ac:dyDescent="0.25">
      <c r="A93">
        <v>5639125000</v>
      </c>
      <c r="B93">
        <v>4.9132151999999998</v>
      </c>
      <c r="D93">
        <f t="shared" si="2"/>
        <v>5.6391249999999999</v>
      </c>
      <c r="E93">
        <v>5639125000</v>
      </c>
      <c r="F93">
        <v>4.9132151999999998</v>
      </c>
      <c r="G93">
        <f t="shared" si="3"/>
        <v>4.9346305666666668</v>
      </c>
    </row>
    <row r="94" spans="1:7" x14ac:dyDescent="0.25">
      <c r="A94">
        <v>5705350000</v>
      </c>
      <c r="B94">
        <v>4.9968715000000001</v>
      </c>
      <c r="D94">
        <f t="shared" si="2"/>
        <v>5.7053500000000001</v>
      </c>
      <c r="E94">
        <v>5705350000</v>
      </c>
      <c r="F94">
        <v>4.9968715000000001</v>
      </c>
      <c r="G94">
        <f t="shared" si="3"/>
        <v>4.9697525000000002</v>
      </c>
    </row>
    <row r="95" spans="1:7" x14ac:dyDescent="0.25">
      <c r="A95">
        <v>5771575000</v>
      </c>
      <c r="B95">
        <v>4.9991707999999999</v>
      </c>
      <c r="D95">
        <f t="shared" si="2"/>
        <v>5.7715750000000003</v>
      </c>
      <c r="E95">
        <v>5771575000</v>
      </c>
      <c r="F95">
        <v>4.9991707999999999</v>
      </c>
      <c r="G95">
        <f t="shared" si="3"/>
        <v>4.974212333333333</v>
      </c>
    </row>
    <row r="96" spans="1:7" x14ac:dyDescent="0.25">
      <c r="A96">
        <v>5837800000</v>
      </c>
      <c r="B96">
        <v>4.9265946999999999</v>
      </c>
      <c r="D96">
        <f t="shared" si="2"/>
        <v>5.8377999999999997</v>
      </c>
      <c r="E96">
        <v>5837800000</v>
      </c>
      <c r="F96">
        <v>4.9265946999999999</v>
      </c>
      <c r="G96">
        <f t="shared" si="3"/>
        <v>4.9870651666666665</v>
      </c>
    </row>
    <row r="97" spans="1:7" x14ac:dyDescent="0.25">
      <c r="A97">
        <v>5904025000</v>
      </c>
      <c r="B97">
        <v>5.0354299999999999</v>
      </c>
      <c r="D97">
        <f t="shared" si="2"/>
        <v>5.9040249999999999</v>
      </c>
      <c r="E97">
        <v>5904025000</v>
      </c>
      <c r="F97">
        <v>5.0354299999999999</v>
      </c>
      <c r="G97">
        <f t="shared" si="3"/>
        <v>4.9587156000000006</v>
      </c>
    </row>
    <row r="98" spans="1:7" x14ac:dyDescent="0.25">
      <c r="A98">
        <v>5970250000</v>
      </c>
      <c r="B98">
        <v>4.9141221000000002</v>
      </c>
      <c r="D98">
        <f t="shared" si="2"/>
        <v>5.9702500000000001</v>
      </c>
      <c r="E98">
        <v>5970250000</v>
      </c>
      <c r="F98">
        <v>4.9141221000000002</v>
      </c>
      <c r="G98">
        <f t="shared" si="3"/>
        <v>4.9885033000000005</v>
      </c>
    </row>
    <row r="99" spans="1:7" x14ac:dyDescent="0.25">
      <c r="A99">
        <v>6036475000</v>
      </c>
      <c r="B99">
        <v>5.0159577999999998</v>
      </c>
      <c r="D99">
        <f t="shared" si="2"/>
        <v>6.0364750000000003</v>
      </c>
      <c r="E99">
        <v>6036475000</v>
      </c>
      <c r="F99">
        <v>5.0159577999999998</v>
      </c>
      <c r="G99">
        <f t="shared" si="3"/>
        <v>4.9839081666666667</v>
      </c>
    </row>
    <row r="100" spans="1:7" x14ac:dyDescent="0.25">
      <c r="A100">
        <v>6102700000</v>
      </c>
      <c r="B100">
        <v>5.0216446000000001</v>
      </c>
      <c r="D100">
        <f t="shared" si="2"/>
        <v>6.1026999999999996</v>
      </c>
      <c r="E100">
        <v>6102700000</v>
      </c>
      <c r="F100">
        <v>5.0216446000000001</v>
      </c>
      <c r="G100">
        <f t="shared" si="3"/>
        <v>5.0078883000000003</v>
      </c>
    </row>
    <row r="101" spans="1:7" x14ac:dyDescent="0.25">
      <c r="A101">
        <v>6168925000</v>
      </c>
      <c r="B101">
        <v>4.9860625000000001</v>
      </c>
      <c r="D101">
        <f t="shared" si="2"/>
        <v>6.1689249999999998</v>
      </c>
      <c r="E101">
        <v>6168925000</v>
      </c>
      <c r="F101">
        <v>4.9860625000000001</v>
      </c>
      <c r="G101">
        <f t="shared" si="3"/>
        <v>4.9846611000000003</v>
      </c>
    </row>
    <row r="102" spans="1:7" x14ac:dyDescent="0.25">
      <c r="A102">
        <v>6235150000</v>
      </c>
      <c r="B102">
        <v>4.9462761999999998</v>
      </c>
      <c r="D102">
        <f t="shared" si="2"/>
        <v>6.23515</v>
      </c>
      <c r="E102">
        <v>6235150000</v>
      </c>
      <c r="F102">
        <v>4.9462761999999998</v>
      </c>
      <c r="G102">
        <f t="shared" si="3"/>
        <v>4.981522066666666</v>
      </c>
    </row>
    <row r="103" spans="1:7" x14ac:dyDescent="0.25">
      <c r="A103">
        <v>6301375000</v>
      </c>
      <c r="B103">
        <v>5.0122274999999998</v>
      </c>
      <c r="D103">
        <f t="shared" si="2"/>
        <v>6.3013750000000002</v>
      </c>
      <c r="E103">
        <v>6301375000</v>
      </c>
      <c r="F103">
        <v>5.0122274999999998</v>
      </c>
      <c r="G103">
        <f t="shared" si="3"/>
        <v>4.9780950333333331</v>
      </c>
    </row>
    <row r="104" spans="1:7" x14ac:dyDescent="0.25">
      <c r="A104">
        <v>6367600000</v>
      </c>
      <c r="B104">
        <v>4.9757813999999998</v>
      </c>
      <c r="D104">
        <f t="shared" si="2"/>
        <v>6.3676000000000004</v>
      </c>
      <c r="E104">
        <v>6367600000</v>
      </c>
      <c r="F104">
        <v>4.9757813999999998</v>
      </c>
      <c r="G104">
        <f t="shared" si="3"/>
        <v>5.0046496000000005</v>
      </c>
    </row>
    <row r="105" spans="1:7" x14ac:dyDescent="0.25">
      <c r="A105">
        <v>6433825000</v>
      </c>
      <c r="B105">
        <v>5.0259399</v>
      </c>
      <c r="D105">
        <f t="shared" si="2"/>
        <v>6.4338249999999997</v>
      </c>
      <c r="E105">
        <v>6433825000</v>
      </c>
      <c r="F105">
        <v>5.0259399</v>
      </c>
      <c r="G105">
        <f t="shared" si="3"/>
        <v>5.0716587333333329</v>
      </c>
    </row>
    <row r="106" spans="1:7" x14ac:dyDescent="0.25">
      <c r="A106">
        <v>6500050000</v>
      </c>
      <c r="B106">
        <v>5.2132548999999999</v>
      </c>
      <c r="D106">
        <f t="shared" si="2"/>
        <v>6.5000499999999999</v>
      </c>
      <c r="E106">
        <v>6500050000</v>
      </c>
      <c r="F106">
        <v>5.2132548999999999</v>
      </c>
      <c r="G106">
        <f t="shared" si="3"/>
        <v>5.1212625333333337</v>
      </c>
    </row>
    <row r="107" spans="1:7" x14ac:dyDescent="0.25">
      <c r="A107">
        <v>6566275000</v>
      </c>
      <c r="B107">
        <v>5.1245928000000003</v>
      </c>
      <c r="D107">
        <f t="shared" si="2"/>
        <v>6.5662750000000001</v>
      </c>
      <c r="E107">
        <v>6566275000</v>
      </c>
      <c r="F107">
        <v>5.1245928000000003</v>
      </c>
      <c r="G107">
        <f t="shared" si="3"/>
        <v>5.1150528666666668</v>
      </c>
    </row>
    <row r="108" spans="1:7" x14ac:dyDescent="0.25">
      <c r="A108">
        <v>6632500000</v>
      </c>
      <c r="B108">
        <v>5.0073109000000002</v>
      </c>
      <c r="D108">
        <f t="shared" si="2"/>
        <v>6.6325000000000003</v>
      </c>
      <c r="E108">
        <v>6632500000</v>
      </c>
      <c r="F108">
        <v>5.0073109000000002</v>
      </c>
      <c r="G108">
        <f t="shared" si="3"/>
        <v>5.0595871666666667</v>
      </c>
    </row>
    <row r="109" spans="1:7" x14ac:dyDescent="0.25">
      <c r="A109">
        <v>6698725000</v>
      </c>
      <c r="B109">
        <v>5.0468577999999997</v>
      </c>
      <c r="D109">
        <f t="shared" si="2"/>
        <v>6.6987249999999996</v>
      </c>
      <c r="E109">
        <v>6698725000</v>
      </c>
      <c r="F109">
        <v>5.0468577999999997</v>
      </c>
      <c r="G109">
        <f t="shared" si="3"/>
        <v>5.0049268333333332</v>
      </c>
    </row>
    <row r="110" spans="1:7" x14ac:dyDescent="0.25">
      <c r="A110">
        <v>6764950000</v>
      </c>
      <c r="B110">
        <v>4.9606117999999997</v>
      </c>
      <c r="D110">
        <f t="shared" si="2"/>
        <v>6.7649499999999998</v>
      </c>
      <c r="E110">
        <v>6764950000</v>
      </c>
      <c r="F110">
        <v>4.9606117999999997</v>
      </c>
      <c r="G110">
        <f t="shared" si="3"/>
        <v>5.0114035333333335</v>
      </c>
    </row>
    <row r="111" spans="1:7" x14ac:dyDescent="0.25">
      <c r="A111">
        <v>6831175000</v>
      </c>
      <c r="B111">
        <v>5.0267410000000003</v>
      </c>
      <c r="D111">
        <f t="shared" si="2"/>
        <v>6.831175</v>
      </c>
      <c r="E111">
        <v>6831175000</v>
      </c>
      <c r="F111">
        <v>5.0267410000000003</v>
      </c>
      <c r="G111">
        <f t="shared" si="3"/>
        <v>5.016624133333333</v>
      </c>
    </row>
    <row r="112" spans="1:7" x14ac:dyDescent="0.25">
      <c r="A112">
        <v>6897400000</v>
      </c>
      <c r="B112">
        <v>5.0625195999999999</v>
      </c>
      <c r="D112">
        <f t="shared" si="2"/>
        <v>6.8974000000000002</v>
      </c>
      <c r="E112">
        <v>6897400000</v>
      </c>
      <c r="F112">
        <v>5.0625195999999999</v>
      </c>
      <c r="G112">
        <f t="shared" si="3"/>
        <v>5.0632957000000003</v>
      </c>
    </row>
    <row r="113" spans="1:7" x14ac:dyDescent="0.25">
      <c r="A113">
        <v>6963625000</v>
      </c>
      <c r="B113">
        <v>5.1006264999999997</v>
      </c>
      <c r="D113">
        <f t="shared" si="2"/>
        <v>6.9636250000000004</v>
      </c>
      <c r="E113">
        <v>6963625000</v>
      </c>
      <c r="F113">
        <v>5.1006264999999997</v>
      </c>
      <c r="G113">
        <f t="shared" si="3"/>
        <v>5.0711782999999997</v>
      </c>
    </row>
    <row r="114" spans="1:7" x14ac:dyDescent="0.25">
      <c r="A114">
        <v>7029850000</v>
      </c>
      <c r="B114">
        <v>5.0503888000000003</v>
      </c>
      <c r="D114">
        <f t="shared" si="2"/>
        <v>7.0298499999999997</v>
      </c>
      <c r="E114">
        <v>7029850000</v>
      </c>
      <c r="F114">
        <v>5.0503888000000003</v>
      </c>
      <c r="G114">
        <f t="shared" si="3"/>
        <v>5.1140771000000003</v>
      </c>
    </row>
    <row r="115" spans="1:7" x14ac:dyDescent="0.25">
      <c r="A115">
        <v>7096075000</v>
      </c>
      <c r="B115">
        <v>5.1912159999999998</v>
      </c>
      <c r="D115">
        <f t="shared" si="2"/>
        <v>7.0960749999999999</v>
      </c>
      <c r="E115">
        <v>7096075000</v>
      </c>
      <c r="F115">
        <v>5.1912159999999998</v>
      </c>
      <c r="G115">
        <f t="shared" si="3"/>
        <v>5.1230422666666664</v>
      </c>
    </row>
    <row r="116" spans="1:7" x14ac:dyDescent="0.25">
      <c r="A116">
        <v>7162300000</v>
      </c>
      <c r="B116">
        <v>5.1275219999999999</v>
      </c>
      <c r="D116">
        <f t="shared" si="2"/>
        <v>7.1623000000000001</v>
      </c>
      <c r="E116">
        <v>7162300000</v>
      </c>
      <c r="F116">
        <v>5.1275219999999999</v>
      </c>
      <c r="G116">
        <f t="shared" si="3"/>
        <v>5.1690149333333331</v>
      </c>
    </row>
    <row r="117" spans="1:7" x14ac:dyDescent="0.25">
      <c r="A117">
        <v>7228525000</v>
      </c>
      <c r="B117">
        <v>5.1883068000000003</v>
      </c>
      <c r="D117">
        <f t="shared" si="2"/>
        <v>7.2285250000000003</v>
      </c>
      <c r="E117">
        <v>7228525000</v>
      </c>
      <c r="F117">
        <v>5.1883068000000003</v>
      </c>
      <c r="G117">
        <f t="shared" si="3"/>
        <v>5.164868366666667</v>
      </c>
    </row>
    <row r="118" spans="1:7" x14ac:dyDescent="0.25">
      <c r="A118">
        <v>7294750000</v>
      </c>
      <c r="B118">
        <v>5.1787763</v>
      </c>
      <c r="D118">
        <f t="shared" si="2"/>
        <v>7.2947499999999996</v>
      </c>
      <c r="E118">
        <v>7294750000</v>
      </c>
      <c r="F118">
        <v>5.1787763</v>
      </c>
      <c r="G118">
        <f t="shared" si="3"/>
        <v>5.1864247333333333</v>
      </c>
    </row>
    <row r="119" spans="1:7" x14ac:dyDescent="0.25">
      <c r="A119">
        <v>7360975000</v>
      </c>
      <c r="B119">
        <v>5.1921910999999996</v>
      </c>
      <c r="D119">
        <f t="shared" si="2"/>
        <v>7.3609749999999998</v>
      </c>
      <c r="E119">
        <v>7360975000</v>
      </c>
      <c r="F119">
        <v>5.1921910999999996</v>
      </c>
      <c r="G119">
        <f t="shared" si="3"/>
        <v>5.1454788999999996</v>
      </c>
    </row>
    <row r="120" spans="1:7" x14ac:dyDescent="0.25">
      <c r="A120">
        <v>7427200000</v>
      </c>
      <c r="B120">
        <v>5.0654693000000002</v>
      </c>
      <c r="D120">
        <f t="shared" si="2"/>
        <v>7.4272</v>
      </c>
      <c r="E120">
        <v>7427200000</v>
      </c>
      <c r="F120">
        <v>5.0654693000000002</v>
      </c>
      <c r="G120">
        <f t="shared" si="3"/>
        <v>5.1113080999999996</v>
      </c>
    </row>
    <row r="121" spans="1:7" x14ac:dyDescent="0.25">
      <c r="A121">
        <v>7493425000</v>
      </c>
      <c r="B121">
        <v>5.0762638999999998</v>
      </c>
      <c r="D121">
        <f t="shared" si="2"/>
        <v>7.4934250000000002</v>
      </c>
      <c r="E121">
        <v>7493425000</v>
      </c>
      <c r="F121">
        <v>5.0762638999999998</v>
      </c>
      <c r="G121">
        <f t="shared" si="3"/>
        <v>5.0930573333333333</v>
      </c>
    </row>
    <row r="122" spans="1:7" x14ac:dyDescent="0.25">
      <c r="A122">
        <v>7559650000</v>
      </c>
      <c r="B122">
        <v>5.1374388</v>
      </c>
      <c r="D122">
        <f t="shared" si="2"/>
        <v>7.5596500000000004</v>
      </c>
      <c r="E122">
        <v>7559650000</v>
      </c>
      <c r="F122">
        <v>5.1374388</v>
      </c>
      <c r="G122">
        <f t="shared" si="3"/>
        <v>5.1229626333333327</v>
      </c>
    </row>
    <row r="123" spans="1:7" x14ac:dyDescent="0.25">
      <c r="A123">
        <v>7625875000</v>
      </c>
      <c r="B123">
        <v>5.1551852</v>
      </c>
      <c r="D123">
        <f t="shared" si="2"/>
        <v>7.6258749999999997</v>
      </c>
      <c r="E123">
        <v>7625875000</v>
      </c>
      <c r="F123">
        <v>5.1551852</v>
      </c>
      <c r="G123">
        <f t="shared" si="3"/>
        <v>5.1733392</v>
      </c>
    </row>
    <row r="124" spans="1:7" x14ac:dyDescent="0.25">
      <c r="A124">
        <v>7692100000</v>
      </c>
      <c r="B124">
        <v>5.2273936000000001</v>
      </c>
      <c r="D124">
        <f t="shared" si="2"/>
        <v>7.6920999999999999</v>
      </c>
      <c r="E124">
        <v>7692100000</v>
      </c>
      <c r="F124">
        <v>5.2273936000000001</v>
      </c>
      <c r="G124">
        <f t="shared" si="3"/>
        <v>5.1813492666666674</v>
      </c>
    </row>
    <row r="125" spans="1:7" x14ac:dyDescent="0.25">
      <c r="A125">
        <v>7758325000</v>
      </c>
      <c r="B125">
        <v>5.1614690000000003</v>
      </c>
      <c r="D125">
        <f t="shared" si="2"/>
        <v>7.7583250000000001</v>
      </c>
      <c r="E125">
        <v>7758325000</v>
      </c>
      <c r="F125">
        <v>5.1614690000000003</v>
      </c>
      <c r="G125">
        <f t="shared" si="3"/>
        <v>5.1734467999999998</v>
      </c>
    </row>
    <row r="126" spans="1:7" x14ac:dyDescent="0.25">
      <c r="A126">
        <v>7824550000</v>
      </c>
      <c r="B126">
        <v>5.1314777999999999</v>
      </c>
      <c r="D126">
        <f t="shared" si="2"/>
        <v>7.8245500000000003</v>
      </c>
      <c r="E126">
        <v>7824550000</v>
      </c>
      <c r="F126">
        <v>5.1314777999999999</v>
      </c>
      <c r="G126">
        <f t="shared" si="3"/>
        <v>5.1321047000000002</v>
      </c>
    </row>
    <row r="127" spans="1:7" x14ac:dyDescent="0.25">
      <c r="A127">
        <v>7890775000</v>
      </c>
      <c r="B127">
        <v>5.1033673000000004</v>
      </c>
      <c r="D127">
        <f t="shared" si="2"/>
        <v>7.8907749999999997</v>
      </c>
      <c r="E127">
        <v>7890775000</v>
      </c>
      <c r="F127">
        <v>5.1033673000000004</v>
      </c>
      <c r="G127">
        <f t="shared" si="3"/>
        <v>5.1484004333333333</v>
      </c>
    </row>
    <row r="128" spans="1:7" x14ac:dyDescent="0.25">
      <c r="A128">
        <v>7957000000</v>
      </c>
      <c r="B128">
        <v>5.2103561999999997</v>
      </c>
      <c r="D128">
        <f t="shared" si="2"/>
        <v>7.9569999999999999</v>
      </c>
      <c r="E128">
        <v>7957000000</v>
      </c>
      <c r="F128">
        <v>5.2103561999999997</v>
      </c>
      <c r="G128">
        <f t="shared" si="3"/>
        <v>5.1684842</v>
      </c>
    </row>
    <row r="129" spans="1:7" x14ac:dyDescent="0.25">
      <c r="A129">
        <v>8023225000</v>
      </c>
      <c r="B129">
        <v>5.1917290999999999</v>
      </c>
      <c r="D129">
        <f t="shared" si="2"/>
        <v>8.0232250000000001</v>
      </c>
      <c r="E129">
        <v>8023225000</v>
      </c>
      <c r="F129">
        <v>5.1917290999999999</v>
      </c>
      <c r="G129">
        <f t="shared" si="3"/>
        <v>5.2055133333333332</v>
      </c>
    </row>
    <row r="130" spans="1:7" x14ac:dyDescent="0.25">
      <c r="A130">
        <v>8089450000</v>
      </c>
      <c r="B130">
        <v>5.2144547000000001</v>
      </c>
      <c r="D130">
        <f t="shared" si="2"/>
        <v>8.0894499999999994</v>
      </c>
      <c r="E130">
        <v>8089450000</v>
      </c>
      <c r="F130">
        <v>5.2144547000000001</v>
      </c>
      <c r="G130">
        <f t="shared" si="3"/>
        <v>5.1504203666666664</v>
      </c>
    </row>
    <row r="131" spans="1:7" x14ac:dyDescent="0.25">
      <c r="A131">
        <v>8155675000</v>
      </c>
      <c r="B131">
        <v>5.0450773</v>
      </c>
      <c r="D131">
        <f t="shared" si="2"/>
        <v>8.1556750000000005</v>
      </c>
      <c r="E131">
        <v>8155675000</v>
      </c>
      <c r="F131">
        <v>5.0450773</v>
      </c>
      <c r="G131">
        <f t="shared" si="3"/>
        <v>5.1400180000000004</v>
      </c>
    </row>
    <row r="132" spans="1:7" x14ac:dyDescent="0.25">
      <c r="A132">
        <v>8221900000</v>
      </c>
      <c r="B132">
        <v>5.1605220000000003</v>
      </c>
      <c r="D132">
        <f t="shared" si="2"/>
        <v>8.2218999999999998</v>
      </c>
      <c r="E132">
        <v>8221900000</v>
      </c>
      <c r="F132">
        <v>5.1605220000000003</v>
      </c>
      <c r="G132">
        <f t="shared" si="3"/>
        <v>5.1210843666666666</v>
      </c>
    </row>
    <row r="133" spans="1:7" x14ac:dyDescent="0.25">
      <c r="A133">
        <v>8288125000</v>
      </c>
      <c r="B133">
        <v>5.1576538000000003</v>
      </c>
      <c r="D133">
        <f t="shared" si="2"/>
        <v>8.2881250000000009</v>
      </c>
      <c r="E133">
        <v>8288125000</v>
      </c>
      <c r="F133">
        <v>5.1576538000000003</v>
      </c>
      <c r="G133">
        <f t="shared" si="3"/>
        <v>5.1797693666666662</v>
      </c>
    </row>
    <row r="134" spans="1:7" x14ac:dyDescent="0.25">
      <c r="A134">
        <v>8354350000</v>
      </c>
      <c r="B134">
        <v>5.2211322999999998</v>
      </c>
      <c r="D134">
        <f t="shared" si="2"/>
        <v>8.3543500000000002</v>
      </c>
      <c r="E134">
        <v>8354350000</v>
      </c>
      <c r="F134">
        <v>5.2211322999999998</v>
      </c>
      <c r="G134">
        <f t="shared" si="3"/>
        <v>5.1726082333333325</v>
      </c>
    </row>
    <row r="135" spans="1:7" x14ac:dyDescent="0.25">
      <c r="A135">
        <v>8420575000</v>
      </c>
      <c r="B135">
        <v>5.1390386000000001</v>
      </c>
      <c r="D135">
        <f t="shared" si="2"/>
        <v>8.4205749999999995</v>
      </c>
      <c r="E135">
        <v>8420575000</v>
      </c>
      <c r="F135">
        <v>5.1390386000000001</v>
      </c>
      <c r="G135">
        <f t="shared" si="3"/>
        <v>5.2178910666666667</v>
      </c>
    </row>
    <row r="136" spans="1:7" x14ac:dyDescent="0.25">
      <c r="A136">
        <v>8486800000</v>
      </c>
      <c r="B136">
        <v>5.2935023000000001</v>
      </c>
      <c r="D136">
        <f t="shared" ref="D136:D199" si="4">A136/10^9</f>
        <v>8.4868000000000006</v>
      </c>
      <c r="E136">
        <v>8486800000</v>
      </c>
      <c r="F136">
        <v>5.2935023000000001</v>
      </c>
      <c r="G136">
        <f t="shared" si="3"/>
        <v>5.1780926333333328</v>
      </c>
    </row>
    <row r="137" spans="1:7" x14ac:dyDescent="0.25">
      <c r="A137">
        <v>8553025000</v>
      </c>
      <c r="B137">
        <v>5.101737</v>
      </c>
      <c r="D137">
        <f t="shared" si="4"/>
        <v>8.5530249999999999</v>
      </c>
      <c r="E137">
        <v>8553025000</v>
      </c>
      <c r="F137">
        <v>5.101737</v>
      </c>
      <c r="G137">
        <f t="shared" si="3"/>
        <v>5.193650233333333</v>
      </c>
    </row>
    <row r="138" spans="1:7" x14ac:dyDescent="0.25">
      <c r="A138">
        <v>8619250000</v>
      </c>
      <c r="B138">
        <v>5.1857113999999997</v>
      </c>
      <c r="D138">
        <f t="shared" si="4"/>
        <v>8.6192499999999992</v>
      </c>
      <c r="E138">
        <v>8619250000</v>
      </c>
      <c r="F138">
        <v>5.1857113999999997</v>
      </c>
      <c r="G138">
        <f t="shared" ref="G138:G201" si="5">AVERAGE(F137:F139)</f>
        <v>5.1913132666666657</v>
      </c>
    </row>
    <row r="139" spans="1:7" x14ac:dyDescent="0.25">
      <c r="A139">
        <v>8685475000</v>
      </c>
      <c r="B139">
        <v>5.2864914000000001</v>
      </c>
      <c r="D139">
        <f t="shared" si="4"/>
        <v>8.6854750000000003</v>
      </c>
      <c r="E139">
        <v>8685475000</v>
      </c>
      <c r="F139">
        <v>5.2864914000000001</v>
      </c>
      <c r="G139">
        <f t="shared" si="5"/>
        <v>5.2472767999999999</v>
      </c>
    </row>
    <row r="140" spans="1:7" x14ac:dyDescent="0.25">
      <c r="A140">
        <v>8751700000</v>
      </c>
      <c r="B140">
        <v>5.2696275999999997</v>
      </c>
      <c r="D140">
        <f t="shared" si="4"/>
        <v>8.7516999999999996</v>
      </c>
      <c r="E140">
        <v>8751700000</v>
      </c>
      <c r="F140">
        <v>5.2696275999999997</v>
      </c>
      <c r="G140">
        <f t="shared" si="5"/>
        <v>5.2316098333333327</v>
      </c>
    </row>
    <row r="141" spans="1:7" x14ac:dyDescent="0.25">
      <c r="A141">
        <v>8817925000</v>
      </c>
      <c r="B141">
        <v>5.1387105000000002</v>
      </c>
      <c r="D141">
        <f t="shared" si="4"/>
        <v>8.8179250000000007</v>
      </c>
      <c r="E141">
        <v>8817925000</v>
      </c>
      <c r="F141">
        <v>5.1387105000000002</v>
      </c>
      <c r="G141">
        <f t="shared" si="5"/>
        <v>5.2331827666666664</v>
      </c>
    </row>
    <row r="142" spans="1:7" x14ac:dyDescent="0.25">
      <c r="A142">
        <v>8884150000</v>
      </c>
      <c r="B142">
        <v>5.2912102000000001</v>
      </c>
      <c r="D142">
        <f t="shared" si="4"/>
        <v>8.88415</v>
      </c>
      <c r="E142">
        <v>8884150000</v>
      </c>
      <c r="F142">
        <v>5.2912102000000001</v>
      </c>
      <c r="G142">
        <f t="shared" si="5"/>
        <v>5.2413323666666667</v>
      </c>
    </row>
    <row r="143" spans="1:7" x14ac:dyDescent="0.25">
      <c r="A143">
        <v>8950375000</v>
      </c>
      <c r="B143">
        <v>5.2940763999999998</v>
      </c>
      <c r="D143">
        <f t="shared" si="4"/>
        <v>8.9503749999999993</v>
      </c>
      <c r="E143">
        <v>8950375000</v>
      </c>
      <c r="F143">
        <v>5.2940763999999998</v>
      </c>
      <c r="G143">
        <f t="shared" si="5"/>
        <v>5.2642198999999996</v>
      </c>
    </row>
    <row r="144" spans="1:7" x14ac:dyDescent="0.25">
      <c r="A144">
        <v>9016600000</v>
      </c>
      <c r="B144">
        <v>5.2073730999999999</v>
      </c>
      <c r="D144">
        <f t="shared" si="4"/>
        <v>9.0166000000000004</v>
      </c>
      <c r="E144">
        <v>9016600000</v>
      </c>
      <c r="F144">
        <v>5.2073730999999999</v>
      </c>
      <c r="G144">
        <f t="shared" si="5"/>
        <v>5.2603826333333332</v>
      </c>
    </row>
    <row r="145" spans="1:7" x14ac:dyDescent="0.25">
      <c r="A145">
        <v>9082825000</v>
      </c>
      <c r="B145">
        <v>5.2796984</v>
      </c>
      <c r="D145">
        <f t="shared" si="4"/>
        <v>9.0828249999999997</v>
      </c>
      <c r="E145">
        <v>9082825000</v>
      </c>
      <c r="F145">
        <v>5.2796984</v>
      </c>
      <c r="G145">
        <f t="shared" si="5"/>
        <v>5.2281559333333334</v>
      </c>
    </row>
    <row r="146" spans="1:7" x14ac:dyDescent="0.25">
      <c r="A146">
        <v>9149050000</v>
      </c>
      <c r="B146">
        <v>5.1973963000000003</v>
      </c>
      <c r="D146">
        <f t="shared" si="4"/>
        <v>9.1490500000000008</v>
      </c>
      <c r="E146">
        <v>9149050000</v>
      </c>
      <c r="F146">
        <v>5.1973963000000003</v>
      </c>
      <c r="G146">
        <f t="shared" si="5"/>
        <v>5.2312196333333327</v>
      </c>
    </row>
    <row r="147" spans="1:7" x14ac:dyDescent="0.25">
      <c r="A147">
        <v>9215275000</v>
      </c>
      <c r="B147">
        <v>5.2165641999999997</v>
      </c>
      <c r="D147">
        <f t="shared" si="4"/>
        <v>9.2152750000000001</v>
      </c>
      <c r="E147">
        <v>9215275000</v>
      </c>
      <c r="F147">
        <v>5.2165641999999997</v>
      </c>
      <c r="G147">
        <f t="shared" si="5"/>
        <v>5.2516869000000002</v>
      </c>
    </row>
    <row r="148" spans="1:7" x14ac:dyDescent="0.25">
      <c r="A148">
        <v>9281500000</v>
      </c>
      <c r="B148">
        <v>5.3411001999999996</v>
      </c>
      <c r="D148">
        <f t="shared" si="4"/>
        <v>9.2814999999999994</v>
      </c>
      <c r="E148">
        <v>9281500000</v>
      </c>
      <c r="F148">
        <v>5.3411001999999996</v>
      </c>
      <c r="G148">
        <f t="shared" si="5"/>
        <v>5.2738420333333336</v>
      </c>
    </row>
    <row r="149" spans="1:7" x14ac:dyDescent="0.25">
      <c r="A149">
        <v>9347725000</v>
      </c>
      <c r="B149">
        <v>5.2638616999999996</v>
      </c>
      <c r="D149">
        <f t="shared" si="4"/>
        <v>9.3477250000000005</v>
      </c>
      <c r="E149">
        <v>9347725000</v>
      </c>
      <c r="F149">
        <v>5.2638616999999996</v>
      </c>
      <c r="G149">
        <f t="shared" si="5"/>
        <v>5.2685726666666666</v>
      </c>
    </row>
    <row r="150" spans="1:7" x14ac:dyDescent="0.25">
      <c r="A150">
        <v>9413950000</v>
      </c>
      <c r="B150">
        <v>5.2007561000000004</v>
      </c>
      <c r="D150">
        <f t="shared" si="4"/>
        <v>9.4139499999999998</v>
      </c>
      <c r="E150">
        <v>9413950000</v>
      </c>
      <c r="F150">
        <v>5.2007561000000004</v>
      </c>
      <c r="G150">
        <f t="shared" si="5"/>
        <v>5.2819339666666663</v>
      </c>
    </row>
    <row r="151" spans="1:7" x14ac:dyDescent="0.25">
      <c r="A151">
        <v>9480175000</v>
      </c>
      <c r="B151">
        <v>5.3811840999999996</v>
      </c>
      <c r="D151">
        <f t="shared" si="4"/>
        <v>9.4801749999999991</v>
      </c>
      <c r="E151">
        <v>9480175000</v>
      </c>
      <c r="F151">
        <v>5.3811840999999996</v>
      </c>
      <c r="G151">
        <f t="shared" si="5"/>
        <v>5.3366511666666669</v>
      </c>
    </row>
    <row r="152" spans="1:7" x14ac:dyDescent="0.25">
      <c r="A152">
        <v>9546400000</v>
      </c>
      <c r="B152">
        <v>5.4280132999999999</v>
      </c>
      <c r="D152">
        <f t="shared" si="4"/>
        <v>9.5464000000000002</v>
      </c>
      <c r="E152">
        <v>9546400000</v>
      </c>
      <c r="F152">
        <v>5.4280132999999999</v>
      </c>
      <c r="G152">
        <f t="shared" si="5"/>
        <v>5.3291371666666665</v>
      </c>
    </row>
    <row r="153" spans="1:7" x14ac:dyDescent="0.25">
      <c r="A153">
        <v>9612625000</v>
      </c>
      <c r="B153">
        <v>5.1782140999999999</v>
      </c>
      <c r="D153">
        <f t="shared" si="4"/>
        <v>9.6126249999999995</v>
      </c>
      <c r="E153">
        <v>9612625000</v>
      </c>
      <c r="F153">
        <v>5.1782140999999999</v>
      </c>
      <c r="G153">
        <f t="shared" si="5"/>
        <v>5.3475791666666668</v>
      </c>
    </row>
    <row r="154" spans="1:7" x14ac:dyDescent="0.25">
      <c r="A154">
        <v>9678850000</v>
      </c>
      <c r="B154">
        <v>5.4365100999999996</v>
      </c>
      <c r="D154">
        <f t="shared" si="4"/>
        <v>9.6788500000000006</v>
      </c>
      <c r="E154">
        <v>9678850000</v>
      </c>
      <c r="F154">
        <v>5.4365100999999996</v>
      </c>
      <c r="G154">
        <f t="shared" si="5"/>
        <v>5.3190001000000002</v>
      </c>
    </row>
    <row r="155" spans="1:7" x14ac:dyDescent="0.25">
      <c r="A155">
        <v>9745075000</v>
      </c>
      <c r="B155">
        <v>5.3422761000000003</v>
      </c>
      <c r="D155">
        <f t="shared" si="4"/>
        <v>9.7450749999999999</v>
      </c>
      <c r="E155">
        <v>9745075000</v>
      </c>
      <c r="F155">
        <v>5.3422761000000003</v>
      </c>
      <c r="G155">
        <f t="shared" si="5"/>
        <v>5.3530651666666662</v>
      </c>
    </row>
    <row r="156" spans="1:7" x14ac:dyDescent="0.25">
      <c r="A156">
        <v>9811300000</v>
      </c>
      <c r="B156">
        <v>5.2804092999999996</v>
      </c>
      <c r="D156">
        <f t="shared" si="4"/>
        <v>9.8112999999999992</v>
      </c>
      <c r="E156">
        <v>9811300000</v>
      </c>
      <c r="F156">
        <v>5.2804092999999996</v>
      </c>
      <c r="G156">
        <f t="shared" si="5"/>
        <v>5.339220366666666</v>
      </c>
    </row>
    <row r="157" spans="1:7" x14ac:dyDescent="0.25">
      <c r="A157">
        <v>9877525000</v>
      </c>
      <c r="B157">
        <v>5.3949756999999998</v>
      </c>
      <c r="D157">
        <f t="shared" si="4"/>
        <v>9.8775250000000003</v>
      </c>
      <c r="E157">
        <v>9877525000</v>
      </c>
      <c r="F157">
        <v>5.3949756999999998</v>
      </c>
      <c r="G157">
        <f t="shared" si="5"/>
        <v>5.3765655999999993</v>
      </c>
    </row>
    <row r="158" spans="1:7" x14ac:dyDescent="0.25">
      <c r="A158">
        <v>9943750000</v>
      </c>
      <c r="B158">
        <v>5.4543118000000002</v>
      </c>
      <c r="D158">
        <f t="shared" si="4"/>
        <v>9.9437499999999996</v>
      </c>
      <c r="E158">
        <v>9943750000</v>
      </c>
      <c r="F158">
        <v>5.4543118000000002</v>
      </c>
      <c r="G158">
        <f t="shared" si="5"/>
        <v>5.3859810666666661</v>
      </c>
    </row>
    <row r="159" spans="1:7" x14ac:dyDescent="0.25">
      <c r="A159">
        <v>10009975000</v>
      </c>
      <c r="B159">
        <v>5.3086557000000001</v>
      </c>
      <c r="D159">
        <f t="shared" si="4"/>
        <v>10.009975000000001</v>
      </c>
      <c r="E159">
        <v>10009975000</v>
      </c>
      <c r="F159">
        <v>5.3086557000000001</v>
      </c>
      <c r="G159">
        <f t="shared" si="5"/>
        <v>5.3943867333333335</v>
      </c>
    </row>
    <row r="160" spans="1:7" x14ac:dyDescent="0.25">
      <c r="A160">
        <v>10076200000</v>
      </c>
      <c r="B160">
        <v>5.4201927000000003</v>
      </c>
      <c r="D160">
        <f t="shared" si="4"/>
        <v>10.0762</v>
      </c>
      <c r="E160">
        <v>10076200000</v>
      </c>
      <c r="F160">
        <v>5.4201927000000003</v>
      </c>
      <c r="G160">
        <f t="shared" si="5"/>
        <v>5.4077725333333335</v>
      </c>
    </row>
    <row r="161" spans="1:7" x14ac:dyDescent="0.25">
      <c r="A161">
        <v>10142425000</v>
      </c>
      <c r="B161">
        <v>5.4944692000000002</v>
      </c>
      <c r="D161">
        <f t="shared" si="4"/>
        <v>10.142424999999999</v>
      </c>
      <c r="E161">
        <v>10142425000</v>
      </c>
      <c r="F161">
        <v>5.4944692000000002</v>
      </c>
      <c r="G161">
        <f t="shared" si="5"/>
        <v>5.4024434000000001</v>
      </c>
    </row>
    <row r="162" spans="1:7" x14ac:dyDescent="0.25">
      <c r="A162">
        <v>10208650000</v>
      </c>
      <c r="B162">
        <v>5.2926682999999999</v>
      </c>
      <c r="D162">
        <f t="shared" si="4"/>
        <v>10.20865</v>
      </c>
      <c r="E162">
        <v>10208650000</v>
      </c>
      <c r="F162">
        <v>5.2926682999999999</v>
      </c>
      <c r="G162">
        <f t="shared" si="5"/>
        <v>5.4348147666666664</v>
      </c>
    </row>
    <row r="163" spans="1:7" x14ac:dyDescent="0.25">
      <c r="A163">
        <v>10274875000</v>
      </c>
      <c r="B163">
        <v>5.5173068000000001</v>
      </c>
      <c r="D163">
        <f t="shared" si="4"/>
        <v>10.274875</v>
      </c>
      <c r="E163">
        <v>10274875000</v>
      </c>
      <c r="F163">
        <v>5.5173068000000001</v>
      </c>
      <c r="G163">
        <f t="shared" si="5"/>
        <v>5.4134691333333329</v>
      </c>
    </row>
    <row r="164" spans="1:7" x14ac:dyDescent="0.25">
      <c r="A164">
        <v>10341100000</v>
      </c>
      <c r="B164">
        <v>5.4304322999999997</v>
      </c>
      <c r="D164">
        <f t="shared" si="4"/>
        <v>10.341100000000001</v>
      </c>
      <c r="E164">
        <v>10341100000</v>
      </c>
      <c r="F164">
        <v>5.4304322999999997</v>
      </c>
      <c r="G164">
        <f t="shared" si="5"/>
        <v>5.4544351666666664</v>
      </c>
    </row>
    <row r="165" spans="1:7" x14ac:dyDescent="0.25">
      <c r="A165">
        <v>10407325000</v>
      </c>
      <c r="B165">
        <v>5.4155664000000003</v>
      </c>
      <c r="D165">
        <f t="shared" si="4"/>
        <v>10.407325</v>
      </c>
      <c r="E165">
        <v>10407325000</v>
      </c>
      <c r="F165">
        <v>5.4155664000000003</v>
      </c>
      <c r="G165">
        <f t="shared" si="5"/>
        <v>5.4377560333333328</v>
      </c>
    </row>
    <row r="166" spans="1:7" x14ac:dyDescent="0.25">
      <c r="A166">
        <v>10473550000</v>
      </c>
      <c r="B166">
        <v>5.4672694000000002</v>
      </c>
      <c r="D166">
        <f t="shared" si="4"/>
        <v>10.473549999999999</v>
      </c>
      <c r="E166">
        <v>10473550000</v>
      </c>
      <c r="F166">
        <v>5.4672694000000002</v>
      </c>
      <c r="G166">
        <f t="shared" si="5"/>
        <v>5.4531151333333341</v>
      </c>
    </row>
    <row r="167" spans="1:7" x14ac:dyDescent="0.25">
      <c r="A167">
        <v>10539775000</v>
      </c>
      <c r="B167">
        <v>5.4765096</v>
      </c>
      <c r="D167">
        <f t="shared" si="4"/>
        <v>10.539775000000001</v>
      </c>
      <c r="E167">
        <v>10539775000</v>
      </c>
      <c r="F167">
        <v>5.4765096</v>
      </c>
      <c r="G167">
        <f t="shared" si="5"/>
        <v>5.4344550666666658</v>
      </c>
    </row>
    <row r="168" spans="1:7" x14ac:dyDescent="0.25">
      <c r="A168">
        <v>10606000000</v>
      </c>
      <c r="B168">
        <v>5.3595861999999999</v>
      </c>
      <c r="D168">
        <f t="shared" si="4"/>
        <v>10.606</v>
      </c>
      <c r="E168">
        <v>10606000000</v>
      </c>
      <c r="F168">
        <v>5.3595861999999999</v>
      </c>
      <c r="G168">
        <f t="shared" si="5"/>
        <v>5.4615937999999993</v>
      </c>
    </row>
    <row r="169" spans="1:7" x14ac:dyDescent="0.25">
      <c r="A169">
        <v>10672225000</v>
      </c>
      <c r="B169">
        <v>5.5486855999999998</v>
      </c>
      <c r="D169">
        <f t="shared" si="4"/>
        <v>10.672224999999999</v>
      </c>
      <c r="E169">
        <v>10672225000</v>
      </c>
      <c r="F169">
        <v>5.5486855999999998</v>
      </c>
      <c r="G169">
        <f t="shared" si="5"/>
        <v>5.4801037999999993</v>
      </c>
    </row>
    <row r="170" spans="1:7" x14ac:dyDescent="0.25">
      <c r="A170">
        <v>10738450000</v>
      </c>
      <c r="B170">
        <v>5.5320396000000001</v>
      </c>
      <c r="D170">
        <f t="shared" si="4"/>
        <v>10.73845</v>
      </c>
      <c r="E170">
        <v>10738450000</v>
      </c>
      <c r="F170">
        <v>5.5320396000000001</v>
      </c>
      <c r="G170">
        <f t="shared" si="5"/>
        <v>5.497027066666667</v>
      </c>
    </row>
    <row r="171" spans="1:7" x14ac:dyDescent="0.25">
      <c r="A171">
        <v>10804675000</v>
      </c>
      <c r="B171">
        <v>5.4103560000000002</v>
      </c>
      <c r="D171">
        <f t="shared" si="4"/>
        <v>10.804675</v>
      </c>
      <c r="E171">
        <v>10804675000</v>
      </c>
      <c r="F171">
        <v>5.4103560000000002</v>
      </c>
      <c r="G171">
        <f t="shared" si="5"/>
        <v>5.4968824000000005</v>
      </c>
    </row>
    <row r="172" spans="1:7" x14ac:dyDescent="0.25">
      <c r="A172">
        <v>10870900000</v>
      </c>
      <c r="B172">
        <v>5.5482516000000004</v>
      </c>
      <c r="D172">
        <f t="shared" si="4"/>
        <v>10.870900000000001</v>
      </c>
      <c r="E172">
        <v>10870900000</v>
      </c>
      <c r="F172">
        <v>5.5482516000000004</v>
      </c>
      <c r="G172">
        <f t="shared" si="5"/>
        <v>5.5342756666666668</v>
      </c>
    </row>
    <row r="173" spans="1:7" x14ac:dyDescent="0.25">
      <c r="A173">
        <v>10937125000</v>
      </c>
      <c r="B173">
        <v>5.6442193999999999</v>
      </c>
      <c r="D173">
        <f t="shared" si="4"/>
        <v>10.937125</v>
      </c>
      <c r="E173">
        <v>10937125000</v>
      </c>
      <c r="F173">
        <v>5.6442193999999999</v>
      </c>
      <c r="G173">
        <f t="shared" si="5"/>
        <v>5.5576621666666668</v>
      </c>
    </row>
    <row r="174" spans="1:7" x14ac:dyDescent="0.25">
      <c r="A174">
        <v>11003350000</v>
      </c>
      <c r="B174">
        <v>5.4805155000000001</v>
      </c>
      <c r="D174">
        <f t="shared" si="4"/>
        <v>11.003349999999999</v>
      </c>
      <c r="E174">
        <v>11003350000</v>
      </c>
      <c r="F174">
        <v>5.4805155000000001</v>
      </c>
      <c r="G174">
        <f t="shared" si="5"/>
        <v>5.5711226666666667</v>
      </c>
    </row>
    <row r="175" spans="1:7" x14ac:dyDescent="0.25">
      <c r="A175">
        <v>11069575000</v>
      </c>
      <c r="B175">
        <v>5.5886331</v>
      </c>
      <c r="D175">
        <f t="shared" si="4"/>
        <v>11.069575</v>
      </c>
      <c r="E175">
        <v>11069575000</v>
      </c>
      <c r="F175">
        <v>5.5886331</v>
      </c>
      <c r="G175">
        <f t="shared" si="5"/>
        <v>5.5512040666666671</v>
      </c>
    </row>
    <row r="176" spans="1:7" x14ac:dyDescent="0.25">
      <c r="A176">
        <v>11135800000</v>
      </c>
      <c r="B176">
        <v>5.5844636000000003</v>
      </c>
      <c r="D176">
        <f t="shared" si="4"/>
        <v>11.1358</v>
      </c>
      <c r="E176">
        <v>11135800000</v>
      </c>
      <c r="F176">
        <v>5.5844636000000003</v>
      </c>
      <c r="G176">
        <f t="shared" si="5"/>
        <v>5.5631291333333337</v>
      </c>
    </row>
    <row r="177" spans="1:7" x14ac:dyDescent="0.25">
      <c r="A177">
        <v>11202025000</v>
      </c>
      <c r="B177">
        <v>5.5162906999999999</v>
      </c>
      <c r="D177">
        <f t="shared" si="4"/>
        <v>11.202025000000001</v>
      </c>
      <c r="E177">
        <v>11202025000</v>
      </c>
      <c r="F177">
        <v>5.5162906999999999</v>
      </c>
      <c r="G177">
        <f t="shared" si="5"/>
        <v>5.5691452000000004</v>
      </c>
    </row>
    <row r="178" spans="1:7" x14ac:dyDescent="0.25">
      <c r="A178">
        <v>11268250000</v>
      </c>
      <c r="B178">
        <v>5.6066813</v>
      </c>
      <c r="D178">
        <f t="shared" si="4"/>
        <v>11.26825</v>
      </c>
      <c r="E178">
        <v>11268250000</v>
      </c>
      <c r="F178">
        <v>5.6066813</v>
      </c>
      <c r="G178">
        <f t="shared" si="5"/>
        <v>5.6220690333333332</v>
      </c>
    </row>
    <row r="179" spans="1:7" x14ac:dyDescent="0.25">
      <c r="A179">
        <v>11334475000</v>
      </c>
      <c r="B179">
        <v>5.7432350999999997</v>
      </c>
      <c r="D179">
        <f t="shared" si="4"/>
        <v>11.334474999999999</v>
      </c>
      <c r="E179">
        <v>11334475000</v>
      </c>
      <c r="F179">
        <v>5.7432350999999997</v>
      </c>
      <c r="G179">
        <f t="shared" si="5"/>
        <v>5.6537600999999995</v>
      </c>
    </row>
    <row r="180" spans="1:7" x14ac:dyDescent="0.25">
      <c r="A180">
        <v>11400700000</v>
      </c>
      <c r="B180">
        <v>5.6113638999999997</v>
      </c>
      <c r="D180">
        <f t="shared" si="4"/>
        <v>11.400700000000001</v>
      </c>
      <c r="E180">
        <v>11400700000</v>
      </c>
      <c r="F180">
        <v>5.6113638999999997</v>
      </c>
      <c r="G180">
        <f t="shared" si="5"/>
        <v>5.6392309000000003</v>
      </c>
    </row>
    <row r="181" spans="1:7" x14ac:dyDescent="0.25">
      <c r="A181">
        <v>11466925000</v>
      </c>
      <c r="B181">
        <v>5.5630936999999996</v>
      </c>
      <c r="D181">
        <f t="shared" si="4"/>
        <v>11.466925</v>
      </c>
      <c r="E181">
        <v>11466925000</v>
      </c>
      <c r="F181">
        <v>5.5630936999999996</v>
      </c>
      <c r="G181">
        <f t="shared" si="5"/>
        <v>5.6758912666666674</v>
      </c>
    </row>
    <row r="182" spans="1:7" x14ac:dyDescent="0.25">
      <c r="A182">
        <v>11533150000</v>
      </c>
      <c r="B182">
        <v>5.8532162000000003</v>
      </c>
      <c r="D182">
        <f t="shared" si="4"/>
        <v>11.533149999999999</v>
      </c>
      <c r="E182">
        <v>11533150000</v>
      </c>
      <c r="F182">
        <v>5.8532162000000003</v>
      </c>
      <c r="G182">
        <f t="shared" si="5"/>
        <v>5.7084222000000002</v>
      </c>
    </row>
    <row r="183" spans="1:7" x14ac:dyDescent="0.25">
      <c r="A183">
        <v>11599375000</v>
      </c>
      <c r="B183">
        <v>5.7089566999999999</v>
      </c>
      <c r="D183">
        <f t="shared" si="4"/>
        <v>11.599375</v>
      </c>
      <c r="E183">
        <v>11599375000</v>
      </c>
      <c r="F183">
        <v>5.7089566999999999</v>
      </c>
      <c r="G183">
        <f t="shared" si="5"/>
        <v>5.7485477000000005</v>
      </c>
    </row>
    <row r="184" spans="1:7" x14ac:dyDescent="0.25">
      <c r="A184">
        <v>11665600000</v>
      </c>
      <c r="B184">
        <v>5.6834702000000004</v>
      </c>
      <c r="D184">
        <f t="shared" si="4"/>
        <v>11.6656</v>
      </c>
      <c r="E184">
        <v>11665600000</v>
      </c>
      <c r="F184">
        <v>5.6834702000000004</v>
      </c>
      <c r="G184">
        <f t="shared" si="5"/>
        <v>5.6935278333333335</v>
      </c>
    </row>
    <row r="185" spans="1:7" x14ac:dyDescent="0.25">
      <c r="A185">
        <v>11731825000</v>
      </c>
      <c r="B185">
        <v>5.6881566000000001</v>
      </c>
      <c r="D185">
        <f t="shared" si="4"/>
        <v>11.731825000000001</v>
      </c>
      <c r="E185">
        <v>11731825000</v>
      </c>
      <c r="F185">
        <v>5.6881566000000001</v>
      </c>
      <c r="G185">
        <f t="shared" si="5"/>
        <v>5.6848625999999998</v>
      </c>
    </row>
    <row r="186" spans="1:7" x14ac:dyDescent="0.25">
      <c r="A186">
        <v>11798050000</v>
      </c>
      <c r="B186">
        <v>5.6829609999999997</v>
      </c>
      <c r="D186">
        <f t="shared" si="4"/>
        <v>11.79805</v>
      </c>
      <c r="E186">
        <v>11798050000</v>
      </c>
      <c r="F186">
        <v>5.6829609999999997</v>
      </c>
      <c r="G186">
        <f t="shared" si="5"/>
        <v>5.6826003333333333</v>
      </c>
    </row>
    <row r="187" spans="1:7" x14ac:dyDescent="0.25">
      <c r="A187">
        <v>11864275000</v>
      </c>
      <c r="B187">
        <v>5.6766833999999999</v>
      </c>
      <c r="D187">
        <f t="shared" si="4"/>
        <v>11.864274999999999</v>
      </c>
      <c r="E187">
        <v>11864275000</v>
      </c>
      <c r="F187">
        <v>5.6766833999999999</v>
      </c>
      <c r="G187">
        <f t="shared" si="5"/>
        <v>5.7292417000000002</v>
      </c>
    </row>
    <row r="188" spans="1:7" x14ac:dyDescent="0.25">
      <c r="A188">
        <v>11930500000</v>
      </c>
      <c r="B188">
        <v>5.8280807000000001</v>
      </c>
      <c r="D188">
        <f t="shared" si="4"/>
        <v>11.9305</v>
      </c>
      <c r="E188">
        <v>11930500000</v>
      </c>
      <c r="F188">
        <v>5.8280807000000001</v>
      </c>
      <c r="G188">
        <f t="shared" si="5"/>
        <v>5.7826418999999989</v>
      </c>
    </row>
    <row r="189" spans="1:7" x14ac:dyDescent="0.25">
      <c r="A189">
        <v>11996725000</v>
      </c>
      <c r="B189">
        <v>5.8431616000000002</v>
      </c>
      <c r="D189">
        <f t="shared" si="4"/>
        <v>11.996725</v>
      </c>
      <c r="E189">
        <v>11996725000</v>
      </c>
      <c r="F189">
        <v>5.8431616000000002</v>
      </c>
      <c r="G189">
        <f t="shared" si="5"/>
        <v>5.7835946333333332</v>
      </c>
    </row>
    <row r="190" spans="1:7" x14ac:dyDescent="0.25">
      <c r="A190">
        <v>12062950000</v>
      </c>
      <c r="B190">
        <v>5.6795416000000003</v>
      </c>
      <c r="D190">
        <f t="shared" si="4"/>
        <v>12.062950000000001</v>
      </c>
      <c r="E190">
        <v>12062950000</v>
      </c>
      <c r="F190">
        <v>5.6795416000000003</v>
      </c>
      <c r="G190">
        <f t="shared" si="5"/>
        <v>5.7654975333333338</v>
      </c>
    </row>
    <row r="191" spans="1:7" x14ac:dyDescent="0.25">
      <c r="A191">
        <v>12129175000</v>
      </c>
      <c r="B191">
        <v>5.7737894000000001</v>
      </c>
      <c r="D191">
        <f t="shared" si="4"/>
        <v>12.129175</v>
      </c>
      <c r="E191">
        <v>12129175000</v>
      </c>
      <c r="F191">
        <v>5.7737894000000001</v>
      </c>
      <c r="G191">
        <f t="shared" si="5"/>
        <v>5.7320836333333345</v>
      </c>
    </row>
    <row r="192" spans="1:7" x14ac:dyDescent="0.25">
      <c r="A192">
        <v>12195400000</v>
      </c>
      <c r="B192">
        <v>5.7429199000000004</v>
      </c>
      <c r="D192">
        <f t="shared" si="4"/>
        <v>12.195399999999999</v>
      </c>
      <c r="E192">
        <v>12195400000</v>
      </c>
      <c r="F192">
        <v>5.7429199000000004</v>
      </c>
      <c r="G192">
        <f t="shared" si="5"/>
        <v>5.7380110333333336</v>
      </c>
    </row>
    <row r="193" spans="1:7" x14ac:dyDescent="0.25">
      <c r="A193">
        <v>12261625000</v>
      </c>
      <c r="B193">
        <v>5.6973238000000004</v>
      </c>
      <c r="D193">
        <f t="shared" si="4"/>
        <v>12.261625</v>
      </c>
      <c r="E193">
        <v>12261625000</v>
      </c>
      <c r="F193">
        <v>5.6973238000000004</v>
      </c>
      <c r="G193">
        <f t="shared" si="5"/>
        <v>5.7897915666666675</v>
      </c>
    </row>
    <row r="194" spans="1:7" x14ac:dyDescent="0.25">
      <c r="A194">
        <v>12327850000</v>
      </c>
      <c r="B194">
        <v>5.9291309999999999</v>
      </c>
      <c r="D194">
        <f t="shared" si="4"/>
        <v>12.32785</v>
      </c>
      <c r="E194">
        <v>12327850000</v>
      </c>
      <c r="F194">
        <v>5.9291309999999999</v>
      </c>
      <c r="G194">
        <f t="shared" si="5"/>
        <v>5.8561951333333333</v>
      </c>
    </row>
    <row r="195" spans="1:7" x14ac:dyDescent="0.25">
      <c r="A195">
        <v>12394075000</v>
      </c>
      <c r="B195">
        <v>5.9421305999999996</v>
      </c>
      <c r="D195">
        <f t="shared" si="4"/>
        <v>12.394075000000001</v>
      </c>
      <c r="E195">
        <v>12394075000</v>
      </c>
      <c r="F195">
        <v>5.9421305999999996</v>
      </c>
      <c r="G195">
        <f t="shared" si="5"/>
        <v>5.8918503000000007</v>
      </c>
    </row>
    <row r="196" spans="1:7" x14ac:dyDescent="0.25">
      <c r="A196">
        <v>12460300000</v>
      </c>
      <c r="B196">
        <v>5.8042892999999998</v>
      </c>
      <c r="D196">
        <f t="shared" si="4"/>
        <v>12.4603</v>
      </c>
      <c r="E196">
        <v>12460300000</v>
      </c>
      <c r="F196">
        <v>5.8042892999999998</v>
      </c>
      <c r="G196">
        <f t="shared" si="5"/>
        <v>5.9333379999999991</v>
      </c>
    </row>
    <row r="197" spans="1:7" x14ac:dyDescent="0.25">
      <c r="A197">
        <v>12526525000</v>
      </c>
      <c r="B197">
        <v>6.0535940999999998</v>
      </c>
      <c r="D197">
        <f t="shared" si="4"/>
        <v>12.526524999999999</v>
      </c>
      <c r="E197">
        <v>12526525000</v>
      </c>
      <c r="F197">
        <v>6.0535940999999998</v>
      </c>
      <c r="G197">
        <f t="shared" si="5"/>
        <v>5.9429543666666662</v>
      </c>
    </row>
    <row r="198" spans="1:7" x14ac:dyDescent="0.25">
      <c r="A198">
        <v>12592750000</v>
      </c>
      <c r="B198">
        <v>5.9709797</v>
      </c>
      <c r="D198">
        <f t="shared" si="4"/>
        <v>12.592750000000001</v>
      </c>
      <c r="E198">
        <v>12592750000</v>
      </c>
      <c r="F198">
        <v>5.9709797</v>
      </c>
      <c r="G198">
        <f t="shared" si="5"/>
        <v>5.9250852333333333</v>
      </c>
    </row>
    <row r="199" spans="1:7" x14ac:dyDescent="0.25">
      <c r="A199">
        <v>12658975000</v>
      </c>
      <c r="B199">
        <v>5.7506819</v>
      </c>
      <c r="D199">
        <f t="shared" si="4"/>
        <v>12.658975</v>
      </c>
      <c r="E199">
        <v>12658975000</v>
      </c>
      <c r="F199">
        <v>5.7506819</v>
      </c>
      <c r="G199">
        <f t="shared" si="5"/>
        <v>5.9309651000000008</v>
      </c>
    </row>
    <row r="200" spans="1:7" x14ac:dyDescent="0.25">
      <c r="A200">
        <v>12725200000</v>
      </c>
      <c r="B200">
        <v>6.0712336999999996</v>
      </c>
      <c r="D200">
        <f t="shared" ref="D200:D263" si="6">A200/10^9</f>
        <v>12.725199999999999</v>
      </c>
      <c r="E200">
        <v>12725200000</v>
      </c>
      <c r="F200">
        <v>6.0712336999999996</v>
      </c>
      <c r="G200">
        <f t="shared" si="5"/>
        <v>5.9075018333333338</v>
      </c>
    </row>
    <row r="201" spans="1:7" x14ac:dyDescent="0.25">
      <c r="A201">
        <v>12791425000</v>
      </c>
      <c r="B201">
        <v>5.9005898999999999</v>
      </c>
      <c r="D201">
        <f t="shared" si="6"/>
        <v>12.791425</v>
      </c>
      <c r="E201">
        <v>12791425000</v>
      </c>
      <c r="F201">
        <v>5.9005898999999999</v>
      </c>
      <c r="G201">
        <f t="shared" si="5"/>
        <v>5.9339125666666668</v>
      </c>
    </row>
    <row r="202" spans="1:7" x14ac:dyDescent="0.25">
      <c r="A202">
        <v>12857650000</v>
      </c>
      <c r="B202">
        <v>5.8299140999999999</v>
      </c>
      <c r="D202">
        <f t="shared" si="6"/>
        <v>12.85765</v>
      </c>
      <c r="E202">
        <v>12857650000</v>
      </c>
      <c r="F202">
        <v>5.8299140999999999</v>
      </c>
      <c r="G202">
        <f t="shared" ref="G202:G265" si="7">AVERAGE(F201:F203)</f>
        <v>5.8945404666666663</v>
      </c>
    </row>
    <row r="203" spans="1:7" x14ac:dyDescent="0.25">
      <c r="A203">
        <v>12923875000</v>
      </c>
      <c r="B203">
        <v>5.9531174</v>
      </c>
      <c r="D203">
        <f t="shared" si="6"/>
        <v>12.923875000000001</v>
      </c>
      <c r="E203">
        <v>12923875000</v>
      </c>
      <c r="F203">
        <v>5.9531174</v>
      </c>
      <c r="G203">
        <f t="shared" si="7"/>
        <v>5.9621963666666673</v>
      </c>
    </row>
    <row r="204" spans="1:7" x14ac:dyDescent="0.25">
      <c r="A204">
        <v>12990100000</v>
      </c>
      <c r="B204">
        <v>6.1035576000000002</v>
      </c>
      <c r="D204">
        <f t="shared" si="6"/>
        <v>12.9901</v>
      </c>
      <c r="E204">
        <v>12990100000</v>
      </c>
      <c r="F204">
        <v>6.1035576000000002</v>
      </c>
      <c r="G204">
        <f t="shared" si="7"/>
        <v>5.9760534000000005</v>
      </c>
    </row>
    <row r="205" spans="1:7" x14ac:dyDescent="0.25">
      <c r="A205">
        <v>13056325000</v>
      </c>
      <c r="B205">
        <v>5.8714852000000004</v>
      </c>
      <c r="D205">
        <f t="shared" si="6"/>
        <v>13.056324999999999</v>
      </c>
      <c r="E205">
        <v>13056325000</v>
      </c>
      <c r="F205">
        <v>5.8714852000000004</v>
      </c>
      <c r="G205">
        <f t="shared" si="7"/>
        <v>6.0127320333333332</v>
      </c>
    </row>
    <row r="206" spans="1:7" x14ac:dyDescent="0.25">
      <c r="A206">
        <v>13122550000</v>
      </c>
      <c r="B206">
        <v>6.0631532999999997</v>
      </c>
      <c r="D206">
        <f t="shared" si="6"/>
        <v>13.12255</v>
      </c>
      <c r="E206">
        <v>13122550000</v>
      </c>
      <c r="F206">
        <v>6.0631532999999997</v>
      </c>
      <c r="G206">
        <f t="shared" si="7"/>
        <v>5.9769935666666667</v>
      </c>
    </row>
    <row r="207" spans="1:7" x14ac:dyDescent="0.25">
      <c r="A207">
        <v>13188775000</v>
      </c>
      <c r="B207">
        <v>5.9963422</v>
      </c>
      <c r="D207">
        <f t="shared" si="6"/>
        <v>13.188775</v>
      </c>
      <c r="E207">
        <v>13188775000</v>
      </c>
      <c r="F207">
        <v>5.9963422</v>
      </c>
      <c r="G207">
        <f t="shared" si="7"/>
        <v>5.9459951999999996</v>
      </c>
    </row>
    <row r="208" spans="1:7" x14ac:dyDescent="0.25">
      <c r="A208">
        <v>13255000000</v>
      </c>
      <c r="B208">
        <v>5.7784901</v>
      </c>
      <c r="D208">
        <f t="shared" si="6"/>
        <v>13.255000000000001</v>
      </c>
      <c r="E208">
        <v>13255000000</v>
      </c>
      <c r="F208">
        <v>5.7784901</v>
      </c>
      <c r="G208">
        <f t="shared" si="7"/>
        <v>6.0181262000000002</v>
      </c>
    </row>
    <row r="209" spans="1:7" x14ac:dyDescent="0.25">
      <c r="A209">
        <v>13321225000</v>
      </c>
      <c r="B209">
        <v>6.2795462999999998</v>
      </c>
      <c r="D209">
        <f t="shared" si="6"/>
        <v>13.321225</v>
      </c>
      <c r="E209">
        <v>13321225000</v>
      </c>
      <c r="F209">
        <v>6.2795462999999998</v>
      </c>
      <c r="G209">
        <f t="shared" si="7"/>
        <v>6.0503215999999993</v>
      </c>
    </row>
    <row r="210" spans="1:7" x14ac:dyDescent="0.25">
      <c r="A210">
        <v>13387450000</v>
      </c>
      <c r="B210">
        <v>6.0929283999999999</v>
      </c>
      <c r="D210">
        <f t="shared" si="6"/>
        <v>13.387449999999999</v>
      </c>
      <c r="E210">
        <v>13387450000</v>
      </c>
      <c r="F210">
        <v>6.0929283999999999</v>
      </c>
      <c r="G210">
        <f t="shared" si="7"/>
        <v>6.0738902333333336</v>
      </c>
    </row>
    <row r="211" spans="1:7" x14ac:dyDescent="0.25">
      <c r="A211">
        <v>13453675000</v>
      </c>
      <c r="B211">
        <v>5.8491960000000001</v>
      </c>
      <c r="D211">
        <f t="shared" si="6"/>
        <v>13.453675</v>
      </c>
      <c r="E211">
        <v>13453675000</v>
      </c>
      <c r="F211">
        <v>5.8491960000000001</v>
      </c>
      <c r="G211">
        <f t="shared" si="7"/>
        <v>6.0644703</v>
      </c>
    </row>
    <row r="212" spans="1:7" x14ac:dyDescent="0.25">
      <c r="A212">
        <v>13519900000</v>
      </c>
      <c r="B212">
        <v>6.2512865</v>
      </c>
      <c r="D212">
        <f t="shared" si="6"/>
        <v>13.5199</v>
      </c>
      <c r="E212">
        <v>13519900000</v>
      </c>
      <c r="F212">
        <v>6.2512865</v>
      </c>
      <c r="G212">
        <f t="shared" si="7"/>
        <v>6.0672923999999995</v>
      </c>
    </row>
    <row r="213" spans="1:7" x14ac:dyDescent="0.25">
      <c r="A213">
        <v>13586125000</v>
      </c>
      <c r="B213">
        <v>6.1013947000000002</v>
      </c>
      <c r="D213">
        <f t="shared" si="6"/>
        <v>13.586124999999999</v>
      </c>
      <c r="E213">
        <v>13586125000</v>
      </c>
      <c r="F213">
        <v>6.1013947000000002</v>
      </c>
      <c r="G213">
        <f t="shared" si="7"/>
        <v>6.1569288666666671</v>
      </c>
    </row>
    <row r="214" spans="1:7" x14ac:dyDescent="0.25">
      <c r="A214">
        <v>13652350000</v>
      </c>
      <c r="B214">
        <v>6.1181054000000001</v>
      </c>
      <c r="D214">
        <f t="shared" si="6"/>
        <v>13.65235</v>
      </c>
      <c r="E214">
        <v>13652350000</v>
      </c>
      <c r="F214">
        <v>6.1181054000000001</v>
      </c>
      <c r="G214">
        <f t="shared" si="7"/>
        <v>6.0822224666666669</v>
      </c>
    </row>
    <row r="215" spans="1:7" x14ac:dyDescent="0.25">
      <c r="A215">
        <v>13718575000</v>
      </c>
      <c r="B215">
        <v>6.0271673000000003</v>
      </c>
      <c r="D215">
        <f t="shared" si="6"/>
        <v>13.718575</v>
      </c>
      <c r="E215">
        <v>13718575000</v>
      </c>
      <c r="F215">
        <v>6.0271673000000003</v>
      </c>
      <c r="G215">
        <f t="shared" si="7"/>
        <v>6.126798766666667</v>
      </c>
    </row>
    <row r="216" spans="1:7" x14ac:dyDescent="0.25">
      <c r="A216">
        <v>13784800000</v>
      </c>
      <c r="B216">
        <v>6.2351235999999997</v>
      </c>
      <c r="D216">
        <f t="shared" si="6"/>
        <v>13.784800000000001</v>
      </c>
      <c r="E216">
        <v>13784800000</v>
      </c>
      <c r="F216">
        <v>6.2351235999999997</v>
      </c>
      <c r="G216">
        <f t="shared" si="7"/>
        <v>6.0686368666666661</v>
      </c>
    </row>
    <row r="217" spans="1:7" x14ac:dyDescent="0.25">
      <c r="A217">
        <v>13851025000</v>
      </c>
      <c r="B217">
        <v>5.9436197000000002</v>
      </c>
      <c r="D217">
        <f t="shared" si="6"/>
        <v>13.851025</v>
      </c>
      <c r="E217">
        <v>13851025000</v>
      </c>
      <c r="F217">
        <v>5.9436197000000002</v>
      </c>
      <c r="G217">
        <f t="shared" si="7"/>
        <v>6.1599789999999999</v>
      </c>
    </row>
    <row r="218" spans="1:7" x14ac:dyDescent="0.25">
      <c r="A218">
        <v>13917250000</v>
      </c>
      <c r="B218">
        <v>6.3011936999999998</v>
      </c>
      <c r="D218">
        <f t="shared" si="6"/>
        <v>13.917249999999999</v>
      </c>
      <c r="E218">
        <v>13917250000</v>
      </c>
      <c r="F218">
        <v>6.3011936999999998</v>
      </c>
      <c r="G218">
        <f t="shared" si="7"/>
        <v>6.1302776333333329</v>
      </c>
    </row>
    <row r="219" spans="1:7" x14ac:dyDescent="0.25">
      <c r="A219">
        <v>13983475000</v>
      </c>
      <c r="B219">
        <v>6.1460195000000004</v>
      </c>
      <c r="D219">
        <f t="shared" si="6"/>
        <v>13.983475</v>
      </c>
      <c r="E219">
        <v>13983475000</v>
      </c>
      <c r="F219">
        <v>6.1460195000000004</v>
      </c>
      <c r="G219">
        <f t="shared" si="7"/>
        <v>6.130516366666666</v>
      </c>
    </row>
    <row r="220" spans="1:7" x14ac:dyDescent="0.25">
      <c r="A220">
        <v>14049700000</v>
      </c>
      <c r="B220">
        <v>5.9443358999999996</v>
      </c>
      <c r="D220">
        <f t="shared" si="6"/>
        <v>14.0497</v>
      </c>
      <c r="E220">
        <v>14049700000</v>
      </c>
      <c r="F220">
        <v>5.9443358999999996</v>
      </c>
      <c r="G220">
        <f t="shared" si="7"/>
        <v>6.0620742000000005</v>
      </c>
    </row>
    <row r="221" spans="1:7" x14ac:dyDescent="0.25">
      <c r="A221">
        <v>14115925000</v>
      </c>
      <c r="B221">
        <v>6.0958671999999998</v>
      </c>
      <c r="D221">
        <f t="shared" si="6"/>
        <v>14.115925000000001</v>
      </c>
      <c r="E221">
        <v>14115925000</v>
      </c>
      <c r="F221">
        <v>6.0958671999999998</v>
      </c>
      <c r="G221">
        <f t="shared" si="7"/>
        <v>6.0599945333333336</v>
      </c>
    </row>
    <row r="222" spans="1:7" x14ac:dyDescent="0.25">
      <c r="A222">
        <v>14182150000</v>
      </c>
      <c r="B222">
        <v>6.1397804999999996</v>
      </c>
      <c r="D222">
        <f t="shared" si="6"/>
        <v>14.18215</v>
      </c>
      <c r="E222">
        <v>14182150000</v>
      </c>
      <c r="F222">
        <v>6.1397804999999996</v>
      </c>
      <c r="G222">
        <f t="shared" si="7"/>
        <v>6.0444924000000002</v>
      </c>
    </row>
    <row r="223" spans="1:7" x14ac:dyDescent="0.25">
      <c r="A223">
        <v>14248375000</v>
      </c>
      <c r="B223">
        <v>5.8978295000000003</v>
      </c>
      <c r="D223">
        <f t="shared" si="6"/>
        <v>14.248374999999999</v>
      </c>
      <c r="E223">
        <v>14248375000</v>
      </c>
      <c r="F223">
        <v>5.8978295000000003</v>
      </c>
      <c r="G223">
        <f t="shared" si="7"/>
        <v>6.0287221000000004</v>
      </c>
    </row>
    <row r="224" spans="1:7" x14ac:dyDescent="0.25">
      <c r="A224">
        <v>14314600000</v>
      </c>
      <c r="B224">
        <v>6.0485563000000004</v>
      </c>
      <c r="D224">
        <f t="shared" si="6"/>
        <v>14.3146</v>
      </c>
      <c r="E224">
        <v>14314600000</v>
      </c>
      <c r="F224">
        <v>6.0485563000000004</v>
      </c>
      <c r="G224">
        <f t="shared" si="7"/>
        <v>6.0640697333333335</v>
      </c>
    </row>
    <row r="225" spans="1:7" x14ac:dyDescent="0.25">
      <c r="A225">
        <v>14380825000</v>
      </c>
      <c r="B225">
        <v>6.2458233999999999</v>
      </c>
      <c r="D225">
        <f t="shared" si="6"/>
        <v>14.380825</v>
      </c>
      <c r="E225">
        <v>14380825000</v>
      </c>
      <c r="F225">
        <v>6.2458233999999999</v>
      </c>
      <c r="G225">
        <f t="shared" si="7"/>
        <v>6.1366276666666666</v>
      </c>
    </row>
    <row r="226" spans="1:7" x14ac:dyDescent="0.25">
      <c r="A226">
        <v>14447050000</v>
      </c>
      <c r="B226">
        <v>6.1155033000000003</v>
      </c>
      <c r="D226">
        <f t="shared" si="6"/>
        <v>14.447050000000001</v>
      </c>
      <c r="E226">
        <v>14447050000</v>
      </c>
      <c r="F226">
        <v>6.1155033000000003</v>
      </c>
      <c r="G226">
        <f t="shared" si="7"/>
        <v>6.150604733333334</v>
      </c>
    </row>
    <row r="227" spans="1:7" x14ac:dyDescent="0.25">
      <c r="A227">
        <v>14513275000</v>
      </c>
      <c r="B227">
        <v>6.0904875000000001</v>
      </c>
      <c r="D227">
        <f t="shared" si="6"/>
        <v>14.513275</v>
      </c>
      <c r="E227">
        <v>14513275000</v>
      </c>
      <c r="F227">
        <v>6.0904875000000001</v>
      </c>
      <c r="G227">
        <f t="shared" si="7"/>
        <v>6.1716195666666671</v>
      </c>
    </row>
    <row r="228" spans="1:7" x14ac:dyDescent="0.25">
      <c r="A228">
        <v>14579500000</v>
      </c>
      <c r="B228">
        <v>6.3088679000000001</v>
      </c>
      <c r="D228">
        <f t="shared" si="6"/>
        <v>14.579499999999999</v>
      </c>
      <c r="E228">
        <v>14579500000</v>
      </c>
      <c r="F228">
        <v>6.3088679000000001</v>
      </c>
      <c r="G228">
        <f t="shared" si="7"/>
        <v>6.1025628999999997</v>
      </c>
    </row>
    <row r="229" spans="1:7" x14ac:dyDescent="0.25">
      <c r="A229">
        <v>14645725000</v>
      </c>
      <c r="B229">
        <v>5.9083332999999998</v>
      </c>
      <c r="D229">
        <f t="shared" si="6"/>
        <v>14.645725000000001</v>
      </c>
      <c r="E229">
        <v>14645725000</v>
      </c>
      <c r="F229">
        <v>5.9083332999999998</v>
      </c>
      <c r="G229">
        <f t="shared" si="7"/>
        <v>6.1586379999999998</v>
      </c>
    </row>
    <row r="230" spans="1:7" x14ac:dyDescent="0.25">
      <c r="A230">
        <v>14711950000</v>
      </c>
      <c r="B230">
        <v>6.2587127999999996</v>
      </c>
      <c r="D230">
        <f t="shared" si="6"/>
        <v>14.71195</v>
      </c>
      <c r="E230">
        <v>14711950000</v>
      </c>
      <c r="F230">
        <v>6.2587127999999996</v>
      </c>
      <c r="G230">
        <f t="shared" si="7"/>
        <v>6.1024707333333339</v>
      </c>
    </row>
    <row r="231" spans="1:7" x14ac:dyDescent="0.25">
      <c r="A231">
        <v>14778175000</v>
      </c>
      <c r="B231">
        <v>6.1403660999999996</v>
      </c>
      <c r="D231">
        <f t="shared" si="6"/>
        <v>14.778174999999999</v>
      </c>
      <c r="E231">
        <v>14778175000</v>
      </c>
      <c r="F231">
        <v>6.1403660999999996</v>
      </c>
      <c r="G231">
        <f t="shared" si="7"/>
        <v>6.1727806999999997</v>
      </c>
    </row>
    <row r="232" spans="1:7" x14ac:dyDescent="0.25">
      <c r="A232">
        <v>14844400000</v>
      </c>
      <c r="B232">
        <v>6.1192631999999998</v>
      </c>
      <c r="D232">
        <f t="shared" si="6"/>
        <v>14.8444</v>
      </c>
      <c r="E232">
        <v>14844400000</v>
      </c>
      <c r="F232">
        <v>6.1192631999999998</v>
      </c>
      <c r="G232">
        <f t="shared" si="7"/>
        <v>6.1097115000000004</v>
      </c>
    </row>
    <row r="233" spans="1:7" x14ac:dyDescent="0.25">
      <c r="A233">
        <v>14910625000</v>
      </c>
      <c r="B233">
        <v>6.0695052</v>
      </c>
      <c r="D233">
        <f t="shared" si="6"/>
        <v>14.910625</v>
      </c>
      <c r="E233">
        <v>14910625000</v>
      </c>
      <c r="F233">
        <v>6.0695052</v>
      </c>
      <c r="G233">
        <f t="shared" si="7"/>
        <v>6.1713500000000003</v>
      </c>
    </row>
    <row r="234" spans="1:7" x14ac:dyDescent="0.25">
      <c r="A234">
        <v>14976850000</v>
      </c>
      <c r="B234">
        <v>6.3252816000000003</v>
      </c>
      <c r="D234">
        <f t="shared" si="6"/>
        <v>14.976850000000001</v>
      </c>
      <c r="E234">
        <v>14976850000</v>
      </c>
      <c r="F234">
        <v>6.3252816000000003</v>
      </c>
      <c r="G234">
        <f t="shared" si="7"/>
        <v>6.1580596000000005</v>
      </c>
    </row>
    <row r="235" spans="1:7" x14ac:dyDescent="0.25">
      <c r="A235">
        <v>15043075000</v>
      </c>
      <c r="B235">
        <v>6.0793920000000004</v>
      </c>
      <c r="D235">
        <f t="shared" si="6"/>
        <v>15.043075</v>
      </c>
      <c r="E235">
        <v>15043075000</v>
      </c>
      <c r="F235">
        <v>6.0793920000000004</v>
      </c>
      <c r="G235">
        <f t="shared" si="7"/>
        <v>6.1906740000000005</v>
      </c>
    </row>
    <row r="236" spans="1:7" x14ac:dyDescent="0.25">
      <c r="A236">
        <v>15109300000</v>
      </c>
      <c r="B236">
        <v>6.1673483999999998</v>
      </c>
      <c r="D236">
        <f t="shared" si="6"/>
        <v>15.109299999999999</v>
      </c>
      <c r="E236">
        <v>15109300000</v>
      </c>
      <c r="F236">
        <v>6.1673483999999998</v>
      </c>
      <c r="G236">
        <f t="shared" si="7"/>
        <v>6.2273162333333332</v>
      </c>
    </row>
    <row r="237" spans="1:7" x14ac:dyDescent="0.25">
      <c r="A237">
        <v>15175525000</v>
      </c>
      <c r="B237">
        <v>6.4352083000000002</v>
      </c>
      <c r="D237">
        <f t="shared" si="6"/>
        <v>15.175525</v>
      </c>
      <c r="E237">
        <v>15175525000</v>
      </c>
      <c r="F237">
        <v>6.4352083000000002</v>
      </c>
      <c r="G237">
        <f t="shared" si="7"/>
        <v>6.2538301000000009</v>
      </c>
    </row>
    <row r="238" spans="1:7" x14ac:dyDescent="0.25">
      <c r="A238">
        <v>15241750000</v>
      </c>
      <c r="B238">
        <v>6.1589336000000001</v>
      </c>
      <c r="D238">
        <f t="shared" si="6"/>
        <v>15.24175</v>
      </c>
      <c r="E238">
        <v>15241750000</v>
      </c>
      <c r="F238">
        <v>6.1589336000000001</v>
      </c>
      <c r="G238">
        <f t="shared" si="7"/>
        <v>6.256176766666667</v>
      </c>
    </row>
    <row r="239" spans="1:7" x14ac:dyDescent="0.25">
      <c r="A239">
        <v>15307975000</v>
      </c>
      <c r="B239">
        <v>6.1743883999999998</v>
      </c>
      <c r="D239">
        <f t="shared" si="6"/>
        <v>15.307975000000001</v>
      </c>
      <c r="E239">
        <v>15307975000</v>
      </c>
      <c r="F239">
        <v>6.1743883999999998</v>
      </c>
      <c r="G239">
        <f t="shared" si="7"/>
        <v>6.2745241999999992</v>
      </c>
    </row>
    <row r="240" spans="1:7" x14ac:dyDescent="0.25">
      <c r="A240">
        <v>15374200000</v>
      </c>
      <c r="B240">
        <v>6.4902506000000004</v>
      </c>
      <c r="D240">
        <f t="shared" si="6"/>
        <v>15.3742</v>
      </c>
      <c r="E240">
        <v>15374200000</v>
      </c>
      <c r="F240">
        <v>6.4902506000000004</v>
      </c>
      <c r="G240">
        <f t="shared" si="7"/>
        <v>6.2831815000000004</v>
      </c>
    </row>
    <row r="241" spans="1:7" x14ac:dyDescent="0.25">
      <c r="A241">
        <v>15440425000</v>
      </c>
      <c r="B241">
        <v>6.1849055000000002</v>
      </c>
      <c r="D241">
        <f t="shared" si="6"/>
        <v>15.440424999999999</v>
      </c>
      <c r="E241">
        <v>15440425000</v>
      </c>
      <c r="F241">
        <v>6.1849055000000002</v>
      </c>
      <c r="G241">
        <f t="shared" si="7"/>
        <v>6.3372821666666672</v>
      </c>
    </row>
    <row r="242" spans="1:7" x14ac:dyDescent="0.25">
      <c r="A242">
        <v>15506650000</v>
      </c>
      <c r="B242">
        <v>6.3366904000000002</v>
      </c>
      <c r="D242">
        <f t="shared" si="6"/>
        <v>15.50665</v>
      </c>
      <c r="E242">
        <v>15506650000</v>
      </c>
      <c r="F242">
        <v>6.3366904000000002</v>
      </c>
      <c r="G242">
        <f t="shared" si="7"/>
        <v>6.288767</v>
      </c>
    </row>
    <row r="243" spans="1:7" x14ac:dyDescent="0.25">
      <c r="A243">
        <v>15572875000</v>
      </c>
      <c r="B243">
        <v>6.3447050999999997</v>
      </c>
      <c r="D243">
        <f t="shared" si="6"/>
        <v>15.572875</v>
      </c>
      <c r="E243">
        <v>15572875000</v>
      </c>
      <c r="F243">
        <v>6.3447050999999997</v>
      </c>
      <c r="G243">
        <f t="shared" si="7"/>
        <v>6.4018553000000002</v>
      </c>
    </row>
    <row r="244" spans="1:7" x14ac:dyDescent="0.25">
      <c r="A244">
        <v>15639100000</v>
      </c>
      <c r="B244">
        <v>6.5241704</v>
      </c>
      <c r="D244">
        <f t="shared" si="6"/>
        <v>15.639099999999999</v>
      </c>
      <c r="E244">
        <v>15639100000</v>
      </c>
      <c r="F244">
        <v>6.5241704</v>
      </c>
      <c r="G244">
        <f t="shared" si="7"/>
        <v>6.3378454666666668</v>
      </c>
    </row>
    <row r="245" spans="1:7" x14ac:dyDescent="0.25">
      <c r="A245">
        <v>15705325000</v>
      </c>
      <c r="B245">
        <v>6.1446608999999999</v>
      </c>
      <c r="D245">
        <f t="shared" si="6"/>
        <v>15.705325</v>
      </c>
      <c r="E245">
        <v>15705325000</v>
      </c>
      <c r="F245">
        <v>6.1446608999999999</v>
      </c>
      <c r="G245">
        <f t="shared" si="7"/>
        <v>6.3568442666666671</v>
      </c>
    </row>
    <row r="246" spans="1:7" x14ac:dyDescent="0.25">
      <c r="A246">
        <v>15771550000</v>
      </c>
      <c r="B246">
        <v>6.4017014999999997</v>
      </c>
      <c r="D246">
        <f t="shared" si="6"/>
        <v>15.77155</v>
      </c>
      <c r="E246">
        <v>15771550000</v>
      </c>
      <c r="F246">
        <v>6.4017014999999997</v>
      </c>
      <c r="G246">
        <f t="shared" si="7"/>
        <v>6.2953003333333335</v>
      </c>
    </row>
    <row r="247" spans="1:7" x14ac:dyDescent="0.25">
      <c r="A247">
        <v>15837775000</v>
      </c>
      <c r="B247">
        <v>6.3395386</v>
      </c>
      <c r="D247">
        <f t="shared" si="6"/>
        <v>15.837775000000001</v>
      </c>
      <c r="E247">
        <v>15837775000</v>
      </c>
      <c r="F247">
        <v>6.3395386</v>
      </c>
      <c r="G247">
        <f t="shared" si="7"/>
        <v>6.322989166666666</v>
      </c>
    </row>
    <row r="248" spans="1:7" x14ac:dyDescent="0.25">
      <c r="A248">
        <v>15904000000</v>
      </c>
      <c r="B248">
        <v>6.2277274</v>
      </c>
      <c r="D248">
        <f t="shared" si="6"/>
        <v>15.904</v>
      </c>
      <c r="E248">
        <v>15904000000</v>
      </c>
      <c r="F248">
        <v>6.2277274</v>
      </c>
      <c r="G248">
        <f t="shared" si="7"/>
        <v>6.3741995666666673</v>
      </c>
    </row>
    <row r="249" spans="1:7" x14ac:dyDescent="0.25">
      <c r="A249">
        <v>15970225000</v>
      </c>
      <c r="B249">
        <v>6.5553327000000001</v>
      </c>
      <c r="D249">
        <f t="shared" si="6"/>
        <v>15.970224999999999</v>
      </c>
      <c r="E249">
        <v>15970225000</v>
      </c>
      <c r="F249">
        <v>6.5553327000000001</v>
      </c>
      <c r="G249">
        <f t="shared" si="7"/>
        <v>6.3916064999999991</v>
      </c>
    </row>
    <row r="250" spans="1:7" x14ac:dyDescent="0.25">
      <c r="A250">
        <v>16036450000</v>
      </c>
      <c r="B250">
        <v>6.3917593999999998</v>
      </c>
      <c r="D250">
        <f t="shared" si="6"/>
        <v>16.036449999999999</v>
      </c>
      <c r="E250">
        <v>16036450000</v>
      </c>
      <c r="F250">
        <v>6.3917593999999998</v>
      </c>
      <c r="G250">
        <f t="shared" si="7"/>
        <v>6.4347368999999999</v>
      </c>
    </row>
    <row r="251" spans="1:7" x14ac:dyDescent="0.25">
      <c r="A251">
        <v>16102675000</v>
      </c>
      <c r="B251">
        <v>6.3571185999999997</v>
      </c>
      <c r="D251">
        <f t="shared" si="6"/>
        <v>16.102675000000001</v>
      </c>
      <c r="E251">
        <v>16102675000</v>
      </c>
      <c r="F251">
        <v>6.3571185999999997</v>
      </c>
      <c r="G251">
        <f t="shared" si="7"/>
        <v>6.3595493666666663</v>
      </c>
    </row>
    <row r="252" spans="1:7" x14ac:dyDescent="0.25">
      <c r="A252">
        <v>16168900000</v>
      </c>
      <c r="B252">
        <v>6.3297701000000002</v>
      </c>
      <c r="D252">
        <f t="shared" si="6"/>
        <v>16.168900000000001</v>
      </c>
      <c r="E252">
        <v>16168900000</v>
      </c>
      <c r="F252">
        <v>6.3297701000000002</v>
      </c>
      <c r="G252">
        <f t="shared" si="7"/>
        <v>6.4380394666666669</v>
      </c>
    </row>
    <row r="253" spans="1:7" x14ac:dyDescent="0.25">
      <c r="A253">
        <v>16235125000</v>
      </c>
      <c r="B253">
        <v>6.6272297</v>
      </c>
      <c r="D253">
        <f t="shared" si="6"/>
        <v>16.235125</v>
      </c>
      <c r="E253">
        <v>16235125000</v>
      </c>
      <c r="F253">
        <v>6.6272297</v>
      </c>
      <c r="G253">
        <f t="shared" si="7"/>
        <v>6.3830099333333337</v>
      </c>
    </row>
    <row r="254" spans="1:7" x14ac:dyDescent="0.25">
      <c r="A254">
        <v>16301350000</v>
      </c>
      <c r="B254">
        <v>6.1920299999999999</v>
      </c>
      <c r="D254">
        <f t="shared" si="6"/>
        <v>16.301349999999999</v>
      </c>
      <c r="E254">
        <v>16301350000</v>
      </c>
      <c r="F254">
        <v>6.1920299999999999</v>
      </c>
      <c r="G254">
        <f t="shared" si="7"/>
        <v>6.4511044999999996</v>
      </c>
    </row>
    <row r="255" spans="1:7" x14ac:dyDescent="0.25">
      <c r="A255">
        <v>16367575000</v>
      </c>
      <c r="B255">
        <v>6.5340537999999997</v>
      </c>
      <c r="D255">
        <f t="shared" si="6"/>
        <v>16.367574999999999</v>
      </c>
      <c r="E255">
        <v>16367575000</v>
      </c>
      <c r="F255">
        <v>6.5340537999999997</v>
      </c>
      <c r="G255">
        <f t="shared" si="7"/>
        <v>6.3906278666666667</v>
      </c>
    </row>
    <row r="256" spans="1:7" x14ac:dyDescent="0.25">
      <c r="A256">
        <v>16433800000</v>
      </c>
      <c r="B256">
        <v>6.4457997999999996</v>
      </c>
      <c r="D256">
        <f t="shared" si="6"/>
        <v>16.433800000000002</v>
      </c>
      <c r="E256">
        <v>16433800000</v>
      </c>
      <c r="F256">
        <v>6.4457997999999996</v>
      </c>
      <c r="G256">
        <f t="shared" si="7"/>
        <v>6.4314520999999987</v>
      </c>
    </row>
    <row r="257" spans="1:7" x14ac:dyDescent="0.25">
      <c r="A257">
        <v>16500025000</v>
      </c>
      <c r="B257">
        <v>6.3145027000000002</v>
      </c>
      <c r="D257">
        <f t="shared" si="6"/>
        <v>16.500025000000001</v>
      </c>
      <c r="E257">
        <v>16500025000</v>
      </c>
      <c r="F257">
        <v>6.3145027000000002</v>
      </c>
      <c r="G257">
        <f t="shared" si="7"/>
        <v>6.4367264000000004</v>
      </c>
    </row>
    <row r="258" spans="1:7" x14ac:dyDescent="0.25">
      <c r="A258">
        <v>16566250000</v>
      </c>
      <c r="B258">
        <v>6.5498767000000004</v>
      </c>
      <c r="D258">
        <f t="shared" si="6"/>
        <v>16.56625</v>
      </c>
      <c r="E258">
        <v>16566250000</v>
      </c>
      <c r="F258">
        <v>6.5498767000000004</v>
      </c>
      <c r="G258">
        <f t="shared" si="7"/>
        <v>6.4637815000000005</v>
      </c>
    </row>
    <row r="259" spans="1:7" x14ac:dyDescent="0.25">
      <c r="A259">
        <v>16632475000</v>
      </c>
      <c r="B259">
        <v>6.5269651</v>
      </c>
      <c r="D259">
        <f t="shared" si="6"/>
        <v>16.632474999999999</v>
      </c>
      <c r="E259">
        <v>16632475000</v>
      </c>
      <c r="F259">
        <v>6.5269651</v>
      </c>
      <c r="G259">
        <f t="shared" si="7"/>
        <v>6.4538035333333328</v>
      </c>
    </row>
    <row r="260" spans="1:7" x14ac:dyDescent="0.25">
      <c r="A260">
        <v>16698700000</v>
      </c>
      <c r="B260">
        <v>6.2845687999999997</v>
      </c>
      <c r="D260">
        <f t="shared" si="6"/>
        <v>16.698699999999999</v>
      </c>
      <c r="E260">
        <v>16698700000</v>
      </c>
      <c r="F260">
        <v>6.2845687999999997</v>
      </c>
      <c r="G260">
        <f t="shared" si="7"/>
        <v>6.4699177666666658</v>
      </c>
    </row>
    <row r="261" spans="1:7" x14ac:dyDescent="0.25">
      <c r="A261">
        <v>16764925000</v>
      </c>
      <c r="B261">
        <v>6.5982193999999996</v>
      </c>
      <c r="D261">
        <f t="shared" si="6"/>
        <v>16.764925000000002</v>
      </c>
      <c r="E261">
        <v>16764925000</v>
      </c>
      <c r="F261">
        <v>6.5982193999999996</v>
      </c>
      <c r="G261">
        <f t="shared" si="7"/>
        <v>6.5017714666666668</v>
      </c>
    </row>
    <row r="262" spans="1:7" x14ac:dyDescent="0.25">
      <c r="A262">
        <v>16831150000</v>
      </c>
      <c r="B262">
        <v>6.6225262000000003</v>
      </c>
      <c r="D262">
        <f t="shared" si="6"/>
        <v>16.831150000000001</v>
      </c>
      <c r="E262">
        <v>16831150000</v>
      </c>
      <c r="F262">
        <v>6.6225262000000003</v>
      </c>
      <c r="G262">
        <f t="shared" si="7"/>
        <v>6.5304018666666677</v>
      </c>
    </row>
    <row r="263" spans="1:7" x14ac:dyDescent="0.25">
      <c r="A263">
        <v>16897375000</v>
      </c>
      <c r="B263">
        <v>6.3704599999999996</v>
      </c>
      <c r="D263">
        <f t="shared" si="6"/>
        <v>16.897375</v>
      </c>
      <c r="E263">
        <v>16897375000</v>
      </c>
      <c r="F263">
        <v>6.3704599999999996</v>
      </c>
      <c r="G263">
        <f t="shared" si="7"/>
        <v>6.4585379000000005</v>
      </c>
    </row>
    <row r="264" spans="1:7" x14ac:dyDescent="0.25">
      <c r="A264">
        <v>16963600000</v>
      </c>
      <c r="B264">
        <v>6.3826274999999999</v>
      </c>
      <c r="D264">
        <f t="shared" ref="D264:D327" si="8">A264/10^9</f>
        <v>16.9636</v>
      </c>
      <c r="E264">
        <v>16963600000</v>
      </c>
      <c r="F264">
        <v>6.3826274999999999</v>
      </c>
      <c r="G264">
        <f t="shared" si="7"/>
        <v>6.4253643333333335</v>
      </c>
    </row>
    <row r="265" spans="1:7" x14ac:dyDescent="0.25">
      <c r="A265">
        <v>17029825000</v>
      </c>
      <c r="B265">
        <v>6.5230055</v>
      </c>
      <c r="D265">
        <f t="shared" si="8"/>
        <v>17.029824999999999</v>
      </c>
      <c r="E265">
        <v>17029825000</v>
      </c>
      <c r="F265">
        <v>6.5230055</v>
      </c>
      <c r="G265">
        <f t="shared" si="7"/>
        <v>6.4142393999999996</v>
      </c>
    </row>
    <row r="266" spans="1:7" x14ac:dyDescent="0.25">
      <c r="A266">
        <v>17096050000</v>
      </c>
      <c r="B266">
        <v>6.3370851999999998</v>
      </c>
      <c r="D266">
        <f t="shared" si="8"/>
        <v>17.096050000000002</v>
      </c>
      <c r="E266">
        <v>17096050000</v>
      </c>
      <c r="F266">
        <v>6.3370851999999998</v>
      </c>
      <c r="G266">
        <f t="shared" ref="G266:G329" si="9">AVERAGE(F265:F267)</f>
        <v>6.4721622333333331</v>
      </c>
    </row>
    <row r="267" spans="1:7" x14ac:dyDescent="0.25">
      <c r="A267">
        <v>17162275000</v>
      </c>
      <c r="B267">
        <v>6.5563960000000003</v>
      </c>
      <c r="D267">
        <f t="shared" si="8"/>
        <v>17.162275000000001</v>
      </c>
      <c r="E267">
        <v>17162275000</v>
      </c>
      <c r="F267">
        <v>6.5563960000000003</v>
      </c>
      <c r="G267">
        <f t="shared" si="9"/>
        <v>6.4571998666666666</v>
      </c>
    </row>
    <row r="268" spans="1:7" x14ac:dyDescent="0.25">
      <c r="A268">
        <v>17228500000</v>
      </c>
      <c r="B268">
        <v>6.4781183999999996</v>
      </c>
      <c r="D268">
        <f t="shared" si="8"/>
        <v>17.2285</v>
      </c>
      <c r="E268">
        <v>17228500000</v>
      </c>
      <c r="F268">
        <v>6.4781183999999996</v>
      </c>
      <c r="G268">
        <f t="shared" si="9"/>
        <v>6.5078550999999996</v>
      </c>
    </row>
    <row r="269" spans="1:7" x14ac:dyDescent="0.25">
      <c r="A269">
        <v>17294725000</v>
      </c>
      <c r="B269">
        <v>6.4890508999999996</v>
      </c>
      <c r="D269">
        <f t="shared" si="8"/>
        <v>17.294725</v>
      </c>
      <c r="E269">
        <v>17294725000</v>
      </c>
      <c r="F269">
        <v>6.4890508999999996</v>
      </c>
      <c r="G269">
        <f t="shared" si="9"/>
        <v>6.4942531666666667</v>
      </c>
    </row>
    <row r="270" spans="1:7" x14ac:dyDescent="0.25">
      <c r="A270">
        <v>17360950000</v>
      </c>
      <c r="B270">
        <v>6.5155902000000001</v>
      </c>
      <c r="D270">
        <f t="shared" si="8"/>
        <v>17.360949999999999</v>
      </c>
      <c r="E270">
        <v>17360950000</v>
      </c>
      <c r="F270">
        <v>6.5155902000000001</v>
      </c>
      <c r="G270">
        <f t="shared" si="9"/>
        <v>6.4918767666666666</v>
      </c>
    </row>
    <row r="271" spans="1:7" x14ac:dyDescent="0.25">
      <c r="A271">
        <v>17427175000</v>
      </c>
      <c r="B271">
        <v>6.4709892</v>
      </c>
      <c r="D271">
        <f t="shared" si="8"/>
        <v>17.427174999999998</v>
      </c>
      <c r="E271">
        <v>17427175000</v>
      </c>
      <c r="F271">
        <v>6.4709892</v>
      </c>
      <c r="G271">
        <f t="shared" si="9"/>
        <v>6.5126789333333335</v>
      </c>
    </row>
    <row r="272" spans="1:7" x14ac:dyDescent="0.25">
      <c r="A272">
        <v>17493400000</v>
      </c>
      <c r="B272">
        <v>6.5514574000000003</v>
      </c>
      <c r="D272">
        <f t="shared" si="8"/>
        <v>17.493400000000001</v>
      </c>
      <c r="E272">
        <v>17493400000</v>
      </c>
      <c r="F272">
        <v>6.5514574000000003</v>
      </c>
      <c r="G272">
        <f t="shared" si="9"/>
        <v>6.4634606000000003</v>
      </c>
    </row>
    <row r="273" spans="1:7" x14ac:dyDescent="0.25">
      <c r="A273">
        <v>17559625000</v>
      </c>
      <c r="B273">
        <v>6.3679351999999998</v>
      </c>
      <c r="D273">
        <f t="shared" si="8"/>
        <v>17.559625</v>
      </c>
      <c r="E273">
        <v>17559625000</v>
      </c>
      <c r="F273">
        <v>6.3679351999999998</v>
      </c>
      <c r="G273">
        <f t="shared" si="9"/>
        <v>6.445667733333333</v>
      </c>
    </row>
    <row r="274" spans="1:7" x14ac:dyDescent="0.25">
      <c r="A274">
        <v>17625850000</v>
      </c>
      <c r="B274">
        <v>6.4176105999999997</v>
      </c>
      <c r="D274">
        <f t="shared" si="8"/>
        <v>17.62585</v>
      </c>
      <c r="E274">
        <v>17625850000</v>
      </c>
      <c r="F274">
        <v>6.4176105999999997</v>
      </c>
      <c r="G274">
        <f t="shared" si="9"/>
        <v>6.4042766666666671</v>
      </c>
    </row>
    <row r="275" spans="1:7" x14ac:dyDescent="0.25">
      <c r="A275">
        <v>17692075000</v>
      </c>
      <c r="B275">
        <v>6.4272841999999999</v>
      </c>
      <c r="D275">
        <f t="shared" si="8"/>
        <v>17.692074999999999</v>
      </c>
      <c r="E275">
        <v>17692075000</v>
      </c>
      <c r="F275">
        <v>6.4272841999999999</v>
      </c>
      <c r="G275">
        <f t="shared" si="9"/>
        <v>6.471111099999999</v>
      </c>
    </row>
    <row r="276" spans="1:7" x14ac:dyDescent="0.25">
      <c r="A276">
        <v>17758300000</v>
      </c>
      <c r="B276">
        <v>6.5684385000000001</v>
      </c>
      <c r="D276">
        <f t="shared" si="8"/>
        <v>17.758299999999998</v>
      </c>
      <c r="E276">
        <v>17758300000</v>
      </c>
      <c r="F276">
        <v>6.5684385000000001</v>
      </c>
      <c r="G276">
        <f t="shared" si="9"/>
        <v>6.4742770000000007</v>
      </c>
    </row>
    <row r="277" spans="1:7" x14ac:dyDescent="0.25">
      <c r="A277">
        <v>17824525000</v>
      </c>
      <c r="B277">
        <v>6.4271083000000004</v>
      </c>
      <c r="D277">
        <f t="shared" si="8"/>
        <v>17.824525000000001</v>
      </c>
      <c r="E277">
        <v>17824525000</v>
      </c>
      <c r="F277">
        <v>6.4271083000000004</v>
      </c>
      <c r="G277">
        <f t="shared" si="9"/>
        <v>6.4825925666666668</v>
      </c>
    </row>
    <row r="278" spans="1:7" x14ac:dyDescent="0.25">
      <c r="A278">
        <v>17890750000</v>
      </c>
      <c r="B278">
        <v>6.4522309</v>
      </c>
      <c r="D278">
        <f t="shared" si="8"/>
        <v>17.890750000000001</v>
      </c>
      <c r="E278">
        <v>17890750000</v>
      </c>
      <c r="F278">
        <v>6.4522309</v>
      </c>
      <c r="G278">
        <f t="shared" si="9"/>
        <v>6.4331277</v>
      </c>
    </row>
    <row r="279" spans="1:7" x14ac:dyDescent="0.25">
      <c r="A279">
        <v>17956975000</v>
      </c>
      <c r="B279">
        <v>6.4200438999999996</v>
      </c>
      <c r="D279">
        <f t="shared" si="8"/>
        <v>17.956975</v>
      </c>
      <c r="E279">
        <v>17956975000</v>
      </c>
      <c r="F279">
        <v>6.4200438999999996</v>
      </c>
      <c r="G279">
        <f t="shared" si="9"/>
        <v>6.4316227999999995</v>
      </c>
    </row>
    <row r="280" spans="1:7" x14ac:dyDescent="0.25">
      <c r="A280">
        <v>18023200000</v>
      </c>
      <c r="B280">
        <v>6.4225935999999999</v>
      </c>
      <c r="D280">
        <f t="shared" si="8"/>
        <v>18.023199999999999</v>
      </c>
      <c r="E280">
        <v>18023200000</v>
      </c>
      <c r="F280">
        <v>6.4225935999999999</v>
      </c>
      <c r="G280">
        <f t="shared" si="9"/>
        <v>6.4448925666666668</v>
      </c>
    </row>
    <row r="281" spans="1:7" x14ac:dyDescent="0.25">
      <c r="A281">
        <v>18089425000</v>
      </c>
      <c r="B281">
        <v>6.4920401999999999</v>
      </c>
      <c r="D281">
        <f t="shared" si="8"/>
        <v>18.089424999999999</v>
      </c>
      <c r="E281">
        <v>18089425000</v>
      </c>
      <c r="F281">
        <v>6.4920401999999999</v>
      </c>
      <c r="G281">
        <f t="shared" si="9"/>
        <v>6.4551407666666663</v>
      </c>
    </row>
    <row r="282" spans="1:7" x14ac:dyDescent="0.25">
      <c r="A282">
        <v>18155650000</v>
      </c>
      <c r="B282">
        <v>6.4507884999999998</v>
      </c>
      <c r="D282">
        <f t="shared" si="8"/>
        <v>18.155650000000001</v>
      </c>
      <c r="E282">
        <v>18155650000</v>
      </c>
      <c r="F282">
        <v>6.4507884999999998</v>
      </c>
      <c r="G282">
        <f t="shared" si="9"/>
        <v>6.5268678666666666</v>
      </c>
    </row>
    <row r="283" spans="1:7" x14ac:dyDescent="0.25">
      <c r="A283">
        <v>18221875000</v>
      </c>
      <c r="B283">
        <v>6.6377749000000001</v>
      </c>
      <c r="D283">
        <f t="shared" si="8"/>
        <v>18.221875000000001</v>
      </c>
      <c r="E283">
        <v>18221875000</v>
      </c>
      <c r="F283">
        <v>6.6377749000000001</v>
      </c>
      <c r="G283">
        <f t="shared" si="9"/>
        <v>6.5447489333333335</v>
      </c>
    </row>
    <row r="284" spans="1:7" x14ac:dyDescent="0.25">
      <c r="A284">
        <v>18288100000</v>
      </c>
      <c r="B284">
        <v>6.5456833999999997</v>
      </c>
      <c r="D284">
        <f t="shared" si="8"/>
        <v>18.2881</v>
      </c>
      <c r="E284">
        <v>18288100000</v>
      </c>
      <c r="F284">
        <v>6.5456833999999997</v>
      </c>
      <c r="G284">
        <f t="shared" si="9"/>
        <v>6.5604024000000001</v>
      </c>
    </row>
    <row r="285" spans="1:7" x14ac:dyDescent="0.25">
      <c r="A285">
        <v>18354325000</v>
      </c>
      <c r="B285">
        <v>6.4977489000000004</v>
      </c>
      <c r="D285">
        <f t="shared" si="8"/>
        <v>18.354324999999999</v>
      </c>
      <c r="E285">
        <v>18354325000</v>
      </c>
      <c r="F285">
        <v>6.4977489000000004</v>
      </c>
      <c r="G285">
        <f t="shared" si="9"/>
        <v>6.5895222333333336</v>
      </c>
    </row>
    <row r="286" spans="1:7" x14ac:dyDescent="0.25">
      <c r="A286">
        <v>18420550000</v>
      </c>
      <c r="B286">
        <v>6.7251344</v>
      </c>
      <c r="D286">
        <f t="shared" si="8"/>
        <v>18.420549999999999</v>
      </c>
      <c r="E286">
        <v>18420550000</v>
      </c>
      <c r="F286">
        <v>6.7251344</v>
      </c>
      <c r="G286">
        <f t="shared" si="9"/>
        <v>6.5393452999999999</v>
      </c>
    </row>
    <row r="287" spans="1:7" x14ac:dyDescent="0.25">
      <c r="A287">
        <v>18486775000</v>
      </c>
      <c r="B287">
        <v>6.3951526000000003</v>
      </c>
      <c r="D287">
        <f t="shared" si="8"/>
        <v>18.486775000000002</v>
      </c>
      <c r="E287">
        <v>18486775000</v>
      </c>
      <c r="F287">
        <v>6.3951526000000003</v>
      </c>
      <c r="G287">
        <f t="shared" si="9"/>
        <v>6.5451267666666668</v>
      </c>
    </row>
    <row r="288" spans="1:7" x14ac:dyDescent="0.25">
      <c r="A288">
        <v>18553000000</v>
      </c>
      <c r="B288">
        <v>6.5150933000000002</v>
      </c>
      <c r="D288">
        <f t="shared" si="8"/>
        <v>18.553000000000001</v>
      </c>
      <c r="E288">
        <v>18553000000</v>
      </c>
      <c r="F288">
        <v>6.5150933000000002</v>
      </c>
      <c r="G288">
        <f t="shared" si="9"/>
        <v>6.4730756999999999</v>
      </c>
    </row>
    <row r="289" spans="1:7" x14ac:dyDescent="0.25">
      <c r="A289">
        <v>18619225000</v>
      </c>
      <c r="B289">
        <v>6.5089812</v>
      </c>
      <c r="D289">
        <f t="shared" si="8"/>
        <v>18.619225</v>
      </c>
      <c r="E289">
        <v>18619225000</v>
      </c>
      <c r="F289">
        <v>6.5089812</v>
      </c>
      <c r="G289">
        <f t="shared" si="9"/>
        <v>6.5395323333333337</v>
      </c>
    </row>
    <row r="290" spans="1:7" x14ac:dyDescent="0.25">
      <c r="A290">
        <v>18685450000</v>
      </c>
      <c r="B290">
        <v>6.5945225000000001</v>
      </c>
      <c r="D290">
        <f t="shared" si="8"/>
        <v>18.685449999999999</v>
      </c>
      <c r="E290">
        <v>18685450000</v>
      </c>
      <c r="F290">
        <v>6.5945225000000001</v>
      </c>
      <c r="G290">
        <f t="shared" si="9"/>
        <v>6.5269185666666667</v>
      </c>
    </row>
    <row r="291" spans="1:7" x14ac:dyDescent="0.25">
      <c r="A291">
        <v>18751675000</v>
      </c>
      <c r="B291">
        <v>6.477252</v>
      </c>
      <c r="D291">
        <f t="shared" si="8"/>
        <v>18.751674999999999</v>
      </c>
      <c r="E291">
        <v>18751675000</v>
      </c>
      <c r="F291">
        <v>6.477252</v>
      </c>
      <c r="G291">
        <f t="shared" si="9"/>
        <v>6.5485496666666663</v>
      </c>
    </row>
    <row r="292" spans="1:7" x14ac:dyDescent="0.25">
      <c r="A292">
        <v>18817900000</v>
      </c>
      <c r="B292">
        <v>6.5738744999999996</v>
      </c>
      <c r="D292">
        <f t="shared" si="8"/>
        <v>18.817900000000002</v>
      </c>
      <c r="E292">
        <v>18817900000</v>
      </c>
      <c r="F292">
        <v>6.5738744999999996</v>
      </c>
      <c r="G292">
        <f t="shared" si="9"/>
        <v>6.514562933333333</v>
      </c>
    </row>
    <row r="293" spans="1:7" x14ac:dyDescent="0.25">
      <c r="A293">
        <v>18884125000</v>
      </c>
      <c r="B293">
        <v>6.4925623000000003</v>
      </c>
      <c r="D293">
        <f t="shared" si="8"/>
        <v>18.884125000000001</v>
      </c>
      <c r="E293">
        <v>18884125000</v>
      </c>
      <c r="F293">
        <v>6.4925623000000003</v>
      </c>
      <c r="G293">
        <f t="shared" si="9"/>
        <v>6.545130433333334</v>
      </c>
    </row>
    <row r="294" spans="1:7" x14ac:dyDescent="0.25">
      <c r="A294">
        <v>18950350000</v>
      </c>
      <c r="B294">
        <v>6.5689545000000003</v>
      </c>
      <c r="D294">
        <f t="shared" si="8"/>
        <v>18.95035</v>
      </c>
      <c r="E294">
        <v>18950350000</v>
      </c>
      <c r="F294">
        <v>6.5689545000000003</v>
      </c>
      <c r="G294">
        <f t="shared" si="9"/>
        <v>6.6191838666666669</v>
      </c>
    </row>
    <row r="295" spans="1:7" x14ac:dyDescent="0.25">
      <c r="A295">
        <v>19016575000</v>
      </c>
      <c r="B295">
        <v>6.7960348000000002</v>
      </c>
      <c r="D295">
        <f t="shared" si="8"/>
        <v>19.016575</v>
      </c>
      <c r="E295">
        <v>19016575000</v>
      </c>
      <c r="F295">
        <v>6.7960348000000002</v>
      </c>
      <c r="G295">
        <f t="shared" si="9"/>
        <v>6.6587465666666672</v>
      </c>
    </row>
    <row r="296" spans="1:7" x14ac:dyDescent="0.25">
      <c r="A296">
        <v>19082800000</v>
      </c>
      <c r="B296">
        <v>6.6112504000000003</v>
      </c>
      <c r="D296">
        <f t="shared" si="8"/>
        <v>19.082799999999999</v>
      </c>
      <c r="E296">
        <v>19082800000</v>
      </c>
      <c r="F296">
        <v>6.6112504000000003</v>
      </c>
      <c r="G296">
        <f t="shared" si="9"/>
        <v>6.7087025666666662</v>
      </c>
    </row>
    <row r="297" spans="1:7" x14ac:dyDescent="0.25">
      <c r="A297">
        <v>19149025000</v>
      </c>
      <c r="B297">
        <v>6.7188224999999999</v>
      </c>
      <c r="D297">
        <f t="shared" si="8"/>
        <v>19.149025000000002</v>
      </c>
      <c r="E297">
        <v>19149025000</v>
      </c>
      <c r="F297">
        <v>6.7188224999999999</v>
      </c>
      <c r="G297">
        <f t="shared" si="9"/>
        <v>6.6537072000000004</v>
      </c>
    </row>
    <row r="298" spans="1:7" x14ac:dyDescent="0.25">
      <c r="A298">
        <v>19215250000</v>
      </c>
      <c r="B298">
        <v>6.6310487</v>
      </c>
      <c r="D298">
        <f t="shared" si="8"/>
        <v>19.215250000000001</v>
      </c>
      <c r="E298">
        <v>19215250000</v>
      </c>
      <c r="F298">
        <v>6.6310487</v>
      </c>
      <c r="G298">
        <f t="shared" si="9"/>
        <v>6.6591382000000001</v>
      </c>
    </row>
    <row r="299" spans="1:7" x14ac:dyDescent="0.25">
      <c r="A299">
        <v>19281475000</v>
      </c>
      <c r="B299">
        <v>6.6275434000000004</v>
      </c>
      <c r="D299">
        <f t="shared" si="8"/>
        <v>19.281475</v>
      </c>
      <c r="E299">
        <v>19281475000</v>
      </c>
      <c r="F299">
        <v>6.6275434000000004</v>
      </c>
      <c r="G299">
        <f t="shared" si="9"/>
        <v>6.6179901666666678</v>
      </c>
    </row>
    <row r="300" spans="1:7" x14ac:dyDescent="0.25">
      <c r="A300">
        <v>19347700000</v>
      </c>
      <c r="B300">
        <v>6.5953784000000004</v>
      </c>
      <c r="D300">
        <f t="shared" si="8"/>
        <v>19.3477</v>
      </c>
      <c r="E300">
        <v>19347700000</v>
      </c>
      <c r="F300">
        <v>6.5953784000000004</v>
      </c>
      <c r="G300">
        <f t="shared" si="9"/>
        <v>6.6470692666666666</v>
      </c>
    </row>
    <row r="301" spans="1:7" x14ac:dyDescent="0.25">
      <c r="A301">
        <v>19413925000</v>
      </c>
      <c r="B301">
        <v>6.718286</v>
      </c>
      <c r="D301">
        <f t="shared" si="8"/>
        <v>19.413924999999999</v>
      </c>
      <c r="E301">
        <v>19413925000</v>
      </c>
      <c r="F301">
        <v>6.718286</v>
      </c>
      <c r="G301">
        <f t="shared" si="9"/>
        <v>6.7350444666666673</v>
      </c>
    </row>
    <row r="302" spans="1:7" x14ac:dyDescent="0.25">
      <c r="A302">
        <v>19480150000</v>
      </c>
      <c r="B302">
        <v>6.8914689999999998</v>
      </c>
      <c r="D302">
        <f t="shared" si="8"/>
        <v>19.480149999999998</v>
      </c>
      <c r="E302">
        <v>19480150000</v>
      </c>
      <c r="F302">
        <v>6.8914689999999998</v>
      </c>
      <c r="G302">
        <f t="shared" si="9"/>
        <v>6.7505162333333333</v>
      </c>
    </row>
    <row r="303" spans="1:7" x14ac:dyDescent="0.25">
      <c r="A303">
        <v>19546375000</v>
      </c>
      <c r="B303">
        <v>6.6417937</v>
      </c>
      <c r="D303">
        <f t="shared" si="8"/>
        <v>19.546375000000001</v>
      </c>
      <c r="E303">
        <v>19546375000</v>
      </c>
      <c r="F303">
        <v>6.6417937</v>
      </c>
      <c r="G303">
        <f t="shared" si="9"/>
        <v>6.7959518333333335</v>
      </c>
    </row>
    <row r="304" spans="1:7" x14ac:dyDescent="0.25">
      <c r="A304">
        <v>19612600000</v>
      </c>
      <c r="B304">
        <v>6.8545927999999998</v>
      </c>
      <c r="D304">
        <f t="shared" si="8"/>
        <v>19.6126</v>
      </c>
      <c r="E304">
        <v>19612600000</v>
      </c>
      <c r="F304">
        <v>6.8545927999999998</v>
      </c>
      <c r="G304">
        <f t="shared" si="9"/>
        <v>6.733619833333333</v>
      </c>
    </row>
    <row r="305" spans="1:7" x14ac:dyDescent="0.25">
      <c r="A305">
        <v>19678825000</v>
      </c>
      <c r="B305">
        <v>6.7044730000000001</v>
      </c>
      <c r="D305">
        <f t="shared" si="8"/>
        <v>19.678825</v>
      </c>
      <c r="E305">
        <v>19678825000</v>
      </c>
      <c r="F305">
        <v>6.7044730000000001</v>
      </c>
      <c r="G305">
        <f t="shared" si="9"/>
        <v>6.7495417666666668</v>
      </c>
    </row>
    <row r="306" spans="1:7" x14ac:dyDescent="0.25">
      <c r="A306">
        <v>19745050000</v>
      </c>
      <c r="B306">
        <v>6.6895594999999997</v>
      </c>
      <c r="D306">
        <f t="shared" si="8"/>
        <v>19.745049999999999</v>
      </c>
      <c r="E306">
        <v>19745050000</v>
      </c>
      <c r="F306">
        <v>6.6895594999999997</v>
      </c>
      <c r="G306">
        <f t="shared" si="9"/>
        <v>6.7483609666666666</v>
      </c>
    </row>
    <row r="307" spans="1:7" x14ac:dyDescent="0.25">
      <c r="A307">
        <v>19811275000</v>
      </c>
      <c r="B307">
        <v>6.8510504000000001</v>
      </c>
      <c r="D307">
        <f t="shared" si="8"/>
        <v>19.811274999999998</v>
      </c>
      <c r="E307">
        <v>19811275000</v>
      </c>
      <c r="F307">
        <v>6.8510504000000001</v>
      </c>
      <c r="G307">
        <f t="shared" si="9"/>
        <v>6.764950466666666</v>
      </c>
    </row>
    <row r="308" spans="1:7" x14ac:dyDescent="0.25">
      <c r="A308">
        <v>19877500000</v>
      </c>
      <c r="B308">
        <v>6.7542415</v>
      </c>
      <c r="D308">
        <f t="shared" si="8"/>
        <v>19.877500000000001</v>
      </c>
      <c r="E308">
        <v>19877500000</v>
      </c>
      <c r="F308">
        <v>6.7542415</v>
      </c>
      <c r="G308">
        <f t="shared" si="9"/>
        <v>6.8229233666666671</v>
      </c>
    </row>
    <row r="309" spans="1:7" x14ac:dyDescent="0.25">
      <c r="A309">
        <v>19943725000</v>
      </c>
      <c r="B309">
        <v>6.8634782000000003</v>
      </c>
      <c r="D309">
        <f t="shared" si="8"/>
        <v>19.943725000000001</v>
      </c>
      <c r="E309">
        <v>19943725000</v>
      </c>
      <c r="F309">
        <v>6.8634782000000003</v>
      </c>
      <c r="G309">
        <f t="shared" si="9"/>
        <v>6.8430008999999998</v>
      </c>
    </row>
    <row r="310" spans="1:7" x14ac:dyDescent="0.25">
      <c r="A310">
        <v>20009950000</v>
      </c>
      <c r="B310">
        <v>6.9112830000000001</v>
      </c>
      <c r="D310">
        <f t="shared" si="8"/>
        <v>20.00995</v>
      </c>
      <c r="E310">
        <v>20009950000</v>
      </c>
      <c r="F310">
        <v>6.9112830000000001</v>
      </c>
      <c r="G310">
        <f t="shared" si="9"/>
        <v>6.9611671666666668</v>
      </c>
    </row>
    <row r="311" spans="1:7" x14ac:dyDescent="0.25">
      <c r="A311">
        <v>20076175000</v>
      </c>
      <c r="B311">
        <v>7.1087403</v>
      </c>
      <c r="D311">
        <f t="shared" si="8"/>
        <v>20.076174999999999</v>
      </c>
      <c r="E311">
        <v>20076175000</v>
      </c>
      <c r="F311">
        <v>7.1087403</v>
      </c>
      <c r="G311">
        <f t="shared" si="9"/>
        <v>6.9261687333333333</v>
      </c>
    </row>
    <row r="312" spans="1:7" x14ac:dyDescent="0.25">
      <c r="A312">
        <v>20142400000</v>
      </c>
      <c r="B312">
        <v>6.7584828999999997</v>
      </c>
      <c r="D312">
        <f t="shared" si="8"/>
        <v>20.142399999999999</v>
      </c>
      <c r="E312">
        <v>20142400000</v>
      </c>
      <c r="F312">
        <v>6.7584828999999997</v>
      </c>
      <c r="G312">
        <f t="shared" si="9"/>
        <v>7.0032105333333332</v>
      </c>
    </row>
    <row r="313" spans="1:7" x14ac:dyDescent="0.25">
      <c r="A313">
        <v>20208625000</v>
      </c>
      <c r="B313">
        <v>7.1424083999999999</v>
      </c>
      <c r="D313">
        <f t="shared" si="8"/>
        <v>20.208625000000001</v>
      </c>
      <c r="E313">
        <v>20208625000</v>
      </c>
      <c r="F313">
        <v>7.1424083999999999</v>
      </c>
      <c r="G313">
        <f t="shared" si="9"/>
        <v>7.0464393333333328</v>
      </c>
    </row>
    <row r="314" spans="1:7" x14ac:dyDescent="0.25">
      <c r="A314">
        <v>20274850000</v>
      </c>
      <c r="B314">
        <v>7.2384266999999998</v>
      </c>
      <c r="D314">
        <f t="shared" si="8"/>
        <v>20.274850000000001</v>
      </c>
      <c r="E314">
        <v>20274850000</v>
      </c>
      <c r="F314">
        <v>7.2384266999999998</v>
      </c>
      <c r="G314">
        <f t="shared" si="9"/>
        <v>7.0509115999999992</v>
      </c>
    </row>
    <row r="315" spans="1:7" x14ac:dyDescent="0.25">
      <c r="A315">
        <v>20341075000</v>
      </c>
      <c r="B315">
        <v>6.7718996999999996</v>
      </c>
      <c r="D315">
        <f t="shared" si="8"/>
        <v>20.341075</v>
      </c>
      <c r="E315">
        <v>20341075000</v>
      </c>
      <c r="F315">
        <v>6.7718996999999996</v>
      </c>
      <c r="G315">
        <f t="shared" si="9"/>
        <v>7.0422565333333331</v>
      </c>
    </row>
    <row r="316" spans="1:7" x14ac:dyDescent="0.25">
      <c r="A316">
        <v>20407300000</v>
      </c>
      <c r="B316">
        <v>7.1164432</v>
      </c>
      <c r="D316">
        <f t="shared" si="8"/>
        <v>20.407299999999999</v>
      </c>
      <c r="E316">
        <v>20407300000</v>
      </c>
      <c r="F316">
        <v>7.1164432</v>
      </c>
      <c r="G316">
        <f t="shared" si="9"/>
        <v>6.9191896333333327</v>
      </c>
    </row>
    <row r="317" spans="1:7" x14ac:dyDescent="0.25">
      <c r="A317">
        <v>20473525000</v>
      </c>
      <c r="B317">
        <v>6.8692260000000003</v>
      </c>
      <c r="D317">
        <f t="shared" si="8"/>
        <v>20.473524999999999</v>
      </c>
      <c r="E317">
        <v>20473525000</v>
      </c>
      <c r="F317">
        <v>6.8692260000000003</v>
      </c>
      <c r="G317">
        <f t="shared" si="9"/>
        <v>6.9336214333333333</v>
      </c>
    </row>
    <row r="318" spans="1:7" x14ac:dyDescent="0.25">
      <c r="A318">
        <v>20539750000</v>
      </c>
      <c r="B318">
        <v>6.8151951000000004</v>
      </c>
      <c r="D318">
        <f t="shared" si="8"/>
        <v>20.539750000000002</v>
      </c>
      <c r="E318">
        <v>20539750000</v>
      </c>
      <c r="F318">
        <v>6.8151951000000004</v>
      </c>
      <c r="G318">
        <f t="shared" si="9"/>
        <v>6.9263371000000005</v>
      </c>
    </row>
    <row r="319" spans="1:7" x14ac:dyDescent="0.25">
      <c r="A319">
        <v>20605975000</v>
      </c>
      <c r="B319">
        <v>7.0945901999999998</v>
      </c>
      <c r="D319">
        <f t="shared" si="8"/>
        <v>20.605975000000001</v>
      </c>
      <c r="E319">
        <v>20605975000</v>
      </c>
      <c r="F319">
        <v>7.0945901999999998</v>
      </c>
      <c r="G319">
        <f t="shared" si="9"/>
        <v>7.0723012333333335</v>
      </c>
    </row>
    <row r="320" spans="1:7" x14ac:dyDescent="0.25">
      <c r="A320">
        <v>20672200000</v>
      </c>
      <c r="B320">
        <v>7.3071184000000002</v>
      </c>
      <c r="D320">
        <f t="shared" si="8"/>
        <v>20.6722</v>
      </c>
      <c r="E320">
        <v>20672200000</v>
      </c>
      <c r="F320">
        <v>7.3071184000000002</v>
      </c>
      <c r="G320">
        <f t="shared" si="9"/>
        <v>7.1166291333333334</v>
      </c>
    </row>
    <row r="321" spans="1:7" x14ac:dyDescent="0.25">
      <c r="A321">
        <v>20738425000</v>
      </c>
      <c r="B321">
        <v>6.9481788</v>
      </c>
      <c r="D321">
        <f t="shared" si="8"/>
        <v>20.738424999999999</v>
      </c>
      <c r="E321">
        <v>20738425000</v>
      </c>
      <c r="F321">
        <v>6.9481788</v>
      </c>
      <c r="G321">
        <f t="shared" si="9"/>
        <v>7.0548025666666669</v>
      </c>
    </row>
    <row r="322" spans="1:7" x14ac:dyDescent="0.25">
      <c r="A322">
        <v>20804650000</v>
      </c>
      <c r="B322">
        <v>6.9091104999999997</v>
      </c>
      <c r="D322">
        <f t="shared" si="8"/>
        <v>20.804649999999999</v>
      </c>
      <c r="E322">
        <v>20804650000</v>
      </c>
      <c r="F322">
        <v>6.9091104999999997</v>
      </c>
      <c r="G322">
        <f t="shared" si="9"/>
        <v>6.9125167333333337</v>
      </c>
    </row>
    <row r="323" spans="1:7" x14ac:dyDescent="0.25">
      <c r="A323">
        <v>20870875000</v>
      </c>
      <c r="B323">
        <v>6.8802608999999997</v>
      </c>
      <c r="D323">
        <f t="shared" si="8"/>
        <v>20.870875000000002</v>
      </c>
      <c r="E323">
        <v>20870875000</v>
      </c>
      <c r="F323">
        <v>6.8802608999999997</v>
      </c>
      <c r="G323">
        <f t="shared" si="9"/>
        <v>6.9428529333333335</v>
      </c>
    </row>
    <row r="324" spans="1:7" x14ac:dyDescent="0.25">
      <c r="A324">
        <v>20937100000</v>
      </c>
      <c r="B324">
        <v>7.0391874000000003</v>
      </c>
      <c r="D324">
        <f t="shared" si="8"/>
        <v>20.937100000000001</v>
      </c>
      <c r="E324">
        <v>20937100000</v>
      </c>
      <c r="F324">
        <v>7.0391874000000003</v>
      </c>
      <c r="G324">
        <f t="shared" si="9"/>
        <v>7.1406879333333331</v>
      </c>
    </row>
    <row r="325" spans="1:7" x14ac:dyDescent="0.25">
      <c r="A325">
        <v>21003325000</v>
      </c>
      <c r="B325">
        <v>7.5026155000000001</v>
      </c>
      <c r="D325">
        <f t="shared" si="8"/>
        <v>21.003325</v>
      </c>
      <c r="E325">
        <v>21003325000</v>
      </c>
      <c r="F325">
        <v>7.5026155000000001</v>
      </c>
      <c r="G325">
        <f t="shared" si="9"/>
        <v>7.2845032999999999</v>
      </c>
    </row>
    <row r="326" spans="1:7" x14ac:dyDescent="0.25">
      <c r="A326">
        <v>21069550000</v>
      </c>
      <c r="B326">
        <v>7.3117070000000002</v>
      </c>
      <c r="D326">
        <f t="shared" si="8"/>
        <v>21.06955</v>
      </c>
      <c r="E326">
        <v>21069550000</v>
      </c>
      <c r="F326">
        <v>7.3117070000000002</v>
      </c>
      <c r="G326">
        <f t="shared" si="9"/>
        <v>7.3060785999999993</v>
      </c>
    </row>
    <row r="327" spans="1:7" x14ac:dyDescent="0.25">
      <c r="A327">
        <v>21135775000</v>
      </c>
      <c r="B327">
        <v>7.1039133000000003</v>
      </c>
      <c r="D327">
        <f t="shared" si="8"/>
        <v>21.135774999999999</v>
      </c>
      <c r="E327">
        <v>21135775000</v>
      </c>
      <c r="F327">
        <v>7.1039133000000003</v>
      </c>
      <c r="G327">
        <f t="shared" si="9"/>
        <v>7.262786066666667</v>
      </c>
    </row>
    <row r="328" spans="1:7" x14ac:dyDescent="0.25">
      <c r="A328">
        <v>21202000000</v>
      </c>
      <c r="B328">
        <v>7.3727378999999997</v>
      </c>
      <c r="D328">
        <f t="shared" ref="D328:D391" si="10">A328/10^9</f>
        <v>21.202000000000002</v>
      </c>
      <c r="E328">
        <v>21202000000</v>
      </c>
      <c r="F328">
        <v>7.3727378999999997</v>
      </c>
      <c r="G328">
        <f t="shared" si="9"/>
        <v>7.2675728666666659</v>
      </c>
    </row>
    <row r="329" spans="1:7" x14ac:dyDescent="0.25">
      <c r="A329">
        <v>21268225000</v>
      </c>
      <c r="B329">
        <v>7.3260674000000003</v>
      </c>
      <c r="D329">
        <f t="shared" si="10"/>
        <v>21.268225000000001</v>
      </c>
      <c r="E329">
        <v>21268225000</v>
      </c>
      <c r="F329">
        <v>7.3260674000000003</v>
      </c>
      <c r="G329">
        <f t="shared" si="9"/>
        <v>7.3075473999999998</v>
      </c>
    </row>
    <row r="330" spans="1:7" x14ac:dyDescent="0.25">
      <c r="A330">
        <v>21334450000</v>
      </c>
      <c r="B330">
        <v>7.2238369000000002</v>
      </c>
      <c r="D330">
        <f t="shared" si="10"/>
        <v>21.33445</v>
      </c>
      <c r="E330">
        <v>21334450000</v>
      </c>
      <c r="F330">
        <v>7.2238369000000002</v>
      </c>
      <c r="G330">
        <f t="shared" ref="G330:G393" si="11">AVERAGE(F329:F331)</f>
        <v>7.2100316666666666</v>
      </c>
    </row>
    <row r="331" spans="1:7" x14ac:dyDescent="0.25">
      <c r="A331">
        <v>21400675000</v>
      </c>
      <c r="B331">
        <v>7.0801907000000002</v>
      </c>
      <c r="D331">
        <f t="shared" si="10"/>
        <v>21.400675</v>
      </c>
      <c r="E331">
        <v>21400675000</v>
      </c>
      <c r="F331">
        <v>7.0801907000000002</v>
      </c>
      <c r="G331">
        <f t="shared" si="11"/>
        <v>7.3289194333333336</v>
      </c>
    </row>
    <row r="332" spans="1:7" x14ac:dyDescent="0.25">
      <c r="A332">
        <v>21466900000</v>
      </c>
      <c r="B332">
        <v>7.6827306999999996</v>
      </c>
      <c r="D332">
        <f t="shared" si="10"/>
        <v>21.466899999999999</v>
      </c>
      <c r="E332">
        <v>21466900000</v>
      </c>
      <c r="F332">
        <v>7.6827306999999996</v>
      </c>
      <c r="G332">
        <f t="shared" si="11"/>
        <v>7.3357229333333329</v>
      </c>
    </row>
    <row r="333" spans="1:7" x14ac:dyDescent="0.25">
      <c r="A333">
        <v>21533125000</v>
      </c>
      <c r="B333">
        <v>7.2442473999999999</v>
      </c>
      <c r="D333">
        <f t="shared" si="10"/>
        <v>21.533124999999998</v>
      </c>
      <c r="E333">
        <v>21533125000</v>
      </c>
      <c r="F333">
        <v>7.2442473999999999</v>
      </c>
      <c r="G333">
        <f t="shared" si="11"/>
        <v>7.5359923000000002</v>
      </c>
    </row>
    <row r="334" spans="1:7" x14ac:dyDescent="0.25">
      <c r="A334">
        <v>21599350000</v>
      </c>
      <c r="B334">
        <v>7.6809988000000002</v>
      </c>
      <c r="D334">
        <f t="shared" si="10"/>
        <v>21.599350000000001</v>
      </c>
      <c r="E334">
        <v>21599350000</v>
      </c>
      <c r="F334">
        <v>7.6809988000000002</v>
      </c>
      <c r="G334">
        <f t="shared" si="11"/>
        <v>7.431513766666666</v>
      </c>
    </row>
    <row r="335" spans="1:7" x14ac:dyDescent="0.25">
      <c r="A335">
        <v>21665575000</v>
      </c>
      <c r="B335">
        <v>7.3692951000000004</v>
      </c>
      <c r="D335">
        <f t="shared" si="10"/>
        <v>21.665575</v>
      </c>
      <c r="E335">
        <v>21665575000</v>
      </c>
      <c r="F335">
        <v>7.3692951000000004</v>
      </c>
      <c r="G335">
        <f t="shared" si="11"/>
        <v>7.4088338</v>
      </c>
    </row>
    <row r="336" spans="1:7" x14ac:dyDescent="0.25">
      <c r="A336">
        <v>21731800000</v>
      </c>
      <c r="B336">
        <v>7.1762075000000003</v>
      </c>
      <c r="D336">
        <f t="shared" si="10"/>
        <v>21.7318</v>
      </c>
      <c r="E336">
        <v>21731800000</v>
      </c>
      <c r="F336">
        <v>7.1762075000000003</v>
      </c>
      <c r="G336">
        <f t="shared" si="11"/>
        <v>7.340863033333334</v>
      </c>
    </row>
    <row r="337" spans="1:7" x14ac:dyDescent="0.25">
      <c r="A337">
        <v>21798025000</v>
      </c>
      <c r="B337">
        <v>7.4770865000000004</v>
      </c>
      <c r="D337">
        <f t="shared" si="10"/>
        <v>21.798024999999999</v>
      </c>
      <c r="E337">
        <v>21798025000</v>
      </c>
      <c r="F337">
        <v>7.4770865000000004</v>
      </c>
      <c r="G337">
        <f t="shared" si="11"/>
        <v>7.405636433333334</v>
      </c>
    </row>
    <row r="338" spans="1:7" x14ac:dyDescent="0.25">
      <c r="A338">
        <v>21864250000</v>
      </c>
      <c r="B338">
        <v>7.5636153000000004</v>
      </c>
      <c r="D338">
        <f t="shared" si="10"/>
        <v>21.864249999999998</v>
      </c>
      <c r="E338">
        <v>21864250000</v>
      </c>
      <c r="F338">
        <v>7.5636153000000004</v>
      </c>
      <c r="G338">
        <f t="shared" si="11"/>
        <v>7.5293614</v>
      </c>
    </row>
    <row r="339" spans="1:7" x14ac:dyDescent="0.25">
      <c r="A339">
        <v>21930475000</v>
      </c>
      <c r="B339">
        <v>7.5473824</v>
      </c>
      <c r="D339">
        <f t="shared" si="10"/>
        <v>21.930475000000001</v>
      </c>
      <c r="E339">
        <v>21930475000</v>
      </c>
      <c r="F339">
        <v>7.5473824</v>
      </c>
      <c r="G339">
        <f t="shared" si="11"/>
        <v>7.4683898333333332</v>
      </c>
    </row>
    <row r="340" spans="1:7" x14ac:dyDescent="0.25">
      <c r="A340">
        <v>21996700000</v>
      </c>
      <c r="B340">
        <v>7.2941718</v>
      </c>
      <c r="D340">
        <f t="shared" si="10"/>
        <v>21.996700000000001</v>
      </c>
      <c r="E340">
        <v>21996700000</v>
      </c>
      <c r="F340">
        <v>7.2941718</v>
      </c>
      <c r="G340">
        <f t="shared" si="11"/>
        <v>7.5500539333333334</v>
      </c>
    </row>
    <row r="341" spans="1:7" x14ac:dyDescent="0.25">
      <c r="A341">
        <v>22062925000</v>
      </c>
      <c r="B341">
        <v>7.8086076000000002</v>
      </c>
      <c r="D341">
        <f t="shared" si="10"/>
        <v>22.062925</v>
      </c>
      <c r="E341">
        <v>22062925000</v>
      </c>
      <c r="F341">
        <v>7.8086076000000002</v>
      </c>
      <c r="G341">
        <f t="shared" si="11"/>
        <v>7.5683743333333338</v>
      </c>
    </row>
    <row r="342" spans="1:7" x14ac:dyDescent="0.25">
      <c r="A342">
        <v>22129150000</v>
      </c>
      <c r="B342">
        <v>7.6023436000000002</v>
      </c>
      <c r="D342">
        <f t="shared" si="10"/>
        <v>22.129149999999999</v>
      </c>
      <c r="E342">
        <v>22129150000</v>
      </c>
      <c r="F342">
        <v>7.6023436000000002</v>
      </c>
      <c r="G342">
        <f t="shared" si="11"/>
        <v>7.700899633333333</v>
      </c>
    </row>
    <row r="343" spans="1:7" x14ac:dyDescent="0.25">
      <c r="A343">
        <v>22195375000</v>
      </c>
      <c r="B343">
        <v>7.6917476999999996</v>
      </c>
      <c r="D343">
        <f t="shared" si="10"/>
        <v>22.195374999999999</v>
      </c>
      <c r="E343">
        <v>22195375000</v>
      </c>
      <c r="F343">
        <v>7.6917476999999996</v>
      </c>
      <c r="G343">
        <f t="shared" si="11"/>
        <v>7.8220224666666667</v>
      </c>
    </row>
    <row r="344" spans="1:7" x14ac:dyDescent="0.25">
      <c r="A344">
        <v>22261600000</v>
      </c>
      <c r="B344">
        <v>8.1719761000000002</v>
      </c>
      <c r="D344">
        <f t="shared" si="10"/>
        <v>22.261600000000001</v>
      </c>
      <c r="E344">
        <v>22261600000</v>
      </c>
      <c r="F344">
        <v>8.1719761000000002</v>
      </c>
      <c r="G344">
        <f t="shared" si="11"/>
        <v>7.9002070666666668</v>
      </c>
    </row>
    <row r="345" spans="1:7" x14ac:dyDescent="0.25">
      <c r="A345">
        <v>22327825000</v>
      </c>
      <c r="B345">
        <v>7.8368973999999998</v>
      </c>
      <c r="D345">
        <f t="shared" si="10"/>
        <v>22.327825000000001</v>
      </c>
      <c r="E345">
        <v>22327825000</v>
      </c>
      <c r="F345">
        <v>7.8368973999999998</v>
      </c>
      <c r="G345">
        <f t="shared" si="11"/>
        <v>7.9265253000000007</v>
      </c>
    </row>
    <row r="346" spans="1:7" x14ac:dyDescent="0.25">
      <c r="A346">
        <v>22394050000</v>
      </c>
      <c r="B346">
        <v>7.7707024000000002</v>
      </c>
      <c r="D346">
        <f t="shared" si="10"/>
        <v>22.39405</v>
      </c>
      <c r="E346">
        <v>22394050000</v>
      </c>
      <c r="F346">
        <v>7.7707024000000002</v>
      </c>
      <c r="G346">
        <f t="shared" si="11"/>
        <v>7.7588873000000005</v>
      </c>
    </row>
    <row r="347" spans="1:7" x14ac:dyDescent="0.25">
      <c r="A347">
        <v>22460275000</v>
      </c>
      <c r="B347">
        <v>7.6690620999999997</v>
      </c>
      <c r="D347">
        <f t="shared" si="10"/>
        <v>22.460274999999999</v>
      </c>
      <c r="E347">
        <v>22460275000</v>
      </c>
      <c r="F347">
        <v>7.6690620999999997</v>
      </c>
      <c r="G347">
        <f t="shared" si="11"/>
        <v>7.6651366666666663</v>
      </c>
    </row>
    <row r="348" spans="1:7" x14ac:dyDescent="0.25">
      <c r="A348">
        <v>22526500000</v>
      </c>
      <c r="B348">
        <v>7.5556454999999998</v>
      </c>
      <c r="D348">
        <f t="shared" si="10"/>
        <v>22.526499999999999</v>
      </c>
      <c r="E348">
        <v>22526500000</v>
      </c>
      <c r="F348">
        <v>7.5556454999999998</v>
      </c>
      <c r="G348">
        <f t="shared" si="11"/>
        <v>7.6521129666666665</v>
      </c>
    </row>
    <row r="349" spans="1:7" x14ac:dyDescent="0.25">
      <c r="A349">
        <v>22592725000</v>
      </c>
      <c r="B349">
        <v>7.7316313000000001</v>
      </c>
      <c r="D349">
        <f t="shared" si="10"/>
        <v>22.592725000000002</v>
      </c>
      <c r="E349">
        <v>22592725000</v>
      </c>
      <c r="F349">
        <v>7.7316313000000001</v>
      </c>
      <c r="G349">
        <f t="shared" si="11"/>
        <v>7.8391458333333333</v>
      </c>
    </row>
    <row r="350" spans="1:7" x14ac:dyDescent="0.25">
      <c r="A350">
        <v>22658950000</v>
      </c>
      <c r="B350">
        <v>8.2301607000000008</v>
      </c>
      <c r="D350">
        <f t="shared" si="10"/>
        <v>22.658950000000001</v>
      </c>
      <c r="E350">
        <v>22658950000</v>
      </c>
      <c r="F350">
        <v>8.2301607000000008</v>
      </c>
      <c r="G350">
        <f t="shared" si="11"/>
        <v>8.1077680666666669</v>
      </c>
    </row>
    <row r="351" spans="1:7" x14ac:dyDescent="0.25">
      <c r="A351">
        <v>22725175000</v>
      </c>
      <c r="B351">
        <v>8.3615122</v>
      </c>
      <c r="D351">
        <f t="shared" si="10"/>
        <v>22.725175</v>
      </c>
      <c r="E351">
        <v>22725175000</v>
      </c>
      <c r="F351">
        <v>8.3615122</v>
      </c>
      <c r="G351">
        <f t="shared" si="11"/>
        <v>8.0829137333333332</v>
      </c>
    </row>
    <row r="352" spans="1:7" x14ac:dyDescent="0.25">
      <c r="A352">
        <v>22791400000</v>
      </c>
      <c r="B352">
        <v>7.6570682999999997</v>
      </c>
      <c r="D352">
        <f t="shared" si="10"/>
        <v>22.791399999999999</v>
      </c>
      <c r="E352">
        <v>22791400000</v>
      </c>
      <c r="F352">
        <v>7.6570682999999997</v>
      </c>
      <c r="G352">
        <f t="shared" si="11"/>
        <v>8.0774237666666675</v>
      </c>
    </row>
    <row r="353" spans="1:7" x14ac:dyDescent="0.25">
      <c r="A353">
        <v>22857625000</v>
      </c>
      <c r="B353">
        <v>8.2136908000000002</v>
      </c>
      <c r="D353">
        <f t="shared" si="10"/>
        <v>22.857624999999999</v>
      </c>
      <c r="E353">
        <v>22857625000</v>
      </c>
      <c r="F353">
        <v>8.2136908000000002</v>
      </c>
      <c r="G353">
        <f t="shared" si="11"/>
        <v>7.8274228000000008</v>
      </c>
    </row>
    <row r="354" spans="1:7" x14ac:dyDescent="0.25">
      <c r="A354">
        <v>22923850000</v>
      </c>
      <c r="B354">
        <v>7.6115092999999998</v>
      </c>
      <c r="D354">
        <f t="shared" si="10"/>
        <v>22.923850000000002</v>
      </c>
      <c r="E354">
        <v>22923850000</v>
      </c>
      <c r="F354">
        <v>7.6115092999999998</v>
      </c>
      <c r="G354">
        <f t="shared" si="11"/>
        <v>7.9864826333333339</v>
      </c>
    </row>
    <row r="355" spans="1:7" x14ac:dyDescent="0.25">
      <c r="A355">
        <v>22990075000</v>
      </c>
      <c r="B355">
        <v>8.1342478000000007</v>
      </c>
      <c r="D355">
        <f t="shared" si="10"/>
        <v>22.990075000000001</v>
      </c>
      <c r="E355">
        <v>22990075000</v>
      </c>
      <c r="F355">
        <v>8.1342478000000007</v>
      </c>
      <c r="G355">
        <f t="shared" si="11"/>
        <v>8.0176979666666668</v>
      </c>
    </row>
    <row r="356" spans="1:7" x14ac:dyDescent="0.25">
      <c r="A356">
        <v>23056300000</v>
      </c>
      <c r="B356">
        <v>8.3073367999999999</v>
      </c>
      <c r="D356">
        <f t="shared" si="10"/>
        <v>23.0563</v>
      </c>
      <c r="E356">
        <v>23056300000</v>
      </c>
      <c r="F356">
        <v>8.3073367999999999</v>
      </c>
      <c r="G356">
        <f t="shared" si="11"/>
        <v>8.3191188333333326</v>
      </c>
    </row>
    <row r="357" spans="1:7" x14ac:dyDescent="0.25">
      <c r="A357">
        <v>23122525000</v>
      </c>
      <c r="B357">
        <v>8.5157719000000007</v>
      </c>
      <c r="D357">
        <f t="shared" si="10"/>
        <v>23.122525</v>
      </c>
      <c r="E357">
        <v>23122525000</v>
      </c>
      <c r="F357">
        <v>8.5157719000000007</v>
      </c>
      <c r="G357">
        <f t="shared" si="11"/>
        <v>8.2111666999999997</v>
      </c>
    </row>
    <row r="358" spans="1:7" x14ac:dyDescent="0.25">
      <c r="A358">
        <v>23188750000</v>
      </c>
      <c r="B358">
        <v>7.8103914000000003</v>
      </c>
      <c r="D358">
        <f t="shared" si="10"/>
        <v>23.188749999999999</v>
      </c>
      <c r="E358">
        <v>23188750000</v>
      </c>
      <c r="F358">
        <v>7.8103914000000003</v>
      </c>
      <c r="G358">
        <f t="shared" si="11"/>
        <v>8.1518685000000009</v>
      </c>
    </row>
    <row r="359" spans="1:7" x14ac:dyDescent="0.25">
      <c r="A359">
        <v>23254975000</v>
      </c>
      <c r="B359">
        <v>8.1294421999999997</v>
      </c>
      <c r="D359">
        <f t="shared" si="10"/>
        <v>23.254975000000002</v>
      </c>
      <c r="E359">
        <v>23254975000</v>
      </c>
      <c r="F359">
        <v>8.1294421999999997</v>
      </c>
      <c r="G359">
        <f t="shared" si="11"/>
        <v>8.0297752999999989</v>
      </c>
    </row>
    <row r="360" spans="1:7" x14ac:dyDescent="0.25">
      <c r="A360">
        <v>23321200000</v>
      </c>
      <c r="B360">
        <v>8.1494923000000004</v>
      </c>
      <c r="D360">
        <f t="shared" si="10"/>
        <v>23.321200000000001</v>
      </c>
      <c r="E360">
        <v>23321200000</v>
      </c>
      <c r="F360">
        <v>8.1494923000000004</v>
      </c>
      <c r="G360">
        <f t="shared" si="11"/>
        <v>8.0079572999999993</v>
      </c>
    </row>
    <row r="361" spans="1:7" x14ac:dyDescent="0.25">
      <c r="A361">
        <v>23387425000</v>
      </c>
      <c r="B361">
        <v>7.7449374000000004</v>
      </c>
      <c r="D361">
        <f t="shared" si="10"/>
        <v>23.387425</v>
      </c>
      <c r="E361">
        <v>23387425000</v>
      </c>
      <c r="F361">
        <v>7.7449374000000004</v>
      </c>
      <c r="G361">
        <f t="shared" si="11"/>
        <v>8.1062537999999993</v>
      </c>
    </row>
    <row r="362" spans="1:7" x14ac:dyDescent="0.25">
      <c r="A362">
        <v>23453650000</v>
      </c>
      <c r="B362">
        <v>8.4243316999999998</v>
      </c>
      <c r="D362">
        <f t="shared" si="10"/>
        <v>23.45365</v>
      </c>
      <c r="E362">
        <v>23453650000</v>
      </c>
      <c r="F362">
        <v>8.4243316999999998</v>
      </c>
      <c r="G362">
        <f t="shared" si="11"/>
        <v>8.1305680333333346</v>
      </c>
    </row>
    <row r="363" spans="1:7" x14ac:dyDescent="0.25">
      <c r="A363">
        <v>23519875000</v>
      </c>
      <c r="B363">
        <v>8.2224350000000008</v>
      </c>
      <c r="D363">
        <f t="shared" si="10"/>
        <v>23.519874999999999</v>
      </c>
      <c r="E363">
        <v>23519875000</v>
      </c>
      <c r="F363">
        <v>8.2224350000000008</v>
      </c>
      <c r="G363">
        <f t="shared" si="11"/>
        <v>8.1808169666666668</v>
      </c>
    </row>
    <row r="364" spans="1:7" x14ac:dyDescent="0.25">
      <c r="A364">
        <v>23586100000</v>
      </c>
      <c r="B364">
        <v>7.8956841999999998</v>
      </c>
      <c r="D364">
        <f t="shared" si="10"/>
        <v>23.586099999999998</v>
      </c>
      <c r="E364">
        <v>23586100000</v>
      </c>
      <c r="F364">
        <v>7.8956841999999998</v>
      </c>
      <c r="G364">
        <f t="shared" si="11"/>
        <v>8.0761785333333336</v>
      </c>
    </row>
    <row r="365" spans="1:7" x14ac:dyDescent="0.25">
      <c r="A365">
        <v>23652325000</v>
      </c>
      <c r="B365">
        <v>8.1104164000000001</v>
      </c>
      <c r="D365">
        <f t="shared" si="10"/>
        <v>23.652325000000001</v>
      </c>
      <c r="E365">
        <v>23652325000</v>
      </c>
      <c r="F365">
        <v>8.1104164000000001</v>
      </c>
      <c r="G365">
        <f t="shared" si="11"/>
        <v>7.9511534333333342</v>
      </c>
    </row>
    <row r="366" spans="1:7" x14ac:dyDescent="0.25">
      <c r="A366">
        <v>23718550000</v>
      </c>
      <c r="B366">
        <v>7.8473597000000002</v>
      </c>
      <c r="D366">
        <f t="shared" si="10"/>
        <v>23.71855</v>
      </c>
      <c r="E366">
        <v>23718550000</v>
      </c>
      <c r="F366">
        <v>7.8473597000000002</v>
      </c>
      <c r="G366">
        <f t="shared" si="11"/>
        <v>7.9558097666666674</v>
      </c>
    </row>
    <row r="367" spans="1:7" x14ac:dyDescent="0.25">
      <c r="A367">
        <v>23784775000</v>
      </c>
      <c r="B367">
        <v>7.9096532000000002</v>
      </c>
      <c r="D367">
        <f t="shared" si="10"/>
        <v>23.784775</v>
      </c>
      <c r="E367">
        <v>23784775000</v>
      </c>
      <c r="F367">
        <v>7.9096532000000002</v>
      </c>
      <c r="G367">
        <f t="shared" si="11"/>
        <v>7.9498585333333338</v>
      </c>
    </row>
    <row r="368" spans="1:7" x14ac:dyDescent="0.25">
      <c r="A368">
        <v>23851000000</v>
      </c>
      <c r="B368">
        <v>8.0925627000000002</v>
      </c>
      <c r="D368">
        <f t="shared" si="10"/>
        <v>23.850999999999999</v>
      </c>
      <c r="E368">
        <v>23851000000</v>
      </c>
      <c r="F368">
        <v>8.0925627000000002</v>
      </c>
      <c r="G368">
        <f t="shared" si="11"/>
        <v>8.1788656</v>
      </c>
    </row>
    <row r="369" spans="1:7" x14ac:dyDescent="0.25">
      <c r="A369">
        <v>23917225000</v>
      </c>
      <c r="B369">
        <v>8.5343809000000004</v>
      </c>
      <c r="D369">
        <f t="shared" si="10"/>
        <v>23.917224999999998</v>
      </c>
      <c r="E369">
        <v>23917225000</v>
      </c>
      <c r="F369">
        <v>8.5343809000000004</v>
      </c>
      <c r="G369">
        <f t="shared" si="11"/>
        <v>8.1621203333333341</v>
      </c>
    </row>
    <row r="370" spans="1:7" x14ac:dyDescent="0.25">
      <c r="A370">
        <v>23983450000</v>
      </c>
      <c r="B370">
        <v>7.8594173999999999</v>
      </c>
      <c r="D370">
        <f t="shared" si="10"/>
        <v>23.983450000000001</v>
      </c>
      <c r="E370">
        <v>23983450000</v>
      </c>
      <c r="F370">
        <v>7.8594173999999999</v>
      </c>
      <c r="G370">
        <f t="shared" si="11"/>
        <v>8.1238675000000011</v>
      </c>
    </row>
    <row r="371" spans="1:7" x14ac:dyDescent="0.25">
      <c r="A371">
        <v>24049675000</v>
      </c>
      <c r="B371">
        <v>7.9778041999999996</v>
      </c>
      <c r="D371">
        <f t="shared" si="10"/>
        <v>24.049675000000001</v>
      </c>
      <c r="E371">
        <v>24049675000</v>
      </c>
      <c r="F371">
        <v>7.9778041999999996</v>
      </c>
      <c r="G371">
        <f t="shared" si="11"/>
        <v>8.0808812666666672</v>
      </c>
    </row>
    <row r="372" spans="1:7" x14ac:dyDescent="0.25">
      <c r="A372">
        <v>24115900000</v>
      </c>
      <c r="B372">
        <v>8.4054222000000003</v>
      </c>
      <c r="D372">
        <f t="shared" si="10"/>
        <v>24.1159</v>
      </c>
      <c r="E372">
        <v>24115900000</v>
      </c>
      <c r="F372">
        <v>8.4054222000000003</v>
      </c>
      <c r="G372">
        <f t="shared" si="11"/>
        <v>8.1935561666666654</v>
      </c>
    </row>
    <row r="373" spans="1:7" x14ac:dyDescent="0.25">
      <c r="A373">
        <v>24182125000</v>
      </c>
      <c r="B373">
        <v>8.1974421</v>
      </c>
      <c r="D373">
        <f t="shared" si="10"/>
        <v>24.182124999999999</v>
      </c>
      <c r="E373">
        <v>24182125000</v>
      </c>
      <c r="F373">
        <v>8.1974421</v>
      </c>
      <c r="G373">
        <f t="shared" si="11"/>
        <v>8.3071349666666663</v>
      </c>
    </row>
    <row r="374" spans="1:7" x14ac:dyDescent="0.25">
      <c r="A374">
        <v>24248350000</v>
      </c>
      <c r="B374">
        <v>8.3185406000000004</v>
      </c>
      <c r="D374">
        <f t="shared" si="10"/>
        <v>24.248349999999999</v>
      </c>
      <c r="E374">
        <v>24248350000</v>
      </c>
      <c r="F374">
        <v>8.3185406000000004</v>
      </c>
      <c r="G374">
        <f t="shared" si="11"/>
        <v>8.3711719666666671</v>
      </c>
    </row>
    <row r="375" spans="1:7" x14ac:dyDescent="0.25">
      <c r="A375">
        <v>24314575000</v>
      </c>
      <c r="B375">
        <v>8.5975332000000009</v>
      </c>
      <c r="D375">
        <f t="shared" si="10"/>
        <v>24.314575000000001</v>
      </c>
      <c r="E375">
        <v>24314575000</v>
      </c>
      <c r="F375">
        <v>8.5975332000000009</v>
      </c>
      <c r="G375">
        <f t="shared" si="11"/>
        <v>8.4760923333333338</v>
      </c>
    </row>
    <row r="376" spans="1:7" x14ac:dyDescent="0.25">
      <c r="A376">
        <v>24380800000</v>
      </c>
      <c r="B376">
        <v>8.5122032000000001</v>
      </c>
      <c r="D376">
        <f t="shared" si="10"/>
        <v>24.380800000000001</v>
      </c>
      <c r="E376">
        <v>24380800000</v>
      </c>
      <c r="F376">
        <v>8.5122032000000001</v>
      </c>
      <c r="G376">
        <f t="shared" si="11"/>
        <v>8.4470825000000005</v>
      </c>
    </row>
    <row r="377" spans="1:7" x14ac:dyDescent="0.25">
      <c r="A377">
        <v>24447025000</v>
      </c>
      <c r="B377">
        <v>8.2315111000000005</v>
      </c>
      <c r="D377">
        <f t="shared" si="10"/>
        <v>24.447025</v>
      </c>
      <c r="E377">
        <v>24447025000</v>
      </c>
      <c r="F377">
        <v>8.2315111000000005</v>
      </c>
      <c r="G377">
        <f t="shared" si="11"/>
        <v>8.4078299000000012</v>
      </c>
    </row>
    <row r="378" spans="1:7" x14ac:dyDescent="0.25">
      <c r="A378">
        <v>24513250000</v>
      </c>
      <c r="B378">
        <v>8.4797753999999994</v>
      </c>
      <c r="D378">
        <f t="shared" si="10"/>
        <v>24.513249999999999</v>
      </c>
      <c r="E378">
        <v>24513250000</v>
      </c>
      <c r="F378">
        <v>8.4797753999999994</v>
      </c>
      <c r="G378">
        <f t="shared" si="11"/>
        <v>8.3484411000000005</v>
      </c>
    </row>
    <row r="379" spans="1:7" x14ac:dyDescent="0.25">
      <c r="A379">
        <v>24579475000</v>
      </c>
      <c r="B379">
        <v>8.3340367999999998</v>
      </c>
      <c r="D379">
        <f t="shared" si="10"/>
        <v>24.579474999999999</v>
      </c>
      <c r="E379">
        <v>24579475000</v>
      </c>
      <c r="F379">
        <v>8.3340367999999998</v>
      </c>
      <c r="G379">
        <f t="shared" si="11"/>
        <v>8.3977266666666672</v>
      </c>
    </row>
    <row r="380" spans="1:7" x14ac:dyDescent="0.25">
      <c r="A380">
        <v>24645700000</v>
      </c>
      <c r="B380">
        <v>8.3793678000000007</v>
      </c>
      <c r="D380">
        <f t="shared" si="10"/>
        <v>24.645700000000001</v>
      </c>
      <c r="E380">
        <v>24645700000</v>
      </c>
      <c r="F380">
        <v>8.3793678000000007</v>
      </c>
      <c r="G380">
        <f t="shared" si="11"/>
        <v>8.5774339000000008</v>
      </c>
    </row>
    <row r="381" spans="1:7" x14ac:dyDescent="0.25">
      <c r="A381">
        <v>24711925000</v>
      </c>
      <c r="B381">
        <v>9.0188971000000002</v>
      </c>
      <c r="D381">
        <f t="shared" si="10"/>
        <v>24.711925000000001</v>
      </c>
      <c r="E381">
        <v>24711925000</v>
      </c>
      <c r="F381">
        <v>9.0188971000000002</v>
      </c>
      <c r="G381">
        <f t="shared" si="11"/>
        <v>8.6463972666666677</v>
      </c>
    </row>
    <row r="382" spans="1:7" x14ac:dyDescent="0.25">
      <c r="A382">
        <v>24778150000</v>
      </c>
      <c r="B382">
        <v>8.5409269000000005</v>
      </c>
      <c r="D382">
        <f t="shared" si="10"/>
        <v>24.77815</v>
      </c>
      <c r="E382">
        <v>24778150000</v>
      </c>
      <c r="F382">
        <v>8.5409269000000005</v>
      </c>
      <c r="G382">
        <f t="shared" si="11"/>
        <v>8.6706590666666656</v>
      </c>
    </row>
    <row r="383" spans="1:7" x14ac:dyDescent="0.25">
      <c r="A383">
        <v>24844375000</v>
      </c>
      <c r="B383">
        <v>8.4521531999999997</v>
      </c>
      <c r="D383">
        <f t="shared" si="10"/>
        <v>24.844374999999999</v>
      </c>
      <c r="E383">
        <v>24844375000</v>
      </c>
      <c r="F383">
        <v>8.4521531999999997</v>
      </c>
      <c r="G383">
        <f t="shared" si="11"/>
        <v>8.4692509999999999</v>
      </c>
    </row>
    <row r="384" spans="1:7" x14ac:dyDescent="0.25">
      <c r="A384">
        <v>24910600000</v>
      </c>
      <c r="B384">
        <v>8.4146728999999993</v>
      </c>
      <c r="D384">
        <f t="shared" si="10"/>
        <v>24.910599999999999</v>
      </c>
      <c r="E384">
        <v>24910600000</v>
      </c>
      <c r="F384">
        <v>8.4146728999999993</v>
      </c>
      <c r="G384">
        <f t="shared" si="11"/>
        <v>8.4482336333333325</v>
      </c>
    </row>
    <row r="385" spans="1:7" x14ac:dyDescent="0.25">
      <c r="A385">
        <v>24976825000</v>
      </c>
      <c r="B385">
        <v>8.4778748000000004</v>
      </c>
      <c r="D385">
        <f t="shared" si="10"/>
        <v>24.976825000000002</v>
      </c>
      <c r="E385">
        <v>24976825000</v>
      </c>
      <c r="F385">
        <v>8.4778748000000004</v>
      </c>
      <c r="G385">
        <f t="shared" si="11"/>
        <v>8.4972502666666667</v>
      </c>
    </row>
    <row r="386" spans="1:7" x14ac:dyDescent="0.25">
      <c r="A386">
        <v>25043050000</v>
      </c>
      <c r="B386">
        <v>8.5992031000000004</v>
      </c>
      <c r="D386">
        <f t="shared" si="10"/>
        <v>25.043050000000001</v>
      </c>
      <c r="E386">
        <v>25043050000</v>
      </c>
      <c r="F386">
        <v>8.5992031000000004</v>
      </c>
      <c r="G386">
        <f t="shared" si="11"/>
        <v>8.6300220666666672</v>
      </c>
    </row>
    <row r="387" spans="1:7" x14ac:dyDescent="0.25">
      <c r="A387">
        <v>25109275000</v>
      </c>
      <c r="B387">
        <v>8.8129883000000007</v>
      </c>
      <c r="D387">
        <f t="shared" si="10"/>
        <v>25.109275</v>
      </c>
      <c r="E387">
        <v>25109275000</v>
      </c>
      <c r="F387">
        <v>8.8129883000000007</v>
      </c>
      <c r="G387">
        <f t="shared" si="11"/>
        <v>8.7533353333333341</v>
      </c>
    </row>
    <row r="388" spans="1:7" x14ac:dyDescent="0.25">
      <c r="A388">
        <v>25175500000</v>
      </c>
      <c r="B388">
        <v>8.8478145999999995</v>
      </c>
      <c r="D388">
        <f t="shared" si="10"/>
        <v>25.1755</v>
      </c>
      <c r="E388">
        <v>25175500000</v>
      </c>
      <c r="F388">
        <v>8.8478145999999995</v>
      </c>
      <c r="G388">
        <f t="shared" si="11"/>
        <v>8.6927643000000003</v>
      </c>
    </row>
    <row r="389" spans="1:7" x14ac:dyDescent="0.25">
      <c r="A389">
        <v>25241725000</v>
      </c>
      <c r="B389">
        <v>8.4174900000000008</v>
      </c>
      <c r="D389">
        <f t="shared" si="10"/>
        <v>25.241724999999999</v>
      </c>
      <c r="E389">
        <v>25241725000</v>
      </c>
      <c r="F389">
        <v>8.4174900000000008</v>
      </c>
      <c r="G389">
        <f t="shared" si="11"/>
        <v>8.9092922333333338</v>
      </c>
    </row>
    <row r="390" spans="1:7" x14ac:dyDescent="0.25">
      <c r="A390">
        <v>25307950000</v>
      </c>
      <c r="B390">
        <v>9.4625720999999992</v>
      </c>
      <c r="D390">
        <f t="shared" si="10"/>
        <v>25.307950000000002</v>
      </c>
      <c r="E390">
        <v>25307950000</v>
      </c>
      <c r="F390">
        <v>9.4625720999999992</v>
      </c>
      <c r="G390">
        <f t="shared" si="11"/>
        <v>8.8016354333333329</v>
      </c>
    </row>
    <row r="391" spans="1:7" x14ac:dyDescent="0.25">
      <c r="A391">
        <v>25374175000</v>
      </c>
      <c r="B391">
        <v>8.5248442000000004</v>
      </c>
      <c r="D391">
        <f t="shared" si="10"/>
        <v>25.374175000000001</v>
      </c>
      <c r="E391">
        <v>25374175000</v>
      </c>
      <c r="F391">
        <v>8.5248442000000004</v>
      </c>
      <c r="G391">
        <f t="shared" si="11"/>
        <v>8.9773289333333324</v>
      </c>
    </row>
    <row r="392" spans="1:7" x14ac:dyDescent="0.25">
      <c r="A392">
        <v>25440400000</v>
      </c>
      <c r="B392">
        <v>8.9445704999999993</v>
      </c>
      <c r="D392">
        <f t="shared" ref="D392:D408" si="12">A392/10^9</f>
        <v>25.4404</v>
      </c>
      <c r="E392">
        <v>25440400000</v>
      </c>
      <c r="F392">
        <v>8.9445704999999993</v>
      </c>
      <c r="G392">
        <f t="shared" si="11"/>
        <v>8.9177624333333352</v>
      </c>
    </row>
    <row r="393" spans="1:7" x14ac:dyDescent="0.25">
      <c r="A393">
        <v>25506625000</v>
      </c>
      <c r="B393">
        <v>9.2838726000000005</v>
      </c>
      <c r="D393">
        <f t="shared" si="12"/>
        <v>25.506625</v>
      </c>
      <c r="E393">
        <v>25506625000</v>
      </c>
      <c r="F393">
        <v>9.2838726000000005</v>
      </c>
      <c r="G393">
        <f t="shared" si="11"/>
        <v>9.1976944333333339</v>
      </c>
    </row>
    <row r="394" spans="1:7" x14ac:dyDescent="0.25">
      <c r="A394">
        <v>25572850000</v>
      </c>
      <c r="B394">
        <v>9.3646402000000002</v>
      </c>
      <c r="D394">
        <f t="shared" si="12"/>
        <v>25.572849999999999</v>
      </c>
      <c r="E394">
        <v>25572850000</v>
      </c>
      <c r="F394">
        <v>9.3646402000000002</v>
      </c>
      <c r="G394">
        <f t="shared" ref="G394:G407" si="13">AVERAGE(F393:F395)</f>
        <v>9.1557432666666667</v>
      </c>
    </row>
    <row r="395" spans="1:7" x14ac:dyDescent="0.25">
      <c r="A395">
        <v>25639075000</v>
      </c>
      <c r="B395">
        <v>8.8187169999999995</v>
      </c>
      <c r="D395">
        <f t="shared" si="12"/>
        <v>25.639074999999998</v>
      </c>
      <c r="E395">
        <v>25639075000</v>
      </c>
      <c r="F395">
        <v>8.8187169999999995</v>
      </c>
      <c r="G395">
        <f t="shared" si="13"/>
        <v>9.0976314333333335</v>
      </c>
    </row>
    <row r="396" spans="1:7" x14ac:dyDescent="0.25">
      <c r="A396">
        <v>25705300000</v>
      </c>
      <c r="B396">
        <v>9.1095371000000007</v>
      </c>
      <c r="D396">
        <f t="shared" si="12"/>
        <v>25.705300000000001</v>
      </c>
      <c r="E396">
        <v>25705300000</v>
      </c>
      <c r="F396">
        <v>9.1095371000000007</v>
      </c>
      <c r="G396">
        <f t="shared" si="13"/>
        <v>9.0385112666666672</v>
      </c>
    </row>
    <row r="397" spans="1:7" x14ac:dyDescent="0.25">
      <c r="A397">
        <v>25771525000</v>
      </c>
      <c r="B397">
        <v>9.1872796999999995</v>
      </c>
      <c r="D397">
        <f t="shared" si="12"/>
        <v>25.771525</v>
      </c>
      <c r="E397">
        <v>25771525000</v>
      </c>
      <c r="F397">
        <v>9.1872796999999995</v>
      </c>
      <c r="G397">
        <f t="shared" si="13"/>
        <v>8.9798386666666676</v>
      </c>
    </row>
    <row r="398" spans="1:7" x14ac:dyDescent="0.25">
      <c r="A398">
        <v>25837750000</v>
      </c>
      <c r="B398">
        <v>8.6426991999999991</v>
      </c>
      <c r="D398">
        <f t="shared" si="12"/>
        <v>25.83775</v>
      </c>
      <c r="E398">
        <v>25837750000</v>
      </c>
      <c r="F398">
        <v>8.6426991999999991</v>
      </c>
      <c r="G398">
        <f t="shared" si="13"/>
        <v>8.9607187666666661</v>
      </c>
    </row>
    <row r="399" spans="1:7" x14ac:dyDescent="0.25">
      <c r="A399">
        <v>25903975000</v>
      </c>
      <c r="B399">
        <v>9.0521773999999997</v>
      </c>
      <c r="D399">
        <f t="shared" si="12"/>
        <v>25.903974999999999</v>
      </c>
      <c r="E399">
        <v>25903975000</v>
      </c>
      <c r="F399">
        <v>9.0521773999999997</v>
      </c>
      <c r="G399">
        <f t="shared" si="13"/>
        <v>8.9189961666666662</v>
      </c>
    </row>
    <row r="400" spans="1:7" x14ac:dyDescent="0.25">
      <c r="A400">
        <v>25970200000</v>
      </c>
      <c r="B400">
        <v>9.0621118999999997</v>
      </c>
      <c r="D400">
        <f t="shared" si="12"/>
        <v>25.970199999999998</v>
      </c>
      <c r="E400">
        <v>25970200000</v>
      </c>
      <c r="F400">
        <v>9.0621118999999997</v>
      </c>
      <c r="G400">
        <f t="shared" si="13"/>
        <v>9.0025902000000002</v>
      </c>
    </row>
    <row r="401" spans="1:7" x14ac:dyDescent="0.25">
      <c r="A401">
        <v>26036425000</v>
      </c>
      <c r="B401">
        <v>8.8934812999999995</v>
      </c>
      <c r="D401">
        <f t="shared" si="12"/>
        <v>26.036425000000001</v>
      </c>
      <c r="E401">
        <v>26036425000</v>
      </c>
      <c r="F401">
        <v>8.8934812999999995</v>
      </c>
      <c r="G401">
        <f t="shared" si="13"/>
        <v>9.1008749333333316</v>
      </c>
    </row>
    <row r="402" spans="1:7" x14ac:dyDescent="0.25">
      <c r="A402">
        <v>26102650000</v>
      </c>
      <c r="B402">
        <v>9.3470315999999993</v>
      </c>
      <c r="D402">
        <f t="shared" si="12"/>
        <v>26.102650000000001</v>
      </c>
      <c r="E402">
        <v>26102650000</v>
      </c>
      <c r="F402">
        <v>9.3470315999999993</v>
      </c>
      <c r="G402">
        <f t="shared" si="13"/>
        <v>9.0355930666666655</v>
      </c>
    </row>
    <row r="403" spans="1:7" x14ac:dyDescent="0.25">
      <c r="A403">
        <v>26168875000</v>
      </c>
      <c r="B403">
        <v>8.8662662999999995</v>
      </c>
      <c r="D403">
        <f t="shared" si="12"/>
        <v>26.168875</v>
      </c>
      <c r="E403">
        <v>26168875000</v>
      </c>
      <c r="F403">
        <v>8.8662662999999995</v>
      </c>
      <c r="G403">
        <f t="shared" si="13"/>
        <v>9.0813563999999989</v>
      </c>
    </row>
    <row r="404" spans="1:7" x14ac:dyDescent="0.25">
      <c r="A404">
        <v>26235100000</v>
      </c>
      <c r="B404">
        <v>9.0307712999999996</v>
      </c>
      <c r="D404">
        <f t="shared" si="12"/>
        <v>26.235099999999999</v>
      </c>
      <c r="E404">
        <v>26235100000</v>
      </c>
      <c r="F404">
        <v>9.0307712999999996</v>
      </c>
      <c r="G404">
        <f t="shared" si="13"/>
        <v>8.9286295999999989</v>
      </c>
    </row>
    <row r="405" spans="1:7" x14ac:dyDescent="0.25">
      <c r="A405">
        <v>26301325000</v>
      </c>
      <c r="B405">
        <v>8.8888511999999995</v>
      </c>
      <c r="D405">
        <f t="shared" si="12"/>
        <v>26.301324999999999</v>
      </c>
      <c r="E405">
        <v>26301325000</v>
      </c>
      <c r="F405">
        <v>8.8888511999999995</v>
      </c>
      <c r="G405">
        <f t="shared" si="13"/>
        <v>9.2072719333333328</v>
      </c>
    </row>
    <row r="406" spans="1:7" x14ac:dyDescent="0.25">
      <c r="A406">
        <v>26367550000</v>
      </c>
      <c r="B406">
        <v>9.7021932999999994</v>
      </c>
      <c r="D406">
        <f t="shared" si="12"/>
        <v>26.367550000000001</v>
      </c>
      <c r="E406">
        <v>26367550000</v>
      </c>
      <c r="F406">
        <v>9.7021932999999994</v>
      </c>
      <c r="G406">
        <f t="shared" si="13"/>
        <v>9.118762666666667</v>
      </c>
    </row>
    <row r="407" spans="1:7" x14ac:dyDescent="0.25">
      <c r="A407">
        <v>26433775000</v>
      </c>
      <c r="B407">
        <v>8.7652435000000004</v>
      </c>
      <c r="D407">
        <f t="shared" si="12"/>
        <v>26.433775000000001</v>
      </c>
      <c r="E407">
        <v>26433775000</v>
      </c>
      <c r="F407">
        <v>8.7652435000000004</v>
      </c>
      <c r="G407">
        <f t="shared" si="13"/>
        <v>9.4295447666666679</v>
      </c>
    </row>
    <row r="408" spans="1:7" x14ac:dyDescent="0.25">
      <c r="A408">
        <v>26500000000</v>
      </c>
      <c r="B408">
        <v>9.8211975000000002</v>
      </c>
      <c r="D408">
        <f t="shared" si="12"/>
        <v>26.5</v>
      </c>
      <c r="E408">
        <v>26500000000</v>
      </c>
      <c r="F408">
        <v>9.8211975000000002</v>
      </c>
      <c r="G408">
        <f>F408</f>
        <v>9.8211975000000002</v>
      </c>
    </row>
    <row r="409" spans="1:7" x14ac:dyDescent="0.25">
      <c r="A409" t="s">
        <v>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AKA-1310D</vt:lpstr>
      <vt:lpstr>MappingLODr</vt:lpstr>
      <vt:lpstr>MappingLaAm</vt:lpstr>
      <vt:lpstr>1310_P1dB</vt:lpstr>
      <vt:lpstr>P1dB</vt:lpstr>
      <vt:lpstr>Marki Formatting</vt:lpstr>
      <vt:lpstr>Vcc_6.01V_50mA_IP3</vt:lpstr>
      <vt:lpstr>Vcc_6.01V_50mA_NF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Trevithick</dc:creator>
  <cp:lastModifiedBy>Aureliano Ceballos</cp:lastModifiedBy>
  <dcterms:created xsi:type="dcterms:W3CDTF">2015-06-05T18:17:20Z</dcterms:created>
  <dcterms:modified xsi:type="dcterms:W3CDTF">2021-08-18T18:11:06Z</dcterms:modified>
</cp:coreProperties>
</file>